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5 ProteomicPaper/Figures&amp;Tables in the paper/IPA/ImportFile/"/>
    </mc:Choice>
  </mc:AlternateContent>
  <xr:revisionPtr revIDLastSave="20" documentId="8_{A8925B68-6DBF-4489-AABE-DE62A6ACC663}" xr6:coauthVersionLast="38" xr6:coauthVersionMax="38" xr10:uidLastSave="{6C15BB42-2E4B-4254-94AE-EC5ADC3BEB5D}"/>
  <bookViews>
    <workbookView xWindow="0" yWindow="0" windowWidth="19200" windowHeight="6880" xr2:uid="{BB09C4C2-0E40-4BD5-8A52-41F00280F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2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</calcChain>
</file>

<file path=xl/sharedStrings.xml><?xml version="1.0" encoding="utf-8"?>
<sst xmlns="http://schemas.openxmlformats.org/spreadsheetml/2006/main" count="2661" uniqueCount="2634">
  <si>
    <t>Protein.Names</t>
  </si>
  <si>
    <t>Gene.Name</t>
  </si>
  <si>
    <t>Ratio.M.L.TotProt.R1..LOG2</t>
  </si>
  <si>
    <t>Ratio.M.L.TotProt.R2.LOG2</t>
  </si>
  <si>
    <t>Ratio.M.L.TotProt.R3.LOG2</t>
  </si>
  <si>
    <t>Median_Log2(E/M)</t>
  </si>
  <si>
    <t>p.value</t>
  </si>
  <si>
    <t>t.statistic</t>
  </si>
  <si>
    <t>Mean_LFQ_Log2(E/M)</t>
  </si>
  <si>
    <t>Mean(LFQ_SILAC)</t>
    <phoneticPr fontId="3" type="noConversion"/>
  </si>
  <si>
    <t>Annexin A3</t>
  </si>
  <si>
    <t>ANXA3</t>
  </si>
  <si>
    <t>Integrin beta</t>
  </si>
  <si>
    <t>ITGB4</t>
  </si>
  <si>
    <t>Serpin peptidase inhibitor, clade B (Ovalbumin), member 5, isoform CRA_b</t>
  </si>
  <si>
    <t>SERPINB5</t>
  </si>
  <si>
    <t>Isoform Alpha-6X2A of Integrin alpha-6</t>
  </si>
  <si>
    <t>ITGA6</t>
  </si>
  <si>
    <t>Desmoplakin</t>
  </si>
  <si>
    <t>DSP</t>
  </si>
  <si>
    <t>Protein S100-A14</t>
  </si>
  <si>
    <t>S100A14</t>
  </si>
  <si>
    <t>Laminin subunit gamma-2</t>
  </si>
  <si>
    <t>LAMC2</t>
  </si>
  <si>
    <t>Junction plakoglobin isoform 1 (Fragment)</t>
  </si>
  <si>
    <t>JUP</t>
  </si>
  <si>
    <t>HCG1811249, isoform CRA_e</t>
  </si>
  <si>
    <t>LAMA3</t>
  </si>
  <si>
    <t>Protein S100-A2</t>
  </si>
  <si>
    <t>S100A2</t>
  </si>
  <si>
    <t>Ladinin-1</t>
  </si>
  <si>
    <t>LAD1</t>
  </si>
  <si>
    <t>Fibroblast growth factor-binding protein 1</t>
  </si>
  <si>
    <t>FGFBP1</t>
  </si>
  <si>
    <t>Annexin A8</t>
  </si>
  <si>
    <t>ANXA8</t>
  </si>
  <si>
    <t>Glutamine synthetase</t>
  </si>
  <si>
    <t>GLUL</t>
  </si>
  <si>
    <t>Plakophilin-3</t>
  </si>
  <si>
    <t>PKP3</t>
  </si>
  <si>
    <t>ARF GTPase-activating protein GIT1</t>
  </si>
  <si>
    <t>GIT1</t>
  </si>
  <si>
    <t>E-cadherin 1</t>
  </si>
  <si>
    <t>CDH1</t>
  </si>
  <si>
    <t>Integrin alpha-2</t>
  </si>
  <si>
    <t>ITGA2</t>
  </si>
  <si>
    <t>ATG7 autophagy related 7 homolog (S. cerevisiae), isoform CRA_b</t>
  </si>
  <si>
    <t>ATG7</t>
  </si>
  <si>
    <t>Junctional adhesion molecule A</t>
  </si>
  <si>
    <t>F11R</t>
  </si>
  <si>
    <t>Xanthine dehydrogenase/oxidase</t>
  </si>
  <si>
    <t>XDH</t>
  </si>
  <si>
    <t>Diacylglycerol kinase</t>
  </si>
  <si>
    <t>DGKA</t>
  </si>
  <si>
    <t>Plasminogen activator inhibitor 2</t>
  </si>
  <si>
    <t>SERPINB2</t>
  </si>
  <si>
    <t>Protein FAM83H</t>
  </si>
  <si>
    <t>FAM83H</t>
  </si>
  <si>
    <t>Tensin-4</t>
  </si>
  <si>
    <t>TNS4</t>
  </si>
  <si>
    <t>Epidermal growth factor receptor kinase substrate 8-like protein 2</t>
  </si>
  <si>
    <t>EPS8L2</t>
  </si>
  <si>
    <t>BH3 interacting domain death agonist, isoform CRA_d</t>
  </si>
  <si>
    <t>BID</t>
  </si>
  <si>
    <t>3-ketoacyl-CoA thiolase, mitochondrial</t>
  </si>
  <si>
    <t>ACAA2</t>
  </si>
  <si>
    <t>Rhotekin</t>
  </si>
  <si>
    <t>RTKN</t>
  </si>
  <si>
    <t>14-3-3 protein sigma</t>
  </si>
  <si>
    <t>SFN</t>
  </si>
  <si>
    <t>OCIA domain-containing protein 2</t>
  </si>
  <si>
    <t>OCIAD2</t>
  </si>
  <si>
    <t>Isoform Beta of Caspase-1</t>
  </si>
  <si>
    <t>CASP1</t>
  </si>
  <si>
    <t>Isoform 8 of Filamin-B</t>
  </si>
  <si>
    <t>FLNB</t>
  </si>
  <si>
    <t>Specifically androgen-regulated gene protein</t>
  </si>
  <si>
    <t>SARG</t>
  </si>
  <si>
    <t>Mitotic interactor and substrate of PLK1</t>
  </si>
  <si>
    <t>MISP</t>
  </si>
  <si>
    <t>Isoform 2 of Collagen alpha-1(XVII) chain</t>
  </si>
  <si>
    <t>COL17A1</t>
  </si>
  <si>
    <t>F-box only protein 2 (Fragment)</t>
  </si>
  <si>
    <t>FBXO2</t>
  </si>
  <si>
    <t>Isoform 2 of Inverted formin-2</t>
  </si>
  <si>
    <t>INF2</t>
  </si>
  <si>
    <t>Transforming growth factor beta-induced 68kDa isoform 1 (Fragment)</t>
  </si>
  <si>
    <t>TGFBI</t>
  </si>
  <si>
    <t>Uridine phosphorylase 1</t>
  </si>
  <si>
    <t>UPP1</t>
  </si>
  <si>
    <t>Isoform Beta of Tripartite motif-containing protein 29</t>
  </si>
  <si>
    <t>TRIM29</t>
  </si>
  <si>
    <t>Ribosomal protein S6 kinase</t>
  </si>
  <si>
    <t>RPS6KA1</t>
  </si>
  <si>
    <t>Protein AHNAK2</t>
  </si>
  <si>
    <t>AHNAK2</t>
  </si>
  <si>
    <t>Syntaxin-6</t>
  </si>
  <si>
    <t>STX6</t>
  </si>
  <si>
    <t>Plakophilin 1 (Ectodermal dysplasia/skin fragility syndrome), isoform CRA_a</t>
  </si>
  <si>
    <t>PKP1</t>
  </si>
  <si>
    <t>Glycogen phosphorylase, brain form</t>
  </si>
  <si>
    <t>PYGB</t>
  </si>
  <si>
    <t>Deafness, autosomal dominant 5, isoform CRA_a</t>
  </si>
  <si>
    <t>DFNA5</t>
  </si>
  <si>
    <t>RNA-binding motif, single-stranded-interacting protein 2</t>
  </si>
  <si>
    <t>RBMS2</t>
  </si>
  <si>
    <t>Rho GTPase-activating protein 1</t>
  </si>
  <si>
    <t>ARHGAP1</t>
  </si>
  <si>
    <t>High mobility group protein B3 (Fragment)</t>
  </si>
  <si>
    <t>HMGB3</t>
  </si>
  <si>
    <t>Isoform 2 of Arfaptin-2</t>
  </si>
  <si>
    <t>ARFIP2</t>
  </si>
  <si>
    <t>Huntingtin interacting protein 1 related, isoform CRA_a</t>
  </si>
  <si>
    <t>HIP1R</t>
  </si>
  <si>
    <t>Gamma-taxilin</t>
  </si>
  <si>
    <t>TXLNG</t>
  </si>
  <si>
    <t>Mitochondrial carrier homolog 2</t>
  </si>
  <si>
    <t>MTCH2</t>
  </si>
  <si>
    <t>NAD(P)H dehydrogenase [quinone] 1</t>
  </si>
  <si>
    <t>NQO1</t>
  </si>
  <si>
    <t>Isoform UBF2 of Nucleolar transcription factor 1</t>
  </si>
  <si>
    <t>UBTF</t>
  </si>
  <si>
    <t>Isoform 3 of Dystonin</t>
  </si>
  <si>
    <t>DST</t>
  </si>
  <si>
    <t>UDP-glucose 4-epimerase</t>
  </si>
  <si>
    <t>GALE</t>
  </si>
  <si>
    <t>Gasdermin-D</t>
  </si>
  <si>
    <t>GSDMD</t>
  </si>
  <si>
    <t>Tyrosine--tRNA ligase, mitochondrial</t>
  </si>
  <si>
    <t>YARS2</t>
  </si>
  <si>
    <t>MGST1 protein (Fragment)</t>
  </si>
  <si>
    <t>MGST1</t>
  </si>
  <si>
    <t>RABGGTA protein (Fragment)</t>
  </si>
  <si>
    <t>RABGGTA</t>
  </si>
  <si>
    <t>Mitochondrial intermediate peptidase</t>
  </si>
  <si>
    <t>MIPEP</t>
  </si>
  <si>
    <t>Cysteine-rich protein 2 (Fragment)</t>
  </si>
  <si>
    <t>CRIP2</t>
  </si>
  <si>
    <t>Fatty aldehyde dehydrogenase</t>
  </si>
  <si>
    <t>ALDH3A2</t>
  </si>
  <si>
    <t>Calpain-1 catalytic subunit</t>
  </si>
  <si>
    <t>CAPN1</t>
  </si>
  <si>
    <t>Creatine kinase U-type, mitochondrial</t>
  </si>
  <si>
    <t>CKMT1A</t>
  </si>
  <si>
    <t>FAST kinase domain-containing protein 5, mitochondrial</t>
  </si>
  <si>
    <t>FASTKD5</t>
  </si>
  <si>
    <t>Desmoglein-2</t>
  </si>
  <si>
    <t>DSG2</t>
  </si>
  <si>
    <t>Protein S100-A16</t>
  </si>
  <si>
    <t>S100A16</t>
  </si>
  <si>
    <t>Coronin</t>
  </si>
  <si>
    <t>CORO1A</t>
  </si>
  <si>
    <t>Isoform 4 of LIM domain and actin-binding protein 1</t>
  </si>
  <si>
    <t>LIMA1</t>
  </si>
  <si>
    <t>Interferon, gamma-inducible protein 16, isoform CRA_a</t>
  </si>
  <si>
    <t>IFI16</t>
  </si>
  <si>
    <t>Lysosome membrane protein 2</t>
  </si>
  <si>
    <t>SCARB2</t>
  </si>
  <si>
    <t>Isoform 2 of Tubulin alpha-4A chain</t>
  </si>
  <si>
    <t>TUBA4A</t>
  </si>
  <si>
    <t>Microtubule-actin cross-linking factor 1, isoforms 1/2/3/5</t>
  </si>
  <si>
    <t>MACF1</t>
  </si>
  <si>
    <t>Plastin-3</t>
  </si>
  <si>
    <t>PLS3</t>
  </si>
  <si>
    <t>Cyclin-dependent kinase 9</t>
  </si>
  <si>
    <t>CDK9</t>
  </si>
  <si>
    <t>Tight junction protein 2 (Zona occludens 2), isoform CRA_a</t>
  </si>
  <si>
    <t>TJP2</t>
  </si>
  <si>
    <t>Annexin</t>
  </si>
  <si>
    <t>ANXA1</t>
  </si>
  <si>
    <t>Large neutral amino acids transporter small subunit 1</t>
  </si>
  <si>
    <t>SLC7A5</t>
  </si>
  <si>
    <t>PPID protein</t>
  </si>
  <si>
    <t>PPID</t>
  </si>
  <si>
    <t>D-aminoacyl-tRNA deacylase</t>
  </si>
  <si>
    <t>DTD1</t>
  </si>
  <si>
    <t>DNA-directed RNA polymerase I subunit RPA1</t>
  </si>
  <si>
    <t>POLR1A</t>
  </si>
  <si>
    <t>Ras-related C3 botulinum toxin substrate 2 (Rho family, small GTP binding protein Rac2), isoform CRA_a</t>
  </si>
  <si>
    <t>RAC2</t>
  </si>
  <si>
    <t>RNA cytidine acetyltransferase</t>
  </si>
  <si>
    <t>NAT10</t>
  </si>
  <si>
    <t>Rho GTPase-activating protein 29</t>
  </si>
  <si>
    <t>ARHGAP29</t>
  </si>
  <si>
    <t>Isoform 3 of Cysteine--tRNA ligase, cytoplasmic</t>
  </si>
  <si>
    <t>CARS</t>
  </si>
  <si>
    <t>Isoform 3 of 4F2 cell-surface antigen heavy chain</t>
  </si>
  <si>
    <t>SLC3A2</t>
  </si>
  <si>
    <t>Isoform 2 of 4F2 cell-surface antigen heavy chain</t>
  </si>
  <si>
    <t>Annexin A4</t>
  </si>
  <si>
    <t>ANXA4</t>
  </si>
  <si>
    <t>Clathrin light chain</t>
  </si>
  <si>
    <t>CLTB</t>
  </si>
  <si>
    <t>Serine/threonine-protein phosphatase (Fragment)</t>
  </si>
  <si>
    <t>PPP3CA</t>
  </si>
  <si>
    <t>Nuclear pore complex protein Nup160</t>
  </si>
  <si>
    <t>NUP160</t>
  </si>
  <si>
    <t>Transforming growth factor beta regulator 4, isoform CRA_b</t>
  </si>
  <si>
    <t>TBRG4</t>
  </si>
  <si>
    <t>Calcium binding protein 39, isoform CRA_a</t>
  </si>
  <si>
    <t>CAB39</t>
  </si>
  <si>
    <t>Very-long-chain 3-oxoacyl-CoA reductase</t>
  </si>
  <si>
    <t>HSD17B12</t>
  </si>
  <si>
    <t>Fascin</t>
  </si>
  <si>
    <t>FSCN1</t>
  </si>
  <si>
    <t>Vacuolar protein sorting 37B (Yeast), isoform CRA_b</t>
  </si>
  <si>
    <t>VPS37B</t>
  </si>
  <si>
    <t>S100A10 protein (Fragment)</t>
  </si>
  <si>
    <t>S100A10</t>
  </si>
  <si>
    <t>Quinone oxidoreductase PIG3</t>
  </si>
  <si>
    <t>TP53I3</t>
  </si>
  <si>
    <t>Acyl-CoA synthetase short-chain family member 2, isoform CRA_c</t>
  </si>
  <si>
    <t>ACSS2</t>
  </si>
  <si>
    <t>Isoform 10 of Serine/threonine-protein kinase MARK2</t>
  </si>
  <si>
    <t>MARK2</t>
  </si>
  <si>
    <t>Tankyrase 1 binding protein 1, 182kDa, isoform CRA_a</t>
  </si>
  <si>
    <t>TNKS1BP1</t>
  </si>
  <si>
    <t>Aminopeptidase</t>
  </si>
  <si>
    <t>ANPEP</t>
  </si>
  <si>
    <t>Caprin-1</t>
  </si>
  <si>
    <t>CAPRIN1</t>
  </si>
  <si>
    <t>Eukaryotic translation initiation factor 3 subunit F</t>
  </si>
  <si>
    <t>EIF3F</t>
  </si>
  <si>
    <t>Cathepsin Z</t>
  </si>
  <si>
    <t>CTSZ</t>
  </si>
  <si>
    <t>Aminopeptidase B</t>
  </si>
  <si>
    <t>RNPEP</t>
  </si>
  <si>
    <t>Carboxymethylenebutenolidase homolog</t>
  </si>
  <si>
    <t>CMBL</t>
  </si>
  <si>
    <t>AP-2 complex subunit alpha-2</t>
  </si>
  <si>
    <t>AP2A2</t>
  </si>
  <si>
    <t>High mobility group protein HMGI-C</t>
  </si>
  <si>
    <t>HMGA2</t>
  </si>
  <si>
    <t>Nucleosome assembly protein 1-like 4, isoform CRA_b</t>
  </si>
  <si>
    <t>NAP1L4</t>
  </si>
  <si>
    <t>Protein MEMO1</t>
  </si>
  <si>
    <t>MEMO1</t>
  </si>
  <si>
    <t>Isoform 3 of Casein kinase I isoform alpha</t>
  </si>
  <si>
    <t>CSNK1A1</t>
  </si>
  <si>
    <t>Isoform 2 of Apoptosis inhibitor 5</t>
  </si>
  <si>
    <t>API5</t>
  </si>
  <si>
    <t>Isoform 9 of Calpastatin</t>
  </si>
  <si>
    <t>CAST</t>
  </si>
  <si>
    <t>Calpastatin, isoform CRA_a</t>
  </si>
  <si>
    <t>Isoform 2 of Acyl-coenzyme A thioesterase 9, mitochondrial</t>
  </si>
  <si>
    <t>ACOT9</t>
  </si>
  <si>
    <t>Peptidyl-prolyl cis-trans isomerase FKBP1A</t>
  </si>
  <si>
    <t>FKBP1A</t>
  </si>
  <si>
    <t>Isoform 4 of Synembryn-A</t>
  </si>
  <si>
    <t>RIC8A</t>
  </si>
  <si>
    <t>Inorganic pyrophosphatase 2, mitochondrial</t>
  </si>
  <si>
    <t>PPA2</t>
  </si>
  <si>
    <t>Isoform 2 of Ubiquitin carboxyl-terminal hydrolase isozyme L5</t>
  </si>
  <si>
    <t>UCHL5</t>
  </si>
  <si>
    <t>Heat shock 105kDa/110kDa protein 1, isoform CRA_c</t>
  </si>
  <si>
    <t>HSPH1</t>
  </si>
  <si>
    <t>Inositol 1,3,4-triphosphate 5/6 kinase, isoform CRA_a</t>
  </si>
  <si>
    <t>ITPK1</t>
  </si>
  <si>
    <t>Tripartite motif-containing protein 47</t>
  </si>
  <si>
    <t>TRIM47</t>
  </si>
  <si>
    <t>Cyclin-dependent kinase 6</t>
  </si>
  <si>
    <t>CDK6</t>
  </si>
  <si>
    <t>Isoform 2 of 2,4-dienoyl-CoA reductase, mitochondrial</t>
  </si>
  <si>
    <t>DECR1</t>
  </si>
  <si>
    <t>Importin-7</t>
  </si>
  <si>
    <t>IPO7</t>
  </si>
  <si>
    <t>Serine palmitoyltransferase, long chain base subunit 2, isoform CRA_a</t>
  </si>
  <si>
    <t>SPTLC2</t>
  </si>
  <si>
    <t>Isoform 4 of MAP7 domain-containing protein 1</t>
  </si>
  <si>
    <t>MAP7D1</t>
  </si>
  <si>
    <t>Tissue factor</t>
  </si>
  <si>
    <t>F3</t>
  </si>
  <si>
    <t>FDFT1 protein</t>
  </si>
  <si>
    <t>FDFT1</t>
  </si>
  <si>
    <t>28S ribosomal protein S35, mitochondrial</t>
  </si>
  <si>
    <t>MRPS35</t>
  </si>
  <si>
    <t>Epididymis secretory protein Li 109</t>
  </si>
  <si>
    <t>HEL-S-109</t>
  </si>
  <si>
    <t>Purine nucleoside phosphorylase</t>
  </si>
  <si>
    <t>MTAP</t>
  </si>
  <si>
    <t>S-methyl-5-thioadenosine phosphorylase</t>
  </si>
  <si>
    <t>Probable ATP-dependent RNA helicase DDX52</t>
  </si>
  <si>
    <t>DDX52</t>
  </si>
  <si>
    <t>Dihydropyrimidinase-related protein 2</t>
  </si>
  <si>
    <t>DPYSL2</t>
  </si>
  <si>
    <t>Isoform 3 of Low-density lipoprotein receptor</t>
  </si>
  <si>
    <t>LDLR</t>
  </si>
  <si>
    <t>Nucleoporin Nup37</t>
  </si>
  <si>
    <t>NUP37</t>
  </si>
  <si>
    <t>Inositol 1,4,5-trisphosphate receptor type 3</t>
  </si>
  <si>
    <t>ITPR3</t>
  </si>
  <si>
    <t>Mitochondrial antiviral-signaling protein</t>
  </si>
  <si>
    <t>MAVS</t>
  </si>
  <si>
    <t>Full-length cDNA clone CS0DJ015YJ12 of T cells (Jurkat cell line) of Homo sapiens (human)</t>
  </si>
  <si>
    <t>PSME2</t>
  </si>
  <si>
    <t>Ubiquitin-fold modifier 1</t>
  </si>
  <si>
    <t>UFM1</t>
  </si>
  <si>
    <t>Isoform 2 of Integrator complex subunit 3</t>
  </si>
  <si>
    <t>INTS3</t>
  </si>
  <si>
    <t>Isoform 5 of Breast cancer anti-estrogen resistance protein 1</t>
  </si>
  <si>
    <t>BCAR1</t>
  </si>
  <si>
    <t>Nicotinate phosphoribosyltransferase</t>
  </si>
  <si>
    <t>NAPRT</t>
  </si>
  <si>
    <t>CD99 antigen</t>
  </si>
  <si>
    <t>CD99</t>
  </si>
  <si>
    <t>Prenylcysteine oxidase 1</t>
  </si>
  <si>
    <t>PCYOX1</t>
  </si>
  <si>
    <t>Protein NDRG3</t>
  </si>
  <si>
    <t>NDRG3</t>
  </si>
  <si>
    <t>NADH dehydrogenase [ubiquinone] 1 alpha subcomplex subunit 12</t>
  </si>
  <si>
    <t>NDUFA12</t>
  </si>
  <si>
    <t>Isoform 3 of Glutaminase kidney isoform, mitochondrial</t>
  </si>
  <si>
    <t>GLS</t>
  </si>
  <si>
    <t>Nucleolar protein 16</t>
  </si>
  <si>
    <t>NOP16</t>
  </si>
  <si>
    <t>ERO1-like protein alpha</t>
  </si>
  <si>
    <t>ERO1A</t>
  </si>
  <si>
    <t>Isoform 2 of Glycogen phosphorylase, liver form</t>
  </si>
  <si>
    <t>PYGL</t>
  </si>
  <si>
    <t>Eukaryotic translation initiation factor 3 subunit M</t>
  </si>
  <si>
    <t>EIF3M</t>
  </si>
  <si>
    <t>NADH dehydrogenase 1 alpha subcomplex assembly factor 2 isoform 1 (Fragment)</t>
  </si>
  <si>
    <t>NDUFAF2</t>
  </si>
  <si>
    <t>ATP synthase subunit d, mitochondrial</t>
  </si>
  <si>
    <t>ATP5H</t>
  </si>
  <si>
    <t>Vesicle-associated membrane protein-associated protein A</t>
  </si>
  <si>
    <t>VAPA</t>
  </si>
  <si>
    <t>Isoform 3 of Core histone macro-H2A.1</t>
  </si>
  <si>
    <t>H2AFY</t>
  </si>
  <si>
    <t>Isoform TGN46 of Trans-Golgi network integral membrane protein 2</t>
  </si>
  <si>
    <t>TGOLN2</t>
  </si>
  <si>
    <t>Ras-related protein Rab-18</t>
  </si>
  <si>
    <t>RAB18</t>
  </si>
  <si>
    <t>Calcineurin subunit B type 1</t>
  </si>
  <si>
    <t>PPP3R1</t>
  </si>
  <si>
    <t>Filamin-binding LIM protein 1</t>
  </si>
  <si>
    <t>FBLIM1</t>
  </si>
  <si>
    <t>Isoform 2 of Testin</t>
  </si>
  <si>
    <t>TES</t>
  </si>
  <si>
    <t>Isoleucine--tRNA ligase, mitochondrial</t>
  </si>
  <si>
    <t>IARS2</t>
  </si>
  <si>
    <t>Rho guanine nucleotide exchange factor 1</t>
  </si>
  <si>
    <t>ARHGEF1</t>
  </si>
  <si>
    <t>Importin subunit alpha</t>
  </si>
  <si>
    <t>KPNA3</t>
  </si>
  <si>
    <t>EPH receptor A2, isoform CRA_a</t>
  </si>
  <si>
    <t>EPHA2</t>
  </si>
  <si>
    <t>Isoform 6 of Plectin</t>
  </si>
  <si>
    <t>PLEC</t>
  </si>
  <si>
    <t>Plectin</t>
  </si>
  <si>
    <t>Isoform 9 of Plectin</t>
  </si>
  <si>
    <t>Isoform 3 of Plectin</t>
  </si>
  <si>
    <t>Proteasome subunit alpha type-1</t>
  </si>
  <si>
    <t>PSMA1</t>
  </si>
  <si>
    <t>Carbonyl reductase [NADPH] 1</t>
  </si>
  <si>
    <t>CBR1</t>
  </si>
  <si>
    <t>ATP-dependent RNA helicase DDX54</t>
  </si>
  <si>
    <t>DDX54</t>
  </si>
  <si>
    <t>U3 small nucleolar RNA-associated protein 14 homolog A</t>
  </si>
  <si>
    <t>UTP14A</t>
  </si>
  <si>
    <t>Tyrosine-protein phosphatase non-receptor type</t>
  </si>
  <si>
    <t>PTPN1</t>
  </si>
  <si>
    <t>Insulin-like growth factor 2 mRNA-binding protein 3</t>
  </si>
  <si>
    <t>IGF2BP3</t>
  </si>
  <si>
    <t>Tubulin beta-6 chain</t>
  </si>
  <si>
    <t>TUBB6</t>
  </si>
  <si>
    <t>Serine/threonine-protein kinase 24</t>
  </si>
  <si>
    <t>STK24</t>
  </si>
  <si>
    <t>ATP synthase subunit O, mitochondrial</t>
  </si>
  <si>
    <t>ATP5O</t>
  </si>
  <si>
    <t>Putative heat shock protein HSP 90-beta 2</t>
  </si>
  <si>
    <t>HSP90AB2P</t>
  </si>
  <si>
    <t>N-acylaminoacyl-peptide hydrolase, isoform CRA_b</t>
  </si>
  <si>
    <t>APEH</t>
  </si>
  <si>
    <t>28S ribosomal protein S27, mitochondrial</t>
  </si>
  <si>
    <t>MRPS27</t>
  </si>
  <si>
    <t>Actin related protein 2/3 complex, subunit 1B, 41kDa</t>
  </si>
  <si>
    <t>ARPC1B</t>
  </si>
  <si>
    <t>CD59 glycoprotein</t>
  </si>
  <si>
    <t>CD59</t>
  </si>
  <si>
    <t>ATPase Ca++ transporting cardiac muscle slow twitch 2 isoform 1 (Fragment)</t>
  </si>
  <si>
    <t>ATP2A2</t>
  </si>
  <si>
    <t>Glutamate-cysteine ligase</t>
  </si>
  <si>
    <t>GCLC</t>
  </si>
  <si>
    <t>Isoform C of Prelamin-A/C</t>
  </si>
  <si>
    <t>LMNA</t>
  </si>
  <si>
    <t>Prelamin-A/C</t>
  </si>
  <si>
    <t>Protein furry homolog-like</t>
  </si>
  <si>
    <t>FRYL</t>
  </si>
  <si>
    <t>Ribosomal protein L19</t>
  </si>
  <si>
    <t>RPL19</t>
  </si>
  <si>
    <t>NudC domain-containing protein 1</t>
  </si>
  <si>
    <t>NUDCD1</t>
  </si>
  <si>
    <t>Ribonucleoside-diphosphate reductase large subunit</t>
  </si>
  <si>
    <t>RRM1</t>
  </si>
  <si>
    <t>Pyrroline-5-carboxylate reductase (Fragment)</t>
  </si>
  <si>
    <t>PYCR2</t>
  </si>
  <si>
    <t>Family with sequence similarity 49, member B, isoform CRA_a</t>
  </si>
  <si>
    <t>FAM49B</t>
  </si>
  <si>
    <t>Succinyl-CoA:3-ketoacid-coenzyme A transferase</t>
  </si>
  <si>
    <t>OXCT1</t>
  </si>
  <si>
    <t>2-deoxynucleoside 5-phosphate N-hydrolase 1</t>
  </si>
  <si>
    <t>DNPH1</t>
  </si>
  <si>
    <t>EF-hand domain family, member D2, isoform CRA_a</t>
  </si>
  <si>
    <t>EFHD2</t>
  </si>
  <si>
    <t>Glycogen [starch] synthase, muscle</t>
  </si>
  <si>
    <t>GYS1</t>
  </si>
  <si>
    <t>Elongation factor G, mitochondrial</t>
  </si>
  <si>
    <t>GFM1</t>
  </si>
  <si>
    <t>ATP synthase subunit beta (Fragment)</t>
  </si>
  <si>
    <t>ATP5B</t>
  </si>
  <si>
    <t>Cytoskeleton-associated protein 5</t>
  </si>
  <si>
    <t>CKAP5</t>
  </si>
  <si>
    <t>Ragulator complex protein LAMTOR3</t>
  </si>
  <si>
    <t>LAMTOR3</t>
  </si>
  <si>
    <t>Protein flightless-1 homolog</t>
  </si>
  <si>
    <t>FLII</t>
  </si>
  <si>
    <t>Isoform 2 of Protein flightless-1 homolog</t>
  </si>
  <si>
    <t>Adenylate kinase 4, mitochondrial</t>
  </si>
  <si>
    <t>AK4</t>
  </si>
  <si>
    <t>Mitochondrial ribonuclease P protein 1</t>
  </si>
  <si>
    <t>TRMT10C</t>
  </si>
  <si>
    <t>Leucine rich repeat (In FLII) interacting protein 1, isoform CRA_c</t>
  </si>
  <si>
    <t>LRRFIP1</t>
  </si>
  <si>
    <t>Clustered mitochondria protein homolog (Fragment)</t>
  </si>
  <si>
    <t>CLUH</t>
  </si>
  <si>
    <t>GrpE protein homolog 1, mitochondrial</t>
  </si>
  <si>
    <t>GRPEL1</t>
  </si>
  <si>
    <t>Isoform 6 of Nuclear pore complex protein Nup98-Nup96</t>
  </si>
  <si>
    <t>NUP98</t>
  </si>
  <si>
    <t>tRNA (cytosine(34)-C(5))-methyltransferase</t>
  </si>
  <si>
    <t>NSUN2</t>
  </si>
  <si>
    <t>Methylsterol monooxygenase 1</t>
  </si>
  <si>
    <t>MSMO1</t>
  </si>
  <si>
    <t>60S ribosomal protein L35</t>
  </si>
  <si>
    <t>RPL35</t>
  </si>
  <si>
    <t>Asparagine--tRNA ligase, cytoplasmic</t>
  </si>
  <si>
    <t>NARS</t>
  </si>
  <si>
    <t>ATP synthase-coupling factor 6, mitochondrial</t>
  </si>
  <si>
    <t>ATP5J</t>
  </si>
  <si>
    <t>Copine-1</t>
  </si>
  <si>
    <t>CPNE1</t>
  </si>
  <si>
    <t>Lanosterol synthase</t>
  </si>
  <si>
    <t>LSS</t>
  </si>
  <si>
    <t>Acyl-protein thioesterase 1</t>
  </si>
  <si>
    <t>LYPLA1</t>
  </si>
  <si>
    <t>Serine/threonine-protein phosphatase 2A 65 kDa regulatory subunit A beta isoform</t>
  </si>
  <si>
    <t>PPP2R1B</t>
  </si>
  <si>
    <t>NAD kinase 2, mitochondrial</t>
  </si>
  <si>
    <t>NADK2</t>
  </si>
  <si>
    <t>Fatty acid desaturase 2</t>
  </si>
  <si>
    <t>FADS2</t>
  </si>
  <si>
    <t>Chloride intracellular channel protein</t>
  </si>
  <si>
    <t>CLIC1</t>
  </si>
  <si>
    <t>Coatomer subunit beta</t>
  </si>
  <si>
    <t>COPB1</t>
  </si>
  <si>
    <t>Proteasome subunit beta type</t>
  </si>
  <si>
    <t>PSMB6</t>
  </si>
  <si>
    <t>28S ribosomal protein S34, mitochondrial</t>
  </si>
  <si>
    <t>MRPS34</t>
  </si>
  <si>
    <t>Eukaryotic translation initiation factor 4 gamma 2</t>
  </si>
  <si>
    <t>EIF4G2</t>
  </si>
  <si>
    <t>Deoxynucleotidyltransferase terminal-interacting protein 2</t>
  </si>
  <si>
    <t>DNTTIP2</t>
  </si>
  <si>
    <t>28S ribosomal protein S29, mitochondrial</t>
  </si>
  <si>
    <t>DAP3</t>
  </si>
  <si>
    <t>Isoform 2 of Trifunctional enzyme subunit beta, mitochondrial</t>
  </si>
  <si>
    <t>HADHB</t>
  </si>
  <si>
    <t>Paxillin</t>
  </si>
  <si>
    <t>PXN</t>
  </si>
  <si>
    <t>DNA topoisomerase 2 (Fragment)</t>
  </si>
  <si>
    <t>TOP2B</t>
  </si>
  <si>
    <t>Nuclear pore complex protein Nup107</t>
  </si>
  <si>
    <t>NUP107</t>
  </si>
  <si>
    <t>Nucleotide diphosphatase (Fragment)</t>
  </si>
  <si>
    <t>ITPA</t>
  </si>
  <si>
    <t>Importin subunit alpha-3</t>
  </si>
  <si>
    <t>KPNA4</t>
  </si>
  <si>
    <t>Zinc finger CCCH-type antiviral protein 1</t>
  </si>
  <si>
    <t>ZC3HAV1</t>
  </si>
  <si>
    <t>Ribosome biogenesis protein BMS1 homolog</t>
  </si>
  <si>
    <t>BMS1</t>
  </si>
  <si>
    <t>Isoform 3 of Gelsolin</t>
  </si>
  <si>
    <t>GSN</t>
  </si>
  <si>
    <t>V-type proton ATPase subunit C</t>
  </si>
  <si>
    <t>ATP6V1C1</t>
  </si>
  <si>
    <t>GDP-L-fucose synthase (Fragment)</t>
  </si>
  <si>
    <t>TSTA3</t>
  </si>
  <si>
    <t>26S proteasome non-ATPase regulatory subunit 13</t>
  </si>
  <si>
    <t>PSMD13</t>
  </si>
  <si>
    <t>Nuclear pore complex protein Nup133</t>
  </si>
  <si>
    <t>NUP133</t>
  </si>
  <si>
    <t>Serpin peptidase inhibitor, clade B (Ovalbumin), member 6, isoform CRA_a</t>
  </si>
  <si>
    <t>SERPINB6</t>
  </si>
  <si>
    <t>Spermine synthase</t>
  </si>
  <si>
    <t>SMS</t>
  </si>
  <si>
    <t>26S proteasome non-ATPase regulatory subunit 8</t>
  </si>
  <si>
    <t>PSMD8</t>
  </si>
  <si>
    <t>40S ribosomal protein S18</t>
  </si>
  <si>
    <t>RPS18</t>
  </si>
  <si>
    <t>Nucleophosmin (Nucleolar phosphoprotein B23, numatrin), isoform CRA_f (Fragment)</t>
  </si>
  <si>
    <t>NPM1</t>
  </si>
  <si>
    <t>Epididymis secretory protein Li 103</t>
  </si>
  <si>
    <t>HSPA1B</t>
  </si>
  <si>
    <t>60S ribosomal protein L28</t>
  </si>
  <si>
    <t>RPL28</t>
  </si>
  <si>
    <t>Protein scribble homolog</t>
  </si>
  <si>
    <t>SCRIB</t>
  </si>
  <si>
    <t>Mitochondrial import receptor subunit TOM34</t>
  </si>
  <si>
    <t>TOMM34</t>
  </si>
  <si>
    <t>Epididymis luminal protein 4</t>
  </si>
  <si>
    <t>YWHAZ</t>
  </si>
  <si>
    <t>2-oxoglutarate dehydrogenase, mitochondrial</t>
  </si>
  <si>
    <t>OGDH</t>
  </si>
  <si>
    <t>ADP-ribosylation factor 5</t>
  </si>
  <si>
    <t>ARF5</t>
  </si>
  <si>
    <t>Serine threonine kinase 39 isoform D (Fragment)</t>
  </si>
  <si>
    <t>STK39</t>
  </si>
  <si>
    <t>Serine threonine kinase 39 isoform B (Fragment)</t>
  </si>
  <si>
    <t>Extended synaptotagmin-2 (Fragment)</t>
  </si>
  <si>
    <t>ESYT2</t>
  </si>
  <si>
    <t>Shwachman-Bodian-Diamond syndrome isoform 1 (Fragment)</t>
  </si>
  <si>
    <t>SBDS</t>
  </si>
  <si>
    <t>Sodium/potassium-transporting ATPase subunit beta-3</t>
  </si>
  <si>
    <t>ATP1B3</t>
  </si>
  <si>
    <t>Tubulin tyrosine ligase-like family, member 12, isoform CRA_a</t>
  </si>
  <si>
    <t>TTLL12</t>
  </si>
  <si>
    <t>Calcyclin binding protein, isoform CRA_a</t>
  </si>
  <si>
    <t>CACYBP</t>
  </si>
  <si>
    <t>26S proteasome regulatory subunit 6A</t>
  </si>
  <si>
    <t>PSMC3</t>
  </si>
  <si>
    <t>Translational activator of cytochrome c oxidase 1</t>
  </si>
  <si>
    <t>TACO1</t>
  </si>
  <si>
    <t>Sterol-4-alpha-carboxylate 3-dehydrogenase, decarboxylating</t>
  </si>
  <si>
    <t>NSDHL</t>
  </si>
  <si>
    <t>40S ribosomal protein S3</t>
  </si>
  <si>
    <t>RPS3</t>
  </si>
  <si>
    <t>Thioredoxin</t>
  </si>
  <si>
    <t>TXN</t>
  </si>
  <si>
    <t>Testis tissue sperm-binding protein Li 44a</t>
  </si>
  <si>
    <t>WDR77</t>
  </si>
  <si>
    <t>Tubulin beta-8 chain</t>
  </si>
  <si>
    <t>TUBB8</t>
  </si>
  <si>
    <t>Coatomer subunit gamma-1</t>
  </si>
  <si>
    <t>COPG1</t>
  </si>
  <si>
    <t>5-methyltetrahydrofolate-homocysteine methyltransferase</t>
  </si>
  <si>
    <t>MTR</t>
  </si>
  <si>
    <t>Nestin, isoform CRA_c</t>
  </si>
  <si>
    <t>NES</t>
  </si>
  <si>
    <t>Aspartyl aminopeptidase, isoform CRA_b</t>
  </si>
  <si>
    <t>DNPEP</t>
  </si>
  <si>
    <t>Isoform 2 of Unconventional myosin-Ib</t>
  </si>
  <si>
    <t>MYO1B</t>
  </si>
  <si>
    <t>TPD52L2 protein</t>
  </si>
  <si>
    <t>TPD52L2</t>
  </si>
  <si>
    <t>Palladin</t>
  </si>
  <si>
    <t>PALLD</t>
  </si>
  <si>
    <t>Cleavage stimulation factor subunit 3</t>
  </si>
  <si>
    <t>CSTF3</t>
  </si>
  <si>
    <t>Regulator of chromosome condensation 2, isoform CRA_a</t>
  </si>
  <si>
    <t>RCC2</t>
  </si>
  <si>
    <t>Proteasome subunit beta type-3</t>
  </si>
  <si>
    <t>PSMB3</t>
  </si>
  <si>
    <t>Isoform 4 of CUGBP Elav-like family member 1</t>
  </si>
  <si>
    <t>CELF1</t>
  </si>
  <si>
    <t>DnaJ homolog subfamily C member 7</t>
  </si>
  <si>
    <t>DNAJC7</t>
  </si>
  <si>
    <t>Glucosamine-phosphate N-acetyltransferase 1, isoform CRA_a</t>
  </si>
  <si>
    <t>GNPNAT1</t>
  </si>
  <si>
    <t>Enolase 1, (Alpha), isoform CRA_a</t>
  </si>
  <si>
    <t>ENO1</t>
  </si>
  <si>
    <t>Isoform 2 of E3 ubiquitin-protein ligase HUWE1</t>
  </si>
  <si>
    <t>HUWE1</t>
  </si>
  <si>
    <t>GTF2F1 protein</t>
  </si>
  <si>
    <t>GTF2F1</t>
  </si>
  <si>
    <t>Trafficking protein particle complex subunit 3</t>
  </si>
  <si>
    <t>TRAPPC3</t>
  </si>
  <si>
    <t>60S ribosomal protein L17 (Fragment)</t>
  </si>
  <si>
    <t>RPL17</t>
  </si>
  <si>
    <t>60S ribosomal protein L7</t>
  </si>
  <si>
    <t>RPL7</t>
  </si>
  <si>
    <t>MOB kinase activator 1A</t>
  </si>
  <si>
    <t>MOB1A</t>
  </si>
  <si>
    <t>60S ribosomal protein L3</t>
  </si>
  <si>
    <t>RPL3</t>
  </si>
  <si>
    <t>40S ribosomal protein S7</t>
  </si>
  <si>
    <t>RPS7</t>
  </si>
  <si>
    <t>1-phosphatidylinositol 4,5-bisphosphate phosphodiesterase beta-3</t>
  </si>
  <si>
    <t>PLCB3</t>
  </si>
  <si>
    <t>ATP synthase subunit g, mitochondrial</t>
  </si>
  <si>
    <t>ATP5L</t>
  </si>
  <si>
    <t>Programmed cell death 6-interacting protein</t>
  </si>
  <si>
    <t>PDCD6IP</t>
  </si>
  <si>
    <t>Constitutive coactivator of PPAR-gamma-like protein 1</t>
  </si>
  <si>
    <t>FAM120A</t>
  </si>
  <si>
    <t>Proliferating cell nuclear antigen (Fragment)</t>
  </si>
  <si>
    <t>PCNA</t>
  </si>
  <si>
    <t>Protein farnesyltransferase/geranylgeranyltransferase type-1 subunit alpha</t>
  </si>
  <si>
    <t>FNTA</t>
  </si>
  <si>
    <t>HMOX2 protein</t>
  </si>
  <si>
    <t>HMOX2</t>
  </si>
  <si>
    <t>Trifunctional purine biosynthetic protein adenosine-3</t>
  </si>
  <si>
    <t>GART</t>
  </si>
  <si>
    <t>E3 ubiquitin-protein ligase CHIP</t>
  </si>
  <si>
    <t>STUB1</t>
  </si>
  <si>
    <t>Single-stranded DNA binding protein 1</t>
  </si>
  <si>
    <t>SSBP1</t>
  </si>
  <si>
    <t>40S ribosomal protein S27</t>
  </si>
  <si>
    <t>RPS27</t>
  </si>
  <si>
    <t>RAB7, member RAS oncogene family, isoform CRA_a</t>
  </si>
  <si>
    <t>RAB7A</t>
  </si>
  <si>
    <t>NACHT, LRR and PYD domains-containing protein 2</t>
  </si>
  <si>
    <t>NLRP2</t>
  </si>
  <si>
    <t>Proteasome (Prosome, macropain) 26S subunit, non-ATPase, 12, isoform CRA_a (Fragment)</t>
  </si>
  <si>
    <t>PSMD12</t>
  </si>
  <si>
    <t>NADH dehydrogenase (Ubiquinone) 1 alpha subcomplex, 5, 13kDa, isoform CRA_b</t>
  </si>
  <si>
    <t>NDUFA5</t>
  </si>
  <si>
    <t>Muscleblind-like protein 1</t>
  </si>
  <si>
    <t>MBNL1</t>
  </si>
  <si>
    <t>UBE2C protein</t>
  </si>
  <si>
    <t>UBE2C</t>
  </si>
  <si>
    <t>CAD protein</t>
  </si>
  <si>
    <t>CAD</t>
  </si>
  <si>
    <t>Tyrosine-protein phosphatase non-receptor type 11</t>
  </si>
  <si>
    <t>PTPN11</t>
  </si>
  <si>
    <t>Quinone oxidoreductase</t>
  </si>
  <si>
    <t>CRYZ</t>
  </si>
  <si>
    <t>GUK1 protein</t>
  </si>
  <si>
    <t>GUK1</t>
  </si>
  <si>
    <t>28S ribosomal protein S17, mitochondrial</t>
  </si>
  <si>
    <t>MRPS17</t>
  </si>
  <si>
    <t>Ribosomal protein, large, P2, isoform CRA_a</t>
  </si>
  <si>
    <t>RPLP2</t>
  </si>
  <si>
    <t>Phosphoserine aminotransferase</t>
  </si>
  <si>
    <t>PSAT1</t>
  </si>
  <si>
    <t>Exportin-T</t>
  </si>
  <si>
    <t>XPOT</t>
  </si>
  <si>
    <t>Isoform 10 of Aspartyl/asparaginyl beta-hydroxylase</t>
  </si>
  <si>
    <t>ASPH</t>
  </si>
  <si>
    <t>Copine III, isoform CRA_a</t>
  </si>
  <si>
    <t>CPNE3</t>
  </si>
  <si>
    <t>Mitogen-activated protein kinase kinase 1</t>
  </si>
  <si>
    <t>MAP2K1</t>
  </si>
  <si>
    <t>Protein LSM14 homolog B</t>
  </si>
  <si>
    <t>LSM14B</t>
  </si>
  <si>
    <t>ATP-dependent 6-phosphofructokinase, liver type</t>
  </si>
  <si>
    <t>PFKL</t>
  </si>
  <si>
    <t>Isoform 2 of Testis-expressed protein 10</t>
  </si>
  <si>
    <t>TEX10</t>
  </si>
  <si>
    <t>Drebrin-like protein</t>
  </si>
  <si>
    <t>DBNL</t>
  </si>
  <si>
    <t>Periplakin</t>
  </si>
  <si>
    <t>PPL</t>
  </si>
  <si>
    <t>LIM and SH3 protein 1, isoform CRA_b</t>
  </si>
  <si>
    <t>LASP1</t>
  </si>
  <si>
    <t>Translation machinery-associated protein 16</t>
  </si>
  <si>
    <t>TMA16</t>
  </si>
  <si>
    <t>Ribosomal protein, large, P1, isoform CRA_a</t>
  </si>
  <si>
    <t>RPLP1</t>
  </si>
  <si>
    <t>RPLP1 protein</t>
  </si>
  <si>
    <t>Complement component 1 Q subcomponent-binding protein, mitochondrial</t>
  </si>
  <si>
    <t>C1QBP</t>
  </si>
  <si>
    <t>Exportin-1</t>
  </si>
  <si>
    <t>XPO1</t>
  </si>
  <si>
    <t>Protein PBDC1</t>
  </si>
  <si>
    <t>PBDC1</t>
  </si>
  <si>
    <t>Eukaryotic translation initiation factor 2 subunit 3</t>
  </si>
  <si>
    <t>EIF2S3</t>
  </si>
  <si>
    <t>Eukaryotic translation initiation factor 2, subunit 2 beta, 38kDa</t>
  </si>
  <si>
    <t>EIF2S2</t>
  </si>
  <si>
    <t>ATP-dependent 6-phosphofructokinase, platelet type</t>
  </si>
  <si>
    <t>PFKP</t>
  </si>
  <si>
    <t>Isoform 1A of Catenin delta-1</t>
  </si>
  <si>
    <t>CTNND1</t>
  </si>
  <si>
    <t>Nascent polypeptide-associated complex subunit alpha</t>
  </si>
  <si>
    <t>NACA</t>
  </si>
  <si>
    <t>28S ribosomal protein S9, mitochondrial</t>
  </si>
  <si>
    <t>MRPS9</t>
  </si>
  <si>
    <t>Coatomer subunit delta</t>
  </si>
  <si>
    <t>ARCN1</t>
  </si>
  <si>
    <t>PDZ and LIM domain 5, isoform CRA_c</t>
  </si>
  <si>
    <t>PDLIM5</t>
  </si>
  <si>
    <t>Isoform Cytoplasmic of Glutathione reductase, mitochondrial</t>
  </si>
  <si>
    <t>GSR</t>
  </si>
  <si>
    <t>Polyadenylate-binding protein 4</t>
  </si>
  <si>
    <t>PABPC4</t>
  </si>
  <si>
    <t>39S ribosomal protein L41, mitochondrial</t>
  </si>
  <si>
    <t>MRPL41</t>
  </si>
  <si>
    <t>RNA binding motif protein 28 isoform 1</t>
  </si>
  <si>
    <t>RBM28</t>
  </si>
  <si>
    <t>Pre-mRNA-splicing factor ATP-dependent RNA helicase DHX15</t>
  </si>
  <si>
    <t>DHX15</t>
  </si>
  <si>
    <t>Ribosomal protein L38, isoform CRA_a</t>
  </si>
  <si>
    <t>RPL38</t>
  </si>
  <si>
    <t>eIF2AK2 protein</t>
  </si>
  <si>
    <t>EIF2AK2</t>
  </si>
  <si>
    <t>Prostaglandin E synthase 2</t>
  </si>
  <si>
    <t>PTGES2</t>
  </si>
  <si>
    <t>GEMIN5 protein</t>
  </si>
  <si>
    <t>GEMIN5</t>
  </si>
  <si>
    <t>Glyoxylate reductase/hydroxypyruvate reductase</t>
  </si>
  <si>
    <t>GRHPR</t>
  </si>
  <si>
    <t>General transcription factor IIi isoform D (Fragment)</t>
  </si>
  <si>
    <t>GTF2I</t>
  </si>
  <si>
    <t>ATPase family AAA domain-containing protein 3B</t>
  </si>
  <si>
    <t>ATAD3B</t>
  </si>
  <si>
    <t>DTYMK protein (Fragment)</t>
  </si>
  <si>
    <t>DTYMK</t>
  </si>
  <si>
    <t>Peptidyl-prolyl cis-trans isomerase FKBP4</t>
  </si>
  <si>
    <t>FKBP4</t>
  </si>
  <si>
    <t>Isoform 3 of Poly(rC)-binding protein 2</t>
  </si>
  <si>
    <t>PCBP2</t>
  </si>
  <si>
    <t>Isoform 6 of Poly(rC)-binding protein 2</t>
  </si>
  <si>
    <t>Activator of 90 kDa heat shock protein ATPase homolog 1</t>
  </si>
  <si>
    <t>AHSA1</t>
  </si>
  <si>
    <t>Mitochondrial ribosomal protein L44, isoform CRA_a</t>
  </si>
  <si>
    <t>MRPL44</t>
  </si>
  <si>
    <t>V-type proton ATPase catalytic subunit A</t>
  </si>
  <si>
    <t>ATP6V1A</t>
  </si>
  <si>
    <t>Fatty acid synthase</t>
  </si>
  <si>
    <t>FASN</t>
  </si>
  <si>
    <t>Methionine aminopeptidase 2</t>
  </si>
  <si>
    <t>METAP2</t>
  </si>
  <si>
    <t>Isoform 2 of Methionine aminopeptidase 2</t>
  </si>
  <si>
    <t>Protein S100 (Fragment)</t>
  </si>
  <si>
    <t>S100A6</t>
  </si>
  <si>
    <t>Tubulin beta-3 chain</t>
  </si>
  <si>
    <t>TUBB3</t>
  </si>
  <si>
    <t>Rab GDP dissociation inhibitor</t>
  </si>
  <si>
    <t>GDI2</t>
  </si>
  <si>
    <t>Coiled-coil domain-containing protein 12</t>
  </si>
  <si>
    <t>CCDC12</t>
  </si>
  <si>
    <t>26S proteasome regulatory subunit 10B</t>
  </si>
  <si>
    <t>PSMC6</t>
  </si>
  <si>
    <t>Isoform 3 of E3 ubiquitin-protein ligase UBR4</t>
  </si>
  <si>
    <t>UBR4</t>
  </si>
  <si>
    <t>Isoform 4 of Sodium/potassium-transporting ATPase subunit alpha-1</t>
  </si>
  <si>
    <t>ATP1A1</t>
  </si>
  <si>
    <t>5-nucleotidase domain-containing protein 1</t>
  </si>
  <si>
    <t>NT5DC1</t>
  </si>
  <si>
    <t>Eukaryotic translation initiation factor 5A (Fragment)</t>
  </si>
  <si>
    <t>EIF5A</t>
  </si>
  <si>
    <t>Cytochrome b-c1 complex subunit 1, mitochondrial</t>
  </si>
  <si>
    <t>UQCRC1</t>
  </si>
  <si>
    <t>Casein kinase II subunit alpha</t>
  </si>
  <si>
    <t>CSNK2A1</t>
  </si>
  <si>
    <t>Isoform 2 of Coatomer subunit beta</t>
  </si>
  <si>
    <t>COPB2</t>
  </si>
  <si>
    <t>Uridine monophosphate synthetase (Orotate phosphoribosyl transferase and orotidine-5-decarboxylase), isoform CRA_b</t>
  </si>
  <si>
    <t>UMPS</t>
  </si>
  <si>
    <t>ADP-sugar pyrophosphatase</t>
  </si>
  <si>
    <t>NUDT5</t>
  </si>
  <si>
    <t>Microtubule-associated protein</t>
  </si>
  <si>
    <t>MAP4</t>
  </si>
  <si>
    <t>Coatomer subunit alpha</t>
  </si>
  <si>
    <t>COPA</t>
  </si>
  <si>
    <t>Isopentenyl-diphosphate Delta-isomerase 1</t>
  </si>
  <si>
    <t>IDI1</t>
  </si>
  <si>
    <t>Isoform 2 of Clathrin heavy chain 1</t>
  </si>
  <si>
    <t>CLTC</t>
  </si>
  <si>
    <t>40S ribosomal protein SA (Fragment)</t>
  </si>
  <si>
    <t>RPSA</t>
  </si>
  <si>
    <t>4-trimethylaminobutyraldehyde dehydrogenase</t>
  </si>
  <si>
    <t>ALDH9A1</t>
  </si>
  <si>
    <t>RPS4X protein (Fragment)</t>
  </si>
  <si>
    <t>RPS4X</t>
  </si>
  <si>
    <t>40S ribosomal protein S5 (Fragment)</t>
  </si>
  <si>
    <t>RPS5</t>
  </si>
  <si>
    <t>26S proteasome non-ATPase regulatory subunit 11</t>
  </si>
  <si>
    <t>PSMD11</t>
  </si>
  <si>
    <t>NPC-A-16</t>
  </si>
  <si>
    <t>RPL9</t>
  </si>
  <si>
    <t>Isoform 2 of ATPase family AAA domain-containing protein 3A</t>
  </si>
  <si>
    <t>ATAD3A</t>
  </si>
  <si>
    <t>U3 small nucleolar RNA-associated protein 15 homolog</t>
  </si>
  <si>
    <t>UTP15</t>
  </si>
  <si>
    <t>AFG3 ATPase family gene 3-like 2 (Yeast), isoform CRA_a (Fragment)</t>
  </si>
  <si>
    <t>AFG3L2</t>
  </si>
  <si>
    <t>Regulator of chromosome condensation 1 isoform 2 (Fragment)</t>
  </si>
  <si>
    <t>RCC1</t>
  </si>
  <si>
    <t>Serine palmitoyltransferase, long chain base subunit 1, isoform CRA_a</t>
  </si>
  <si>
    <t>SPTLC1</t>
  </si>
  <si>
    <t>PSMD3 protein</t>
  </si>
  <si>
    <t>PSMD3</t>
  </si>
  <si>
    <t>Adenine phosphoribosyltransferase</t>
  </si>
  <si>
    <t>APRT</t>
  </si>
  <si>
    <t>Hypoxanthine phosphoribosyltransferase (Fragment)</t>
  </si>
  <si>
    <t>HPRT1</t>
  </si>
  <si>
    <t>Q14315</t>
  </si>
  <si>
    <t>Filamin-C</t>
  </si>
  <si>
    <t>FLNC</t>
  </si>
  <si>
    <t>Q02952</t>
  </si>
  <si>
    <t>A-kinase anchor protein 12</t>
  </si>
  <si>
    <t>AKAP12</t>
  </si>
  <si>
    <t>A0A024QYT5</t>
  </si>
  <si>
    <t>Serpin peptidase inhibitor, clade E (Nexin, plasminogen activator inhibitor type 1), member 1, isoform CRA_b</t>
  </si>
  <si>
    <t>SERPINE1</t>
  </si>
  <si>
    <t>Q5M8T4</t>
  </si>
  <si>
    <t>Connective tissue growth factor</t>
  </si>
  <si>
    <t>CTGF</t>
  </si>
  <si>
    <t>Q6IBG1</t>
  </si>
  <si>
    <t>MYL9 protein</t>
  </si>
  <si>
    <t>MYL9</t>
  </si>
  <si>
    <t>Q5U0D2</t>
  </si>
  <si>
    <t>Transgelin</t>
  </si>
  <si>
    <t>TAGLN</t>
  </si>
  <si>
    <t>A0A087X0S5</t>
  </si>
  <si>
    <t>Collagen alpha-1(VI) chain</t>
  </si>
  <si>
    <t>COL6A1</t>
  </si>
  <si>
    <t>D6RGG3</t>
  </si>
  <si>
    <t>Collagen alpha-1(XII) chain</t>
  </si>
  <si>
    <t>COL12A1</t>
  </si>
  <si>
    <t>P26022</t>
  </si>
  <si>
    <t>Pentraxin-related protein PTX3</t>
  </si>
  <si>
    <t>PTX3</t>
  </si>
  <si>
    <t>Q53TK1</t>
  </si>
  <si>
    <t>Cytochrome P450, family 1, subfamily B, polypeptide 1, isoform CRA_a</t>
  </si>
  <si>
    <t>CYP1B1</t>
  </si>
  <si>
    <t>Q0ZGT2-4</t>
  </si>
  <si>
    <t>Isoform 4 of Nexilin</t>
  </si>
  <si>
    <t>NEXN</t>
  </si>
  <si>
    <t>Q9NZI8</t>
  </si>
  <si>
    <t>Insulin-like growth factor 2 mRNA-binding protein 1</t>
  </si>
  <si>
    <t>IGF2BP1</t>
  </si>
  <si>
    <t>P19022-2</t>
  </si>
  <si>
    <t>Isoform 2 of Cadherin-2</t>
  </si>
  <si>
    <t>CDH2</t>
  </si>
  <si>
    <t>O75326</t>
  </si>
  <si>
    <t>Semaphorin-7A</t>
  </si>
  <si>
    <t>SEMA7A</t>
  </si>
  <si>
    <t>Q9UDY4</t>
  </si>
  <si>
    <t>DnaJ homolog subfamily B member 4</t>
  </si>
  <si>
    <t>DNAJB4</t>
  </si>
  <si>
    <t>A0A024RAI5</t>
  </si>
  <si>
    <t>Bridging integrator 1, isoform CRA_a</t>
  </si>
  <si>
    <t>BIN1</t>
  </si>
  <si>
    <t>P07197</t>
  </si>
  <si>
    <t>Neurofilament medium polypeptide</t>
  </si>
  <si>
    <t>NEFM</t>
  </si>
  <si>
    <t>A0A024R498</t>
  </si>
  <si>
    <t>Serpin peptidase inhibitor, clade E (Nexin, plasminogen activator inhibitor type 1), member 2, isoform CRA_b</t>
  </si>
  <si>
    <t>SERPINE2</t>
  </si>
  <si>
    <t>Q8N126-3</t>
  </si>
  <si>
    <t>Isoform 3 of Cell adhesion molecule 3</t>
  </si>
  <si>
    <t>CADM3</t>
  </si>
  <si>
    <t>Q12929</t>
  </si>
  <si>
    <t>Epidermal growth factor receptor kinase substrate 8</t>
  </si>
  <si>
    <t>EPS8</t>
  </si>
  <si>
    <t>P12110</t>
  </si>
  <si>
    <t>Collagen alpha-2(VI) chain</t>
  </si>
  <si>
    <t>COL6A2</t>
  </si>
  <si>
    <t>P08648</t>
  </si>
  <si>
    <t>Integrin alpha-5</t>
  </si>
  <si>
    <t>ITGA5</t>
  </si>
  <si>
    <t>P29966</t>
  </si>
  <si>
    <t>Myristoylated alanine-rich C-kinase substrate</t>
  </si>
  <si>
    <t>MARCKS</t>
  </si>
  <si>
    <t>Q5TB52</t>
  </si>
  <si>
    <t>3-phosphoadenosine 5-phosphosulfate synthase 2, isoform CRA_b</t>
  </si>
  <si>
    <t>PAPSS2</t>
  </si>
  <si>
    <t>A0A024RC55</t>
  </si>
  <si>
    <t>Milk fat globule-EGF factor 8 protein, isoform CRA_a</t>
  </si>
  <si>
    <t>MFGE8</t>
  </si>
  <si>
    <t>Q9Y6A9</t>
  </si>
  <si>
    <t>Signal peptidase complex subunit 1</t>
  </si>
  <si>
    <t>SPCS1</t>
  </si>
  <si>
    <t>I1W660</t>
  </si>
  <si>
    <t>Dickkopf-like protein 1</t>
  </si>
  <si>
    <t>DKK1</t>
  </si>
  <si>
    <t>P29323-2</t>
  </si>
  <si>
    <t>Isoform 2 of Ephrin type-B receptor 2</t>
  </si>
  <si>
    <t>EPHB2</t>
  </si>
  <si>
    <t>Q14240</t>
  </si>
  <si>
    <t>Eukaryotic initiation factor 4A-II</t>
  </si>
  <si>
    <t>EIF4A2</t>
  </si>
  <si>
    <t>O75663</t>
  </si>
  <si>
    <t>TIP41-like protein</t>
  </si>
  <si>
    <t>TIPRL</t>
  </si>
  <si>
    <t>P16455</t>
  </si>
  <si>
    <t>Methylated-DNA--protein-cysteine methyltransferase</t>
  </si>
  <si>
    <t>MGMT</t>
  </si>
  <si>
    <t>Q12805-2</t>
  </si>
  <si>
    <t>Isoform 2 of EGF-containing fibulin-like extracellular matrix protein 1</t>
  </si>
  <si>
    <t>EFEMP1</t>
  </si>
  <si>
    <t>A0A024RDW8</t>
  </si>
  <si>
    <t>Collagen, type IV, alpha 2, isoform CRA_a</t>
  </si>
  <si>
    <t>COL4A2</t>
  </si>
  <si>
    <t>S4R371</t>
  </si>
  <si>
    <t>Fatty acid-binding protein, heart (Fragment)</t>
  </si>
  <si>
    <t>FABP3</t>
  </si>
  <si>
    <t>F8VWL3</t>
  </si>
  <si>
    <t>FYVE, RhoGEF and PH domain-containing protein 4</t>
  </si>
  <si>
    <t>FGD4</t>
  </si>
  <si>
    <t>Q9BQ69</t>
  </si>
  <si>
    <t>O-acetyl-ADP-ribose deacetylase MACROD1</t>
  </si>
  <si>
    <t>MACROD1</t>
  </si>
  <si>
    <t>Q13740-2</t>
  </si>
  <si>
    <t>Isoform 2 of CD166 antigen</t>
  </si>
  <si>
    <t>ALCAM</t>
  </si>
  <si>
    <t>A0A024R0Q4</t>
  </si>
  <si>
    <t>Phospholipase D family, member 3, isoform CRA_b</t>
  </si>
  <si>
    <t>PLD3</t>
  </si>
  <si>
    <t>A0A024RBB5</t>
  </si>
  <si>
    <t>Cysteine and glycine-rich protein 2, isoform CRA_a</t>
  </si>
  <si>
    <t>CSRP2</t>
  </si>
  <si>
    <t>X5DR03</t>
  </si>
  <si>
    <t>Glutathione S-transferase mu 1 isoform B (Fragment)</t>
  </si>
  <si>
    <t>GSTM1</t>
  </si>
  <si>
    <t>Q7Z7K6</t>
  </si>
  <si>
    <t>Centromere protein V</t>
  </si>
  <si>
    <t>CENPV</t>
  </si>
  <si>
    <t>A8K9T3</t>
  </si>
  <si>
    <t>cDNA FLJ76467, highly similar to Homo sapiens acyl-CoA synthetase long-chain family member 1 (ACSL1), mRNA</t>
  </si>
  <si>
    <t>ACSL1</t>
  </si>
  <si>
    <t>O00469-2</t>
  </si>
  <si>
    <t>Isoform 2 of Procollagen-lysine,2-oxoglutarate 5-dioxygenase 2</t>
  </si>
  <si>
    <t>PLOD2</t>
  </si>
  <si>
    <t>Q96QV1</t>
  </si>
  <si>
    <t>Hedgehog-interacting protein</t>
  </si>
  <si>
    <t>HHIP</t>
  </si>
  <si>
    <t>Q9NZU5</t>
  </si>
  <si>
    <t>LIM and cysteine-rich domains protein 1</t>
  </si>
  <si>
    <t>LMCD1</t>
  </si>
  <si>
    <t>Q6PCE3</t>
  </si>
  <si>
    <t>Glucose 1,6-bisphosphate synthase</t>
  </si>
  <si>
    <t>PGM2L1</t>
  </si>
  <si>
    <t>R4SBI6</t>
  </si>
  <si>
    <t>Epoxide hydrolase</t>
  </si>
  <si>
    <t>EPHX1</t>
  </si>
  <si>
    <t>Q9NXV2</t>
  </si>
  <si>
    <t>BTB/POZ domain-containing protein KCTD5</t>
  </si>
  <si>
    <t>KCTD5</t>
  </si>
  <si>
    <t>Q6FGJ9</t>
  </si>
  <si>
    <t>Glutathione S-transferase</t>
  </si>
  <si>
    <t>GSTM3</t>
  </si>
  <si>
    <t>D9YZV5</t>
  </si>
  <si>
    <t>Tropomyosin 1 (Alpha) isoform 4</t>
  </si>
  <si>
    <t>TPM1</t>
  </si>
  <si>
    <t>Q7Z7L1</t>
  </si>
  <si>
    <t>Schlafen family member 11</t>
  </si>
  <si>
    <t>SLFN11</t>
  </si>
  <si>
    <t>I6L9C8</t>
  </si>
  <si>
    <t>Zinc finger protein 428</t>
  </si>
  <si>
    <t>ZNF428</t>
  </si>
  <si>
    <t>Q16763</t>
  </si>
  <si>
    <t>Ubiquitin-conjugating enzyme E2 S</t>
  </si>
  <si>
    <t>UBE2S</t>
  </si>
  <si>
    <t>O43913-2</t>
  </si>
  <si>
    <t>Isoform 2 of Origin recognition complex subunit 5</t>
  </si>
  <si>
    <t>ORC5</t>
  </si>
  <si>
    <t>Q86VY4</t>
  </si>
  <si>
    <t>Testis-specific Y-encoded-like protein 5</t>
  </si>
  <si>
    <t>TSPYL5</t>
  </si>
  <si>
    <t>B1AKK2</t>
  </si>
  <si>
    <t>Dimethylarginine dimethylaminohydrolase 1, isoform CRA_b</t>
  </si>
  <si>
    <t>DDAH1</t>
  </si>
  <si>
    <t>A0A0S2Z2Z6</t>
  </si>
  <si>
    <t>Annexin (Fragment)</t>
  </si>
  <si>
    <t>ANXA6</t>
  </si>
  <si>
    <t>A0A0S2Z377</t>
  </si>
  <si>
    <t>A0A024RC67</t>
  </si>
  <si>
    <t>Protein regulator of cytokinesis 1, isoform CRA_e</t>
  </si>
  <si>
    <t>PRC1</t>
  </si>
  <si>
    <t>D9YZV0</t>
  </si>
  <si>
    <t>HBS1-like (S. cerevisiae)</t>
  </si>
  <si>
    <t>HBS1L</t>
  </si>
  <si>
    <t>P29373</t>
  </si>
  <si>
    <t>Cellular retinoic acid-binding protein 2</t>
  </si>
  <si>
    <t>CRABP2</t>
  </si>
  <si>
    <t>I3L0N3</t>
  </si>
  <si>
    <t>Vesicle-fusing ATPase</t>
  </si>
  <si>
    <t>NSF</t>
  </si>
  <si>
    <t>A0A024R5C4</t>
  </si>
  <si>
    <t>Reticulon</t>
  </si>
  <si>
    <t>RTN3</t>
  </si>
  <si>
    <t>Q8IYS1</t>
  </si>
  <si>
    <t>Peptidase M20 domain-containing protein 2</t>
  </si>
  <si>
    <t>PM20D2</t>
  </si>
  <si>
    <t>Q96KG9-3</t>
  </si>
  <si>
    <t>Isoform 3 of N-terminal kinase-like protein</t>
  </si>
  <si>
    <t>SCYL1</t>
  </si>
  <si>
    <t>Q8N392-2</t>
  </si>
  <si>
    <t>Isoform 2 of Rho GTPase-activating protein 18</t>
  </si>
  <si>
    <t>ARHGAP18</t>
  </si>
  <si>
    <t>A0A0S2Z5C8</t>
  </si>
  <si>
    <t>Solute carrier family 39 member 14 isoform 4</t>
  </si>
  <si>
    <t>SLC39A14</t>
  </si>
  <si>
    <t>A0A1S5UZ07</t>
  </si>
  <si>
    <t>Talin-1</t>
  </si>
  <si>
    <t>TLN1</t>
  </si>
  <si>
    <t>O60232</t>
  </si>
  <si>
    <t>Sjoegren syndrome/scleroderma autoantigen 1</t>
  </si>
  <si>
    <t>SSSCA1</t>
  </si>
  <si>
    <t>G3V511</t>
  </si>
  <si>
    <t>Latent-transforming growth factor beta-binding protein 2</t>
  </si>
  <si>
    <t>LTBP2</t>
  </si>
  <si>
    <t>P02751</t>
  </si>
  <si>
    <t>Fibronectin</t>
  </si>
  <si>
    <t>FN1</t>
  </si>
  <si>
    <t>A0A024R462</t>
  </si>
  <si>
    <t>Fibronectin 1, isoform CRA_n</t>
  </si>
  <si>
    <t>Q9BRR6-2</t>
  </si>
  <si>
    <t>Isoform 2 of ADP-dependent glucokinase</t>
  </si>
  <si>
    <t>ADPGK</t>
  </si>
  <si>
    <t>A6NDG6</t>
  </si>
  <si>
    <t>Glycerol-3-phosphate phosphatase</t>
  </si>
  <si>
    <t>PGP</t>
  </si>
  <si>
    <t>Q86SF2</t>
  </si>
  <si>
    <t>N-acetylgalactosaminyltransferase 7</t>
  </si>
  <si>
    <t>GALNT7</t>
  </si>
  <si>
    <t>O15173</t>
  </si>
  <si>
    <t>Membrane-associated progesterone receptor component 2</t>
  </si>
  <si>
    <t>PGRMC2</t>
  </si>
  <si>
    <t>Q6I9R8</t>
  </si>
  <si>
    <t>FHL2 protein</t>
  </si>
  <si>
    <t>FHL2</t>
  </si>
  <si>
    <t>Q15007</t>
  </si>
  <si>
    <t>Pre-mRNA-splicing regulator WTAP</t>
  </si>
  <si>
    <t>WTAP</t>
  </si>
  <si>
    <t>A0A024QZN4</t>
  </si>
  <si>
    <t>Vinculin, isoform CRA_c</t>
  </si>
  <si>
    <t>VCL</t>
  </si>
  <si>
    <t>Q7KZ85</t>
  </si>
  <si>
    <t>Transcription elongation factor SPT6</t>
  </si>
  <si>
    <t>SUPT6H</t>
  </si>
  <si>
    <t>O95394</t>
  </si>
  <si>
    <t>Phosphoacetylglucosamine mutase</t>
  </si>
  <si>
    <t>PGM3</t>
  </si>
  <si>
    <t>Q15417</t>
  </si>
  <si>
    <t>Calponin-3</t>
  </si>
  <si>
    <t>CNN3</t>
  </si>
  <si>
    <t>Q71UM5</t>
  </si>
  <si>
    <t>40S ribosomal protein S27-like</t>
  </si>
  <si>
    <t>RPS27L</t>
  </si>
  <si>
    <t>Q96D71-3</t>
  </si>
  <si>
    <t>Isoform 3 of RalBP1-associated Eps domain-containing protein 1</t>
  </si>
  <si>
    <t>REPS1</t>
  </si>
  <si>
    <t>P35611</t>
  </si>
  <si>
    <t>Alpha-adducin</t>
  </si>
  <si>
    <t>ADD1</t>
  </si>
  <si>
    <t>Q71UI9</t>
  </si>
  <si>
    <t>Histone H2A.V</t>
  </si>
  <si>
    <t>H2AFV</t>
  </si>
  <si>
    <t>Q05682-5</t>
  </si>
  <si>
    <t>Isoform 5 of Caldesmon</t>
  </si>
  <si>
    <t>CALD1</t>
  </si>
  <si>
    <t>A0A024R5L0</t>
  </si>
  <si>
    <t>Prolylcarboxypeptidase (Angiotensinase C), isoform CRA_a</t>
  </si>
  <si>
    <t>PRCP</t>
  </si>
  <si>
    <t>Q6FH49</t>
  </si>
  <si>
    <t>NNMT protein</t>
  </si>
  <si>
    <t>NNMT</t>
  </si>
  <si>
    <t>Q96PU8-9</t>
  </si>
  <si>
    <t>Isoform 6 of Protein quaking</t>
  </si>
  <si>
    <t>QKI</t>
  </si>
  <si>
    <t>Q9NRN7</t>
  </si>
  <si>
    <t>L-aminoadipate-semialdehyde dehydrogenase-phosphopantetheinyl transferase</t>
  </si>
  <si>
    <t>AASDHPPT</t>
  </si>
  <si>
    <t>A0A024R5K8</t>
  </si>
  <si>
    <t>Serpin peptidase inhibitor, clade H (Heat shock protein 47), member 1, (Collagen binding protein 1), isoform CRA_a</t>
  </si>
  <si>
    <t>SERPINH1</t>
  </si>
  <si>
    <t>Q15942</t>
  </si>
  <si>
    <t>Zyxin</t>
  </si>
  <si>
    <t>ZYX</t>
  </si>
  <si>
    <t>A4QPB0</t>
  </si>
  <si>
    <t>IQ motif containing GTPase activating protein 1</t>
  </si>
  <si>
    <t>IQGAP1</t>
  </si>
  <si>
    <t>P11388</t>
  </si>
  <si>
    <t>DNA topoisomerase 2-alpha</t>
  </si>
  <si>
    <t>TOP2A</t>
  </si>
  <si>
    <t>Q14257</t>
  </si>
  <si>
    <t>Reticulocalbin-2</t>
  </si>
  <si>
    <t>RCN2</t>
  </si>
  <si>
    <t>Q53EZ4</t>
  </si>
  <si>
    <t>Centrosomal protein of 55 kDa</t>
  </si>
  <si>
    <t>CEP55</t>
  </si>
  <si>
    <t>P31942-2</t>
  </si>
  <si>
    <t>Isoform 2 of Heterogeneous nuclear ribonucleoprotein H3</t>
  </si>
  <si>
    <t>HNRNPH3</t>
  </si>
  <si>
    <t>P30048-2</t>
  </si>
  <si>
    <t>Isoform 2 of Thioredoxin-dependent peroxide reductase, mitochondrial</t>
  </si>
  <si>
    <t>PRDX3</t>
  </si>
  <si>
    <t>O60701</t>
  </si>
  <si>
    <t>UDP-glucose 6-dehydrogenase</t>
  </si>
  <si>
    <t>UGDH</t>
  </si>
  <si>
    <t>Q12841</t>
  </si>
  <si>
    <t>Follistatin-related protein 1</t>
  </si>
  <si>
    <t>FSTL1</t>
  </si>
  <si>
    <t>P53384-2</t>
  </si>
  <si>
    <t>Isoform 2 of Cytosolic Fe-S cluster assembly factor NUBP1</t>
  </si>
  <si>
    <t>NUBP1</t>
  </si>
  <si>
    <t>A0A024RA49</t>
  </si>
  <si>
    <t>Anillin, actin binding protein (Scraps homolog, Drosophila), isoform CRA_e</t>
  </si>
  <si>
    <t>ANLN</t>
  </si>
  <si>
    <t>P60520</t>
  </si>
  <si>
    <t>Gamma-aminobutyric acid receptor-associated protein-like 2</t>
  </si>
  <si>
    <t>GABARAPL2</t>
  </si>
  <si>
    <t>Q7Z4W1</t>
  </si>
  <si>
    <t>L-xylulose reductase</t>
  </si>
  <si>
    <t>DCXR</t>
  </si>
  <si>
    <t>Q96D15</t>
  </si>
  <si>
    <t>Reticulocalbin-3</t>
  </si>
  <si>
    <t>RCN3</t>
  </si>
  <si>
    <t>A0A0A0MRM8</t>
  </si>
  <si>
    <t>Unconventional myosin-VI</t>
  </si>
  <si>
    <t>MYO6</t>
  </si>
  <si>
    <t>Q969X5-2</t>
  </si>
  <si>
    <t>Isoform 2 of Endoplasmic reticulum-Golgi intermediate compartment protein 1</t>
  </si>
  <si>
    <t>ERGIC1</t>
  </si>
  <si>
    <t>Q96IZ0</t>
  </si>
  <si>
    <t>PRKC apoptosis WT1 regulator protein</t>
  </si>
  <si>
    <t>PAWR</t>
  </si>
  <si>
    <t>Q9H3K6</t>
  </si>
  <si>
    <t>BolA-like protein 2</t>
  </si>
  <si>
    <t>BOLA2</t>
  </si>
  <si>
    <t>Q53XJ5</t>
  </si>
  <si>
    <t>Peptidylprolyl isomerase</t>
  </si>
  <si>
    <t>FKBP2</t>
  </si>
  <si>
    <t>Q13042-3</t>
  </si>
  <si>
    <t>Isoform 3 of Cell division cycle protein 16 homolog</t>
  </si>
  <si>
    <t>CDC16</t>
  </si>
  <si>
    <t>Q53Y97</t>
  </si>
  <si>
    <t>Thymidylate synthetase</t>
  </si>
  <si>
    <t>TYMS</t>
  </si>
  <si>
    <t>Q04446</t>
  </si>
  <si>
    <t>1,4-alpha-glucan-branching enzyme</t>
  </si>
  <si>
    <t>GBE1</t>
  </si>
  <si>
    <t>Q6YHK3</t>
  </si>
  <si>
    <t>CD109 antigen</t>
  </si>
  <si>
    <t>CD109</t>
  </si>
  <si>
    <t>Q96PU4</t>
  </si>
  <si>
    <t>E3 ubiquitin-protein ligase UHRF2</t>
  </si>
  <si>
    <t>UHRF2</t>
  </si>
  <si>
    <t>J3K000</t>
  </si>
  <si>
    <t>PEPD protein</t>
  </si>
  <si>
    <t>PEPD</t>
  </si>
  <si>
    <t>Q8N6T3</t>
  </si>
  <si>
    <t>ADP-ribosylation factor GTPase-activating protein 1</t>
  </si>
  <si>
    <t>ARFGAP1</t>
  </si>
  <si>
    <t>Q2TAM5</t>
  </si>
  <si>
    <t>RELA protein</t>
  </si>
  <si>
    <t>RELA</t>
  </si>
  <si>
    <t>Q9Y3B8-3</t>
  </si>
  <si>
    <t>Isoform 3 of Oligoribonuclease, mitochondrial</t>
  </si>
  <si>
    <t>REXO2</t>
  </si>
  <si>
    <t>Q6IB11</t>
  </si>
  <si>
    <t>PGRMC1 protein</t>
  </si>
  <si>
    <t>PGRMC1</t>
  </si>
  <si>
    <t>P52732</t>
  </si>
  <si>
    <t>Kinesin-like protein KIF11</t>
  </si>
  <si>
    <t>KIF11</t>
  </si>
  <si>
    <t>P09496-2</t>
  </si>
  <si>
    <t>Isoform Non-brain of Clathrin light chain A</t>
  </si>
  <si>
    <t>CLTA</t>
  </si>
  <si>
    <t>Q5TCU3</t>
  </si>
  <si>
    <t>Tropomyosin beta chain</t>
  </si>
  <si>
    <t>TPM2</t>
  </si>
  <si>
    <t>P54687-4</t>
  </si>
  <si>
    <t>Isoform 4 of Branched-chain-amino-acid aminotransferase, cytosolic</t>
  </si>
  <si>
    <t>BCAT1</t>
  </si>
  <si>
    <t>Q14980</t>
  </si>
  <si>
    <t>Nuclear mitotic apparatus protein 1</t>
  </si>
  <si>
    <t>NUMA1</t>
  </si>
  <si>
    <t>Q9NTX5-2</t>
  </si>
  <si>
    <t>Isoform 2 of Ethylmalonyl-CoA decarboxylase</t>
  </si>
  <si>
    <t>ECHDC1</t>
  </si>
  <si>
    <t>Q07812-5</t>
  </si>
  <si>
    <t>Isoform Epsilon of Apoptosis regulator BAX</t>
  </si>
  <si>
    <t>BAX</t>
  </si>
  <si>
    <t>P46013</t>
  </si>
  <si>
    <t>Proliferation marker protein Ki-67</t>
  </si>
  <si>
    <t>MKI67</t>
  </si>
  <si>
    <t>A0A087WY55</t>
  </si>
  <si>
    <t>Chromosome 6 open reading frame 55, isoform CRA_b</t>
  </si>
  <si>
    <t>VTA1</t>
  </si>
  <si>
    <t>Q6IPT9</t>
  </si>
  <si>
    <t>Elongation factor 1-alpha</t>
  </si>
  <si>
    <t>EEF1A1</t>
  </si>
  <si>
    <t>Q9H3U1</t>
  </si>
  <si>
    <t>Protein unc-45 homolog A</t>
  </si>
  <si>
    <t>UNC45A</t>
  </si>
  <si>
    <t>Q9H3U1-2</t>
  </si>
  <si>
    <t>Isoform 2 of Protein unc-45 homolog A</t>
  </si>
  <si>
    <t>B2R5T5</t>
  </si>
  <si>
    <t>Protein kinase, cAMP-dependent, regulatory, type I, alpha (Tissue specific extinguisher 1), isoform CRA_a</t>
  </si>
  <si>
    <t>PRKAR1A</t>
  </si>
  <si>
    <t>Q92538-3</t>
  </si>
  <si>
    <t>Isoform 3 of Golgi-specific brefeldin A-resistance guanine nucleotide exchange factor 1</t>
  </si>
  <si>
    <t>GBF1</t>
  </si>
  <si>
    <t>B7SBB1</t>
  </si>
  <si>
    <t>AIP</t>
  </si>
  <si>
    <t>Q9P035</t>
  </si>
  <si>
    <t>Very-long-chain (3R)-3-hydroxyacyl-CoA dehydratase 3</t>
  </si>
  <si>
    <t>HACD3</t>
  </si>
  <si>
    <t>O43491</t>
  </si>
  <si>
    <t>Band 4.1-like protein 2</t>
  </si>
  <si>
    <t>EPB41L2</t>
  </si>
  <si>
    <t>P13674-3</t>
  </si>
  <si>
    <t>Isoform 3 of Prolyl 4-hydroxylase subunit alpha-1</t>
  </si>
  <si>
    <t>P4HA1</t>
  </si>
  <si>
    <t>Q5H9R7-2</t>
  </si>
  <si>
    <t>Isoform 2 of Serine/threonine-protein phosphatase 6 regulatory subunit 3</t>
  </si>
  <si>
    <t>PPP6R3</t>
  </si>
  <si>
    <t>Q9UBT2</t>
  </si>
  <si>
    <t>SUMO-activating enzyme subunit 2</t>
  </si>
  <si>
    <t>UBA2</t>
  </si>
  <si>
    <t>Q6P996-4</t>
  </si>
  <si>
    <t>Isoform 4 of Pyridoxal-dependent decarboxylase domain-containing protein 1</t>
  </si>
  <si>
    <t>PDXDC1</t>
  </si>
  <si>
    <t>Q32P28</t>
  </si>
  <si>
    <t>Prolyl 3-hydroxylase 1</t>
  </si>
  <si>
    <t>P3H1</t>
  </si>
  <si>
    <t>P36405</t>
  </si>
  <si>
    <t>ADP-ribosylation factor-like protein 3</t>
  </si>
  <si>
    <t>ARL3</t>
  </si>
  <si>
    <t>A0A024R7C0</t>
  </si>
  <si>
    <t>Kelch-like ECH-associated protein 1, isoform CRA_a</t>
  </si>
  <si>
    <t>KEAP1</t>
  </si>
  <si>
    <t>K7ELL7</t>
  </si>
  <si>
    <t>Glucosidase 2 subunit beta</t>
  </si>
  <si>
    <t>PRKCSH</t>
  </si>
  <si>
    <t>B0YJ88</t>
  </si>
  <si>
    <t>Radixin</t>
  </si>
  <si>
    <t>RDX</t>
  </si>
  <si>
    <t>Q13443</t>
  </si>
  <si>
    <t>Disintegrin and metalloproteinase domain-containing protein 9</t>
  </si>
  <si>
    <t>ADAM9</t>
  </si>
  <si>
    <t>A0A024R5H0</t>
  </si>
  <si>
    <t>Barrier to autointegration factor 1, isoform CRA_a</t>
  </si>
  <si>
    <t>BANF1</t>
  </si>
  <si>
    <t>A0A087WVM4</t>
  </si>
  <si>
    <t>Monofunctional C1-tetrahydrofolate synthase, mitochondrial</t>
  </si>
  <si>
    <t>MTHFD1L</t>
  </si>
  <si>
    <t>A0A024QZ64</t>
  </si>
  <si>
    <t>Fructose-bisphosphate aldolase</t>
  </si>
  <si>
    <t>ALDOC</t>
  </si>
  <si>
    <t>Q13492-2</t>
  </si>
  <si>
    <t>Isoform 2 of Phosphatidylinositol-binding clathrin assembly protein</t>
  </si>
  <si>
    <t>PICALM</t>
  </si>
  <si>
    <t>A0A140VJI5</t>
  </si>
  <si>
    <t>Dual specificity phosphatase 23</t>
  </si>
  <si>
    <t>DUSP23</t>
  </si>
  <si>
    <t>Q96T88</t>
  </si>
  <si>
    <t>E3 ubiquitin-protein ligase UHRF1</t>
  </si>
  <si>
    <t>UHRF1</t>
  </si>
  <si>
    <t>A0A024R5X7</t>
  </si>
  <si>
    <t>ClpX caseinolytic peptidase X homolog (E. coli), isoform CRA_a</t>
  </si>
  <si>
    <t>CLPX</t>
  </si>
  <si>
    <t>Q6IAW5</t>
  </si>
  <si>
    <t>CALU protein</t>
  </si>
  <si>
    <t>CALU</t>
  </si>
  <si>
    <t>Q9UBI6</t>
  </si>
  <si>
    <t>Guanine nucleotide-binding protein G(I)/G(S)/G(O) subunit gamma-12</t>
  </si>
  <si>
    <t>GNG12</t>
  </si>
  <si>
    <t>Q14165</t>
  </si>
  <si>
    <t>Malectin</t>
  </si>
  <si>
    <t>MLEC</t>
  </si>
  <si>
    <t>O43290</t>
  </si>
  <si>
    <t>U4/U6.U5 tri-snRNP-associated protein 1</t>
  </si>
  <si>
    <t>SART1</t>
  </si>
  <si>
    <t>O43665-2</t>
  </si>
  <si>
    <t>Isoform 2 of Regulator of G-protein signaling 10</t>
  </si>
  <si>
    <t>RGS10</t>
  </si>
  <si>
    <t>A8K8N7</t>
  </si>
  <si>
    <t>Phosphoribosylformylglycinamidine synthase (FGAR amidotransferase), isoform CRA_b</t>
  </si>
  <si>
    <t>PFAS</t>
  </si>
  <si>
    <t>Q96JB5</t>
  </si>
  <si>
    <t>CDK5 regulatory subunit-associated protein 3</t>
  </si>
  <si>
    <t>CDK5RAP3</t>
  </si>
  <si>
    <t>Q6DKJ4</t>
  </si>
  <si>
    <t>Nucleoredoxin</t>
  </si>
  <si>
    <t>NXN</t>
  </si>
  <si>
    <t>A0A024R0R9</t>
  </si>
  <si>
    <t>N-ethylmaleimide-sensitive factor attachment protein, alpha, isoform CRA_c</t>
  </si>
  <si>
    <t>NAPA</t>
  </si>
  <si>
    <t>P53814-5</t>
  </si>
  <si>
    <t>Isoform B2 of Smoothelin</t>
  </si>
  <si>
    <t>SMTN</t>
  </si>
  <si>
    <t>A0A096LNZ9</t>
  </si>
  <si>
    <t>Ubiquitin-like protein ISG15 (Fragment)</t>
  </si>
  <si>
    <t>ISG15</t>
  </si>
  <si>
    <t>O43765</t>
  </si>
  <si>
    <t>Small glutamine-rich tetratricopeptide repeat-containing protein alpha</t>
  </si>
  <si>
    <t>SGTA</t>
  </si>
  <si>
    <t>A0A0U1RRM6</t>
  </si>
  <si>
    <t>Protein enabled homolog</t>
  </si>
  <si>
    <t>ENAH</t>
  </si>
  <si>
    <t>Q9Y5J9</t>
  </si>
  <si>
    <t>Mitochondrial import inner membrane translocase subunit Tim8 B</t>
  </si>
  <si>
    <t>TIMM8B</t>
  </si>
  <si>
    <t>Q96IR7</t>
  </si>
  <si>
    <t>4-hydroxyphenylpyruvate dioxygenase-like protein</t>
  </si>
  <si>
    <t>HPDL</t>
  </si>
  <si>
    <t>Q96C86</t>
  </si>
  <si>
    <t>m7GpppX diphosphatase</t>
  </si>
  <si>
    <t>DCPS</t>
  </si>
  <si>
    <t>Q6FIA3</t>
  </si>
  <si>
    <t>PACSIN2 protein</t>
  </si>
  <si>
    <t>PACSIN2</t>
  </si>
  <si>
    <t>A0A024QZJ7</t>
  </si>
  <si>
    <t>Coiled-coil domain containing 6, isoform CRA_a</t>
  </si>
  <si>
    <t>CCDC6</t>
  </si>
  <si>
    <t>Q549N0</t>
  </si>
  <si>
    <t>Cofilin 2 (Muscle), isoform CRA_a</t>
  </si>
  <si>
    <t>CFL2</t>
  </si>
  <si>
    <t>P36507</t>
  </si>
  <si>
    <t>Dual specificity mitogen-activated protein kinase kinase 2</t>
  </si>
  <si>
    <t>MAP2K2</t>
  </si>
  <si>
    <t>O43847</t>
  </si>
  <si>
    <t>Nardilysin</t>
  </si>
  <si>
    <t>NRDC</t>
  </si>
  <si>
    <t>B5BUB5</t>
  </si>
  <si>
    <t>Autoantigen La (Fragment)</t>
  </si>
  <si>
    <t>SSB</t>
  </si>
  <si>
    <t>Q6P2E9</t>
  </si>
  <si>
    <t>Enhancer of mRNA-decapping protein 4</t>
  </si>
  <si>
    <t>EDC4</t>
  </si>
  <si>
    <t>A0A024R705</t>
  </si>
  <si>
    <t>Vacuolar protein sorting 4A (Yeast), isoform CRA_c</t>
  </si>
  <si>
    <t>VPS4A</t>
  </si>
  <si>
    <t>P48507</t>
  </si>
  <si>
    <t>Glutamate--cysteine ligase regulatory subunit</t>
  </si>
  <si>
    <t>GCLM</t>
  </si>
  <si>
    <t>P49588</t>
  </si>
  <si>
    <t>Alanine--tRNA ligase, cytoplasmic</t>
  </si>
  <si>
    <t>AARS</t>
  </si>
  <si>
    <t>Q15746-4</t>
  </si>
  <si>
    <t>Isoform 3B of Myosin light chain kinase, smooth muscle</t>
  </si>
  <si>
    <t>MYLK</t>
  </si>
  <si>
    <t>O94874</t>
  </si>
  <si>
    <t>E3 UFM1-protein ligase 1</t>
  </si>
  <si>
    <t>UFL1</t>
  </si>
  <si>
    <t>P30530-2</t>
  </si>
  <si>
    <t>Isoform Short of Tyrosine-protein kinase receptor UFO</t>
  </si>
  <si>
    <t>AXL</t>
  </si>
  <si>
    <t>Q03252</t>
  </si>
  <si>
    <t>Lamin-B2</t>
  </si>
  <si>
    <t>LMNB2</t>
  </si>
  <si>
    <t>A0A024R0R4</t>
  </si>
  <si>
    <t>SUMO-1 activating enzyme subunit 1, isoform CRA_b</t>
  </si>
  <si>
    <t>SAE1</t>
  </si>
  <si>
    <t>Q92945</t>
  </si>
  <si>
    <t>Far upstream element-binding protein 2</t>
  </si>
  <si>
    <t>KHSRP</t>
  </si>
  <si>
    <t>P07108</t>
  </si>
  <si>
    <t>Acyl-CoA-binding protein</t>
  </si>
  <si>
    <t>DBI</t>
  </si>
  <si>
    <t>Q9Y2H0-3</t>
  </si>
  <si>
    <t>Isoform 3 of Disks large-associated protein 4</t>
  </si>
  <si>
    <t>DLGAP4</t>
  </si>
  <si>
    <t>M0R026</t>
  </si>
  <si>
    <t>Acetolactate synthase-like protein</t>
  </si>
  <si>
    <t>ILVBL</t>
  </si>
  <si>
    <t>Q6LES8</t>
  </si>
  <si>
    <t>TFAM protein (Fragment)</t>
  </si>
  <si>
    <t>TFAM</t>
  </si>
  <si>
    <t>A0A024R0L6</t>
  </si>
  <si>
    <t>Platelet-activating factor acetylhydrolase, isoform Ib, gamma subunit 29kDa, isoform CRA_a</t>
  </si>
  <si>
    <t>PAFAH1B3</t>
  </si>
  <si>
    <t>A0A1W2PPZ5</t>
  </si>
  <si>
    <t>Transcription elongation factor A protein 1</t>
  </si>
  <si>
    <t>TCEA1</t>
  </si>
  <si>
    <t>A0A024R7Z5</t>
  </si>
  <si>
    <t>Syndecan binding protein (Syntenin), isoform CRA_c</t>
  </si>
  <si>
    <t>SDCBP</t>
  </si>
  <si>
    <t>O00560-2</t>
  </si>
  <si>
    <t>Isoform 2 of Syntenin-1</t>
  </si>
  <si>
    <t>Q9BVA1</t>
  </si>
  <si>
    <t>Tubulin beta-2B chain</t>
  </si>
  <si>
    <t>TUBB2B</t>
  </si>
  <si>
    <t>Q9Y508</t>
  </si>
  <si>
    <t>E3 ubiquitin-protein ligase RNF114</t>
  </si>
  <si>
    <t>RNF114</t>
  </si>
  <si>
    <t>O95782-2</t>
  </si>
  <si>
    <t>Isoform B of AP-2 complex subunit alpha-1</t>
  </si>
  <si>
    <t>AP2A1</t>
  </si>
  <si>
    <t>Q53XX5</t>
  </si>
  <si>
    <t>Cold inducible RNA binding protein</t>
  </si>
  <si>
    <t>CIRBP</t>
  </si>
  <si>
    <t>A0A024RD11</t>
  </si>
  <si>
    <t>Serine/threonine-protein phosphatase 2A 56 kDa regulatory subunit</t>
  </si>
  <si>
    <t>PPP2R5D</t>
  </si>
  <si>
    <t>A0A024R9Y7</t>
  </si>
  <si>
    <t>Melanoma antigen family D, 2, isoform CRA_a</t>
  </si>
  <si>
    <t>MAGED2</t>
  </si>
  <si>
    <t>Q9GZS3</t>
  </si>
  <si>
    <t>WD repeat-containing protein 61</t>
  </si>
  <si>
    <t>WDR61</t>
  </si>
  <si>
    <t>A0A024QZT0</t>
  </si>
  <si>
    <t>Voltage-dependent anion channel 2, isoform CRA_c</t>
  </si>
  <si>
    <t>VDAC2</t>
  </si>
  <si>
    <t>A0A024RB77</t>
  </si>
  <si>
    <t>Cyclin-dependent kinase 2, isoform CRA_b</t>
  </si>
  <si>
    <t>CDK2</t>
  </si>
  <si>
    <t>Q9H6Z4-3</t>
  </si>
  <si>
    <t>Isoform 3 of Ran-binding protein 3</t>
  </si>
  <si>
    <t>RANBP3</t>
  </si>
  <si>
    <t>Q9H993</t>
  </si>
  <si>
    <t>Protein-glutamate O-methyltransferase</t>
  </si>
  <si>
    <t>ARMT1</t>
  </si>
  <si>
    <t>Q14978-3</t>
  </si>
  <si>
    <t>Isoform 3 of Nucleolar and coiled-body phosphoprotein 1</t>
  </si>
  <si>
    <t>NOLC1</t>
  </si>
  <si>
    <t>Q9HAV0</t>
  </si>
  <si>
    <t>Guanine nucleotide-binding protein subunit beta-4</t>
  </si>
  <si>
    <t>GNB4</t>
  </si>
  <si>
    <t>Q96F86</t>
  </si>
  <si>
    <t>Enhancer of mRNA-decapping protein 3</t>
  </si>
  <si>
    <t>EDC3</t>
  </si>
  <si>
    <t>J3QS48</t>
  </si>
  <si>
    <t>Mannose-P-dolichol utilization defect 1 protein</t>
  </si>
  <si>
    <t>MPDU1</t>
  </si>
  <si>
    <t>Q14151</t>
  </si>
  <si>
    <t>Scaffold attachment factor B2</t>
  </si>
  <si>
    <t>SAFB2</t>
  </si>
  <si>
    <t>Q9NQT5</t>
  </si>
  <si>
    <t>Exosome complex component RRP40</t>
  </si>
  <si>
    <t>EXOSC3</t>
  </si>
  <si>
    <t>A0A024RBB6</t>
  </si>
  <si>
    <t>Cyclin-dependent kinase 4, isoform CRA_a</t>
  </si>
  <si>
    <t>CDK4</t>
  </si>
  <si>
    <t>Q6P6D7</t>
  </si>
  <si>
    <t>Phosphoglycerate mutase</t>
  </si>
  <si>
    <t>PGAM1</t>
  </si>
  <si>
    <t>P33316-2</t>
  </si>
  <si>
    <t>Isoform 2 of Deoxyuridine 5-triphosphate nucleotidohydrolase, mitochondrial</t>
  </si>
  <si>
    <t>DUT</t>
  </si>
  <si>
    <t>G5E9A6</t>
  </si>
  <si>
    <t>Ubiquitin carboxyl-terminal hydrolase 11</t>
  </si>
  <si>
    <t>USP11</t>
  </si>
  <si>
    <t>Q13435</t>
  </si>
  <si>
    <t>Splicing factor 3B subunit 2</t>
  </si>
  <si>
    <t>SF3B2</t>
  </si>
  <si>
    <t>Q13242</t>
  </si>
  <si>
    <t>Serine/arginine-rich splicing factor 9</t>
  </si>
  <si>
    <t>SRSF9</t>
  </si>
  <si>
    <t>A0A024RAE4</t>
  </si>
  <si>
    <t>Cell division cycle 42 (GTP binding protein, 25kDa), isoform CRA_a</t>
  </si>
  <si>
    <t>CDC42</t>
  </si>
  <si>
    <t>Q9NQW7-3</t>
  </si>
  <si>
    <t>Isoform 3 of Xaa-Pro aminopeptidase 1</t>
  </si>
  <si>
    <t>XPNPEP1</t>
  </si>
  <si>
    <t>Q8N5K1</t>
  </si>
  <si>
    <t>CDGSH iron-sulfur domain-containing protein 2</t>
  </si>
  <si>
    <t>CISD2</t>
  </si>
  <si>
    <t>P13639</t>
  </si>
  <si>
    <t>Elongation factor 2</t>
  </si>
  <si>
    <t>EEF2</t>
  </si>
  <si>
    <t>P30084</t>
  </si>
  <si>
    <t>Enoyl-CoA hydratase, mitochondrial</t>
  </si>
  <si>
    <t>ECHS1</t>
  </si>
  <si>
    <t>O14979-3</t>
  </si>
  <si>
    <t>Isoform 3 of Heterogeneous nuclear ribonucleoprotein D-like</t>
  </si>
  <si>
    <t>HNRNPDL</t>
  </si>
  <si>
    <t>A0A024R1K7</t>
  </si>
  <si>
    <t>Tyrosine 3-monooxygenase/tryptophan 5-monooxygenase activation protein, eta polypeptide, isoform CRA_b</t>
  </si>
  <si>
    <t>YWHAH</t>
  </si>
  <si>
    <t>F5H365</t>
  </si>
  <si>
    <t>Protein transport protein Sec23A</t>
  </si>
  <si>
    <t>SEC23A</t>
  </si>
  <si>
    <t>Q8N543</t>
  </si>
  <si>
    <t>Prolyl 3-hydroxylase OGFOD1</t>
  </si>
  <si>
    <t>OGFOD1</t>
  </si>
  <si>
    <t>Q5SQT9</t>
  </si>
  <si>
    <t>SAR1 gene homolog A (S. cerevisiae), isoform CRA_a</t>
  </si>
  <si>
    <t>SAR1A</t>
  </si>
  <si>
    <t>Q02241</t>
  </si>
  <si>
    <t>Kinesin-like protein KIF23</t>
  </si>
  <si>
    <t>KIF23</t>
  </si>
  <si>
    <t>Q13619</t>
  </si>
  <si>
    <t>Cullin-4A</t>
  </si>
  <si>
    <t>CUL4A</t>
  </si>
  <si>
    <t>Q06210-2</t>
  </si>
  <si>
    <t>Isoform 2 of Glutamine--fructose-6-phosphate aminotransferase [isomerizing] 1</t>
  </si>
  <si>
    <t>GFPT1</t>
  </si>
  <si>
    <t>Q5T092</t>
  </si>
  <si>
    <t>Protein RER1 (Fragment)</t>
  </si>
  <si>
    <t>RER1</t>
  </si>
  <si>
    <t>Q6RFH5</t>
  </si>
  <si>
    <t>WD repeat-containing protein 74</t>
  </si>
  <si>
    <t>WDR74</t>
  </si>
  <si>
    <t>H0YN26</t>
  </si>
  <si>
    <t>Acidic leucine-rich nuclear phosphoprotein 32 family member A</t>
  </si>
  <si>
    <t>ANP32A</t>
  </si>
  <si>
    <t>Q96EK5</t>
  </si>
  <si>
    <t>KIF1-binding protein</t>
  </si>
  <si>
    <t>KIF1BP</t>
  </si>
  <si>
    <t>Q9P287</t>
  </si>
  <si>
    <t>BRCA2 and CDKN1A-interacting protein</t>
  </si>
  <si>
    <t>BCCIP</t>
  </si>
  <si>
    <t>P50402</t>
  </si>
  <si>
    <t>Emerin</t>
  </si>
  <si>
    <t>EMD</t>
  </si>
  <si>
    <t>Q49AN9</t>
  </si>
  <si>
    <t>SNRPG protein</t>
  </si>
  <si>
    <t>SNRPG</t>
  </si>
  <si>
    <t>Q9BU89</t>
  </si>
  <si>
    <t>Deoxyhypusine hydroxylase</t>
  </si>
  <si>
    <t>DOHH</t>
  </si>
  <si>
    <t>P31689</t>
  </si>
  <si>
    <t>DnaJ homolog subfamily A member 1</t>
  </si>
  <si>
    <t>DNAJA1</t>
  </si>
  <si>
    <t>P62316</t>
  </si>
  <si>
    <t>Small nuclear ribonucleoprotein Sm D2</t>
  </si>
  <si>
    <t>SNRPD2</t>
  </si>
  <si>
    <t>A0A024QZC1</t>
  </si>
  <si>
    <t>CD2 antigen (Cytoplasmic tail) binding protein 2, isoform CRA_a</t>
  </si>
  <si>
    <t>CD2BP2</t>
  </si>
  <si>
    <t>P06756-3</t>
  </si>
  <si>
    <t>Isoform 3 of Integrin alpha-V</t>
  </si>
  <si>
    <t>ITGAV</t>
  </si>
  <si>
    <t>P09382</t>
  </si>
  <si>
    <t>Galectin-1</t>
  </si>
  <si>
    <t>LGALS1</t>
  </si>
  <si>
    <t>D3DWL9</t>
  </si>
  <si>
    <t>Cleavage and polyadenylation specific factor 1, 160kDa, isoform CRA_a</t>
  </si>
  <si>
    <t>CPSF1</t>
  </si>
  <si>
    <t>P35580</t>
  </si>
  <si>
    <t>Myosin-10</t>
  </si>
  <si>
    <t>MYH10</t>
  </si>
  <si>
    <t>Q9BY77</t>
  </si>
  <si>
    <t>Polymerase delta-interacting protein 3</t>
  </si>
  <si>
    <t>POLDIP3</t>
  </si>
  <si>
    <t>A0A024R4T4</t>
  </si>
  <si>
    <t>Ubiquitin-conjugating enzyme E2M (UBC12 homolog, yeast), isoform CRA_a</t>
  </si>
  <si>
    <t>UBE2M</t>
  </si>
  <si>
    <t>P06493</t>
  </si>
  <si>
    <t>Cyclin-dependent kinase 1</t>
  </si>
  <si>
    <t>CDK1</t>
  </si>
  <si>
    <t>Q13325</t>
  </si>
  <si>
    <t>Interferon-induced protein with tetratricopeptide repeats 5</t>
  </si>
  <si>
    <t>IFIT5</t>
  </si>
  <si>
    <t>A0A0S2Z5P5</t>
  </si>
  <si>
    <t>Chromosome 10 open reading frame 119, isoform CRA_c (Fragment)</t>
  </si>
  <si>
    <t>MCMBP</t>
  </si>
  <si>
    <t>Q14019</t>
  </si>
  <si>
    <t>Coactosin-like protein</t>
  </si>
  <si>
    <t>COTL1</t>
  </si>
  <si>
    <t>Q6FG59</t>
  </si>
  <si>
    <t>CDC37 protein</t>
  </si>
  <si>
    <t>CDC37</t>
  </si>
  <si>
    <t>P60660-2</t>
  </si>
  <si>
    <t>Isoform Smooth muscle of Myosin light polypeptide 6</t>
  </si>
  <si>
    <t>MYL6</t>
  </si>
  <si>
    <t>Q8N726-2</t>
  </si>
  <si>
    <t>Isoform smARF of Tumor suppressor ARF</t>
  </si>
  <si>
    <t>CDKN2A</t>
  </si>
  <si>
    <t>J3QRG6</t>
  </si>
  <si>
    <t>Cyclin-dependent kinase inhibitor 2A</t>
  </si>
  <si>
    <t>Q5T6F2</t>
  </si>
  <si>
    <t>Ubiquitin-associated protein 2</t>
  </si>
  <si>
    <t>UBAP2</t>
  </si>
  <si>
    <t>P20020-6</t>
  </si>
  <si>
    <t>Isoform K of Plasma membrane calcium-transporting ATPase 1</t>
  </si>
  <si>
    <t>ATP2B1</t>
  </si>
  <si>
    <t>O43837</t>
  </si>
  <si>
    <t>Isocitrate dehydrogenase [NAD] subunit beta, mitochondrial</t>
  </si>
  <si>
    <t>IDH3B</t>
  </si>
  <si>
    <t>O60506</t>
  </si>
  <si>
    <t>Heterogeneous nuclear ribonucleoprotein Q</t>
  </si>
  <si>
    <t>SYNCRIP</t>
  </si>
  <si>
    <t>Q12888</t>
  </si>
  <si>
    <t>TP53-binding protein 1</t>
  </si>
  <si>
    <t>TP53BP1</t>
  </si>
  <si>
    <t>P54105</t>
  </si>
  <si>
    <t>Methylosome subunit pICln</t>
  </si>
  <si>
    <t>CLNS1A</t>
  </si>
  <si>
    <t>Q2TNI1</t>
  </si>
  <si>
    <t>Caveolin</t>
  </si>
  <si>
    <t>CAV1</t>
  </si>
  <si>
    <t>P22061</t>
  </si>
  <si>
    <t>Protein-L-isoaspartate(D-aspartate) O-methyltransferase</t>
  </si>
  <si>
    <t>PCMT1</t>
  </si>
  <si>
    <t>P63096</t>
  </si>
  <si>
    <t>Guanine nucleotide-binding protein G(i) subunit alpha-1</t>
  </si>
  <si>
    <t>GNAI1</t>
  </si>
  <si>
    <t>Q9Y5K6</t>
  </si>
  <si>
    <t>CD2-associated protein</t>
  </si>
  <si>
    <t>CD2AP</t>
  </si>
  <si>
    <t>P27694</t>
  </si>
  <si>
    <t>Replication protein A 70 kDa DNA-binding subunit</t>
  </si>
  <si>
    <t>RPA1</t>
  </si>
  <si>
    <t>Q6QNY5</t>
  </si>
  <si>
    <t>UDP-N-acetylglucosamine-2-epimerase / N-acetylmannosamine kinase</t>
  </si>
  <si>
    <t>GNE</t>
  </si>
  <si>
    <t>D6REX3</t>
  </si>
  <si>
    <t>Protein transport protein Sec31A</t>
  </si>
  <si>
    <t>SEC31A</t>
  </si>
  <si>
    <t>Q9BQ70</t>
  </si>
  <si>
    <t>Transcription factor 25</t>
  </si>
  <si>
    <t>TCF25</t>
  </si>
  <si>
    <t>Q969H8</t>
  </si>
  <si>
    <t>Myeloid-derived growth factor</t>
  </si>
  <si>
    <t>MYDGF</t>
  </si>
  <si>
    <t>P49458</t>
  </si>
  <si>
    <t>Signal recognition particle 9 kDa protein</t>
  </si>
  <si>
    <t>SRP9</t>
  </si>
  <si>
    <t>Q86W42</t>
  </si>
  <si>
    <t>THO complex subunit 6 homolog</t>
  </si>
  <si>
    <t>THOC6</t>
  </si>
  <si>
    <t>Q6NZ61</t>
  </si>
  <si>
    <t>Ras homolog enriched in brain</t>
  </si>
  <si>
    <t>RHEB</t>
  </si>
  <si>
    <t>Q86VX4</t>
  </si>
  <si>
    <t>Structural maintenance of chromosomes protein</t>
  </si>
  <si>
    <t>SMC3</t>
  </si>
  <si>
    <t>Q8NBF2</t>
  </si>
  <si>
    <t>NHL repeat-containing protein 2</t>
  </si>
  <si>
    <t>NHLRC2</t>
  </si>
  <si>
    <t>Q9NWV4</t>
  </si>
  <si>
    <t>UPF0587 protein C1orf123</t>
  </si>
  <si>
    <t>C1orf123</t>
  </si>
  <si>
    <t>A0A024R3W7</t>
  </si>
  <si>
    <t>Eukaryotic translation elongation factor 1 beta 2, isoform CRA_a</t>
  </si>
  <si>
    <t>EEF1B2</t>
  </si>
  <si>
    <t>P19174-2</t>
  </si>
  <si>
    <t>Isoform 2 of 1-phosphatidylinositol 4,5-bisphosphate phosphodiesterase gamma-1</t>
  </si>
  <si>
    <t>PLCG1</t>
  </si>
  <si>
    <t>Q16851</t>
  </si>
  <si>
    <t>UTP--glucose-1-phosphate uridylyltransferase</t>
  </si>
  <si>
    <t>UGP2</t>
  </si>
  <si>
    <t>Q3MHD2</t>
  </si>
  <si>
    <t>Protein LSM12 homolog</t>
  </si>
  <si>
    <t>LSM12</t>
  </si>
  <si>
    <t>Q9Y4L1</t>
  </si>
  <si>
    <t>Hypoxia up-regulated protein 1</t>
  </si>
  <si>
    <t>HYOU1</t>
  </si>
  <si>
    <t>O43747</t>
  </si>
  <si>
    <t>AP-1 complex subunit gamma-1</t>
  </si>
  <si>
    <t>AP1G1</t>
  </si>
  <si>
    <t>Q96A33</t>
  </si>
  <si>
    <t>Coiled-coil domain-containing protein 47</t>
  </si>
  <si>
    <t>CCDC47</t>
  </si>
  <si>
    <t>Q8N1F7</t>
  </si>
  <si>
    <t>Nuclear pore complex protein Nup93</t>
  </si>
  <si>
    <t>NUP93</t>
  </si>
  <si>
    <t>P12268</t>
  </si>
  <si>
    <t>Inosine-5-monophosphate dehydrogenase 2</t>
  </si>
  <si>
    <t>IMPDH2</t>
  </si>
  <si>
    <t>P42166</t>
  </si>
  <si>
    <t>Lamina-associated polypeptide 2, isoform alpha</t>
  </si>
  <si>
    <t>TMPO</t>
  </si>
  <si>
    <t>A0A024RBE7</t>
  </si>
  <si>
    <t>Thymopoietin, isoform CRA_c</t>
  </si>
  <si>
    <t>Q9Y5L4</t>
  </si>
  <si>
    <t>Mitochondrial import inner membrane translocase subunit Tim13</t>
  </si>
  <si>
    <t>TIMM13</t>
  </si>
  <si>
    <t>Q8ND56-2</t>
  </si>
  <si>
    <t>Isoform 2 of Protein LSM14 homolog A</t>
  </si>
  <si>
    <t>LSM14A</t>
  </si>
  <si>
    <t>P49411</t>
  </si>
  <si>
    <t>Elongation factor Tu, mitochondrial</t>
  </si>
  <si>
    <t>TUFM</t>
  </si>
  <si>
    <t>P82979</t>
  </si>
  <si>
    <t>SAP domain-containing ribonucleoprotein</t>
  </si>
  <si>
    <t>SARNP</t>
  </si>
  <si>
    <t>P13010</t>
  </si>
  <si>
    <t>X-ray repair cross-complementing protein 5</t>
  </si>
  <si>
    <t>XRCC5</t>
  </si>
  <si>
    <t>A0A024R2X1</t>
  </si>
  <si>
    <t>GDP-mannose pyrophosphorylase B, isoform CRA_b</t>
  </si>
  <si>
    <t>GMPPB</t>
  </si>
  <si>
    <t>Q9HDC9</t>
  </si>
  <si>
    <t>Adipocyte plasma membrane-associated protein</t>
  </si>
  <si>
    <t>APMAP</t>
  </si>
  <si>
    <t>Q9H857-2</t>
  </si>
  <si>
    <t>Isoform 2 of 5-nucleotidase domain-containing protein 2</t>
  </si>
  <si>
    <t>NT5DC2</t>
  </si>
  <si>
    <t>P51991</t>
  </si>
  <si>
    <t>Heterogeneous nuclear ribonucleoprotein A3</t>
  </si>
  <si>
    <t>HNRNPA3</t>
  </si>
  <si>
    <t>Q13526</t>
  </si>
  <si>
    <t>Peptidyl-prolyl cis-trans isomerase NIMA-interacting 1</t>
  </si>
  <si>
    <t>PIN1</t>
  </si>
  <si>
    <t>I1VE18</t>
  </si>
  <si>
    <t>SEC22 vesicle trafficking protein B (Fragment)</t>
  </si>
  <si>
    <t>SEC22B</t>
  </si>
  <si>
    <t>O75396</t>
  </si>
  <si>
    <t>Vesicle-trafficking protein SEC22b</t>
  </si>
  <si>
    <t>Q52LJ0-2</t>
  </si>
  <si>
    <t>Isoform 2 of Protein FAM98B</t>
  </si>
  <si>
    <t>FAM98B</t>
  </si>
  <si>
    <t>Q2M1V9</t>
  </si>
  <si>
    <t>BTAF1 RNA polymerase II, B-TFIID transcription factor-associated, 170kDa</t>
  </si>
  <si>
    <t>BTAF1</t>
  </si>
  <si>
    <t>Q99873-3</t>
  </si>
  <si>
    <t>Isoform 3 of Protein arginine N-methyltransferase 1</t>
  </si>
  <si>
    <t>PRMT1</t>
  </si>
  <si>
    <t>Q549N5</t>
  </si>
  <si>
    <t>Signal recognition particle receptor beta subunit</t>
  </si>
  <si>
    <t>SRPRB</t>
  </si>
  <si>
    <t>A0A0S2Z3G9</t>
  </si>
  <si>
    <t>Actinin alpha 4 isoform 1 (Fragment)</t>
  </si>
  <si>
    <t>ACTN4</t>
  </si>
  <si>
    <t>A0A140VK83</t>
  </si>
  <si>
    <t>Protein phosphatase 1, regulatory subunit 7, isoform CRA_b</t>
  </si>
  <si>
    <t>PPP1R7</t>
  </si>
  <si>
    <t>Q8WWM7</t>
  </si>
  <si>
    <t>Ataxin-2-like protein</t>
  </si>
  <si>
    <t>ATXN2L</t>
  </si>
  <si>
    <t>Q14697-2</t>
  </si>
  <si>
    <t>Isoform 2 of Neutral alpha-glucosidase AB</t>
  </si>
  <si>
    <t>GANAB</t>
  </si>
  <si>
    <t>Q9BS14</t>
  </si>
  <si>
    <t>GANAB protein (Fragment)</t>
  </si>
  <si>
    <t>P16435</t>
  </si>
  <si>
    <t>NADPH--cytochrome P450 reductase</t>
  </si>
  <si>
    <t>POR</t>
  </si>
  <si>
    <t>P52209-2</t>
  </si>
  <si>
    <t>Isoform 2 of 6-phosphogluconate dehydrogenase, decarboxylating</t>
  </si>
  <si>
    <t>PGD</t>
  </si>
  <si>
    <t>O14929</t>
  </si>
  <si>
    <t>Histone acetyltransferase type B catalytic subunit</t>
  </si>
  <si>
    <t>HAT1</t>
  </si>
  <si>
    <t>P18085</t>
  </si>
  <si>
    <t>ADP-ribosylation factor 4</t>
  </si>
  <si>
    <t>ARF4</t>
  </si>
  <si>
    <t>A0A024R6Z0</t>
  </si>
  <si>
    <t>Dynein, cytoplasmic 1, light intermediate chain 2, isoform CRA_a</t>
  </si>
  <si>
    <t>DYNC1LI2</t>
  </si>
  <si>
    <t>Q13151</t>
  </si>
  <si>
    <t>Heterogeneous nuclear ribonucleoprotein A0</t>
  </si>
  <si>
    <t>HNRNPA0</t>
  </si>
  <si>
    <t>Q9Y2L1</t>
  </si>
  <si>
    <t>Exosome complex exonuclease RRP44</t>
  </si>
  <si>
    <t>DIS3</t>
  </si>
  <si>
    <t>P05556</t>
  </si>
  <si>
    <t>Integrin beta-1</t>
  </si>
  <si>
    <t>ITGB1</t>
  </si>
  <si>
    <t>A0A024R0S6</t>
  </si>
  <si>
    <t>EH-domain containing 2, isoform CRA_a</t>
  </si>
  <si>
    <t>EHD2</t>
  </si>
  <si>
    <t>Q09028-3</t>
  </si>
  <si>
    <t>Isoform 3 of Histone-binding protein RBBP4</t>
  </si>
  <si>
    <t>RBBP4</t>
  </si>
  <si>
    <t>Q6I7N8</t>
  </si>
  <si>
    <t>Lymphoid specific helicase variant9</t>
  </si>
  <si>
    <t>HELLS</t>
  </si>
  <si>
    <t>Q53YD7</t>
  </si>
  <si>
    <t>EEF1G protein</t>
  </si>
  <si>
    <t>EEF1G</t>
  </si>
  <si>
    <t>I6L9E8</t>
  </si>
  <si>
    <t>Family with sequence similarity 98, member A</t>
  </si>
  <si>
    <t>FAM98A</t>
  </si>
  <si>
    <t>Q9BWF3</t>
  </si>
  <si>
    <t>RNA-binding protein 4</t>
  </si>
  <si>
    <t>RBM4</t>
  </si>
  <si>
    <t>A0A024R5K1</t>
  </si>
  <si>
    <t>CORO1B</t>
  </si>
  <si>
    <t>P60983</t>
  </si>
  <si>
    <t>Glia maturation factor beta</t>
  </si>
  <si>
    <t>GMFB</t>
  </si>
  <si>
    <t>O14737</t>
  </si>
  <si>
    <t>Programmed cell death protein 5</t>
  </si>
  <si>
    <t>PDCD5</t>
  </si>
  <si>
    <t>P37108</t>
  </si>
  <si>
    <t>Signal recognition particle 14 kDa protein</t>
  </si>
  <si>
    <t>SRP14</t>
  </si>
  <si>
    <t>G5EA36</t>
  </si>
  <si>
    <t>Cell division cycle 27, isoform CRA_c</t>
  </si>
  <si>
    <t>CDC27</t>
  </si>
  <si>
    <t>Q12906-7</t>
  </si>
  <si>
    <t>Isoform 7 of Interleukin enhancer-binding factor 3</t>
  </si>
  <si>
    <t>ILF3</t>
  </si>
  <si>
    <t>A0A024RB87</t>
  </si>
  <si>
    <t>RAP1B, member of RAS oncogene family, isoform CRA_a</t>
  </si>
  <si>
    <t>RAP1B</t>
  </si>
  <si>
    <t>A0A024R1N4</t>
  </si>
  <si>
    <t>X-ray repair complementing defective repair in Chinese hamster cells 6 (Ku autoantigen, 70kDa), isoform CRA_a</t>
  </si>
  <si>
    <t>XRCC6</t>
  </si>
  <si>
    <t>Q9NQ88</t>
  </si>
  <si>
    <t>Fructose-2,6-bisphosphatase TIGAR</t>
  </si>
  <si>
    <t>TIGAR</t>
  </si>
  <si>
    <t>P28838-2</t>
  </si>
  <si>
    <t>Isoform 2 of Cytosol aminopeptidase</t>
  </si>
  <si>
    <t>LAP3</t>
  </si>
  <si>
    <t>Q86SX6</t>
  </si>
  <si>
    <t>Glutaredoxin-related protein 5, mitochondrial</t>
  </si>
  <si>
    <t>GLRX5</t>
  </si>
  <si>
    <t>A0A024R8M4</t>
  </si>
  <si>
    <t>Phosphoribosyl pyrophosphate synthetase-associated protein 1, isoform CRA_a</t>
  </si>
  <si>
    <t>PRPSAP1</t>
  </si>
  <si>
    <t>A0A024R3P9</t>
  </si>
  <si>
    <t>Acyl-Coenzyme A binding domain containing 3, isoform CRA_a</t>
  </si>
  <si>
    <t>ACBD3</t>
  </si>
  <si>
    <t>Q15907</t>
  </si>
  <si>
    <t>Ras-related protein Rab-11B</t>
  </si>
  <si>
    <t>RAB11B</t>
  </si>
  <si>
    <t>A0A024R6S1</t>
  </si>
  <si>
    <t>DnaJ (Hsp40) homolog, subfamily A, member 2, isoform CRA_a</t>
  </si>
  <si>
    <t>DNAJA2</t>
  </si>
  <si>
    <t>A0A024R0Q7</t>
  </si>
  <si>
    <t>Serine/threonine-protein phosphatase</t>
  </si>
  <si>
    <t>PPP5C</t>
  </si>
  <si>
    <t>P62310</t>
  </si>
  <si>
    <t>U6 snRNA-associated Sm-like protein LSm3</t>
  </si>
  <si>
    <t>LSM3</t>
  </si>
  <si>
    <t>Q86YP4-2</t>
  </si>
  <si>
    <t>Isoform 2 of Transcriptional repressor p66-alpha</t>
  </si>
  <si>
    <t>GATAD2A</t>
  </si>
  <si>
    <t>A0A024R8R4</t>
  </si>
  <si>
    <t>Nuclear protein localization 4 homolog (S. cerevisiae), isoform CRA_a</t>
  </si>
  <si>
    <t>NPLOC4</t>
  </si>
  <si>
    <t>Q9UBB4</t>
  </si>
  <si>
    <t>Ataxin-10</t>
  </si>
  <si>
    <t>ATXN10</t>
  </si>
  <si>
    <t>Q6YN16</t>
  </si>
  <si>
    <t>Hydroxysteroid dehydrogenase-like protein 2</t>
  </si>
  <si>
    <t>HSDL2</t>
  </si>
  <si>
    <t>Q13813</t>
  </si>
  <si>
    <t>Spectrin alpha chain, non-erythrocytic 1</t>
  </si>
  <si>
    <t>SPTAN1</t>
  </si>
  <si>
    <t>P51571</t>
  </si>
  <si>
    <t>Translocon-associated protein subunit delta</t>
  </si>
  <si>
    <t>SSR4</t>
  </si>
  <si>
    <t>A0A024R4F4</t>
  </si>
  <si>
    <t>DNA polymerase</t>
  </si>
  <si>
    <t>POLD1</t>
  </si>
  <si>
    <t>A0A1L7NY50</t>
  </si>
  <si>
    <t>Polypeptide N-acetylgalactosaminyltransferase</t>
  </si>
  <si>
    <t>GALNT2</t>
  </si>
  <si>
    <t>Q9Y333</t>
  </si>
  <si>
    <t>U6 snRNA-associated Sm-like protein LSm2</t>
  </si>
  <si>
    <t>LSM2</t>
  </si>
  <si>
    <t>P52272-2</t>
  </si>
  <si>
    <t>Isoform 2 of Heterogeneous nuclear ribonucleoprotein M</t>
  </si>
  <si>
    <t>HNRNPM</t>
  </si>
  <si>
    <t>Q9NR45</t>
  </si>
  <si>
    <t>Sialic acid synthase</t>
  </si>
  <si>
    <t>NANS</t>
  </si>
  <si>
    <t>A0A024R482</t>
  </si>
  <si>
    <t>GDP-mannose pyrophosphorylase A, isoform CRA_a</t>
  </si>
  <si>
    <t>GMPPA</t>
  </si>
  <si>
    <t>Q9UBW8</t>
  </si>
  <si>
    <t>COP9 signalosome complex subunit 7a</t>
  </si>
  <si>
    <t>COPS7A</t>
  </si>
  <si>
    <t>A0A024QZM6</t>
  </si>
  <si>
    <t>SEC24 related gene family, member C (S. cerevisiae), isoform CRA_a</t>
  </si>
  <si>
    <t>SEC24C</t>
  </si>
  <si>
    <t>P18858</t>
  </si>
  <si>
    <t>DNA ligase 1</t>
  </si>
  <si>
    <t>LIG1</t>
  </si>
  <si>
    <t>P29144</t>
  </si>
  <si>
    <t>Tripeptidyl-peptidase 2</t>
  </si>
  <si>
    <t>TPP2</t>
  </si>
  <si>
    <t>Q8WVM8</t>
  </si>
  <si>
    <t>Sec1 family domain-containing protein 1</t>
  </si>
  <si>
    <t>SCFD1</t>
  </si>
  <si>
    <t>O15031</t>
  </si>
  <si>
    <t>Plexin-B2</t>
  </si>
  <si>
    <t>PLXNB2</t>
  </si>
  <si>
    <t>Q96FW1</t>
  </si>
  <si>
    <t>Ubiquitin thioesterase OTUB1</t>
  </si>
  <si>
    <t>OTUB1</t>
  </si>
  <si>
    <t>Q6NTA2</t>
  </si>
  <si>
    <t>HNRNPL protein (Fragment)</t>
  </si>
  <si>
    <t>HNRNPL</t>
  </si>
  <si>
    <t>Q9UBS4</t>
  </si>
  <si>
    <t>DnaJ homolog subfamily B member 11</t>
  </si>
  <si>
    <t>DNAJB11</t>
  </si>
  <si>
    <t>P63172</t>
  </si>
  <si>
    <t>Dynein light chain Tctex-type 1</t>
  </si>
  <si>
    <t>DYNLT1</t>
  </si>
  <si>
    <t>O43324</t>
  </si>
  <si>
    <t>Eukaryotic translation elongation factor 1 epsilon-1</t>
  </si>
  <si>
    <t>EEF1E1</t>
  </si>
  <si>
    <t>P61604</t>
  </si>
  <si>
    <t>10 kDa heat shock protein, mitochondrial</t>
  </si>
  <si>
    <t>HSPE1</t>
  </si>
  <si>
    <t>B2ZZ89</t>
  </si>
  <si>
    <t>Spectrin beta chain</t>
  </si>
  <si>
    <t>SPTBN1</t>
  </si>
  <si>
    <t>Q9NYF8-2</t>
  </si>
  <si>
    <t>Isoform 2 of Bcl-2-associated transcription factor 1</t>
  </si>
  <si>
    <t>BCLAF1</t>
  </si>
  <si>
    <t>A0A024R1N1</t>
  </si>
  <si>
    <t>Myosin, heavy polypeptide 9, non-muscle, isoform CRA_a</t>
  </si>
  <si>
    <t>MYH9</t>
  </si>
  <si>
    <t>P62306</t>
  </si>
  <si>
    <t>Small nuclear ribonucleoprotein F</t>
  </si>
  <si>
    <t>SNRPF</t>
  </si>
  <si>
    <t>F8VV59</t>
  </si>
  <si>
    <t>Nucleosome assembly protein 1-like 1</t>
  </si>
  <si>
    <t>NAP1L1</t>
  </si>
  <si>
    <t>Q8TCT9-5</t>
  </si>
  <si>
    <t>Isoform 5 of Minor histocompatibility antigen H13</t>
  </si>
  <si>
    <t>HM13</t>
  </si>
  <si>
    <t>Q6FHM2</t>
  </si>
  <si>
    <t>GNB2 protein</t>
  </si>
  <si>
    <t>GNB2</t>
  </si>
  <si>
    <t>P15170-2</t>
  </si>
  <si>
    <t>Isoform 2 of Eukaryotic peptide chain release factor GTP-binding subunit ERF3A</t>
  </si>
  <si>
    <t>GSPT1</t>
  </si>
  <si>
    <t>O15294</t>
  </si>
  <si>
    <t>UDP-N-acetylglucosamine--peptide N-acetylglucosaminyltransferase 110 kDa subunit</t>
  </si>
  <si>
    <t>OGT</t>
  </si>
  <si>
    <t>Q16401-2</t>
  </si>
  <si>
    <t>Isoform 2 of 26S proteasome non-ATPase regulatory subunit 5</t>
  </si>
  <si>
    <t>PSMD5</t>
  </si>
  <si>
    <t>Q86UY0</t>
  </si>
  <si>
    <t>TXNDC5 protein</t>
  </si>
  <si>
    <t>TXNDC5</t>
  </si>
  <si>
    <t>Q15691</t>
  </si>
  <si>
    <t>Microtubule-associated protein RP/EB family member 1</t>
  </si>
  <si>
    <t>MAPRE1</t>
  </si>
  <si>
    <t>A0A0S2Z4Z0</t>
  </si>
  <si>
    <t>RNA binding motif protein 14 isoform 1 (Fragment)</t>
  </si>
  <si>
    <t>RBM14</t>
  </si>
  <si>
    <t>Q8NBJ5</t>
  </si>
  <si>
    <t>Procollagen galactosyltransferase 1</t>
  </si>
  <si>
    <t>COLGALT1</t>
  </si>
  <si>
    <t>P50479</t>
  </si>
  <si>
    <t>PDZ and LIM domain protein 4</t>
  </si>
  <si>
    <t>PDLIM4</t>
  </si>
  <si>
    <t>Q14683</t>
  </si>
  <si>
    <t>Structural maintenance of chromosomes protein 1A</t>
  </si>
  <si>
    <t>SMC1A</t>
  </si>
  <si>
    <t>Q96T76</t>
  </si>
  <si>
    <t>MMS19 nucleotide excision repair protein homolog</t>
  </si>
  <si>
    <t>MMS19</t>
  </si>
  <si>
    <t>Q8TCS8</t>
  </si>
  <si>
    <t>Polyribonucleotide nucleotidyltransferase 1, mitochondrial</t>
  </si>
  <si>
    <t>PNPT1</t>
  </si>
  <si>
    <t>Q9NZL4-3</t>
  </si>
  <si>
    <t>Isoform 3 of Hsp70-binding protein 1</t>
  </si>
  <si>
    <t>HSPBP1</t>
  </si>
  <si>
    <t>A0A1X7SBZ2</t>
  </si>
  <si>
    <t>Probable ATP-dependent RNA helicase DDX17</t>
  </si>
  <si>
    <t>DDX17</t>
  </si>
  <si>
    <t>Q9H0U4</t>
  </si>
  <si>
    <t>Ras-related protein Rab-1B</t>
  </si>
  <si>
    <t>RAB1B</t>
  </si>
  <si>
    <t>P07942</t>
  </si>
  <si>
    <t>Laminin subunit beta-1</t>
  </si>
  <si>
    <t>LAMB1</t>
  </si>
  <si>
    <t>Q9Y4R8</t>
  </si>
  <si>
    <t>Telomere length regulation protein TEL2 homolog</t>
  </si>
  <si>
    <t>TELO2</t>
  </si>
  <si>
    <t>A0MNN4</t>
  </si>
  <si>
    <t>CDW3/SMU1</t>
  </si>
  <si>
    <t>SMU1</t>
  </si>
  <si>
    <t>P27348</t>
  </si>
  <si>
    <t>14-3-3 protein theta</t>
  </si>
  <si>
    <t>YWHAQ</t>
  </si>
  <si>
    <t>P08397</t>
  </si>
  <si>
    <t>Porphobilinogen deaminase</t>
  </si>
  <si>
    <t>HMBS</t>
  </si>
  <si>
    <t>B7ZLP5</t>
  </si>
  <si>
    <t>SAFB protein</t>
  </si>
  <si>
    <t>SAFB</t>
  </si>
  <si>
    <t>Q99567</t>
  </si>
  <si>
    <t>Nuclear pore complex protein Nup88</t>
  </si>
  <si>
    <t>NUP88</t>
  </si>
  <si>
    <t>P54886-2</t>
  </si>
  <si>
    <t>Isoform Short of Delta-1-pyrroline-5-carboxylate synthase</t>
  </si>
  <si>
    <t>ALDH18A1</t>
  </si>
  <si>
    <t>A0A024R1U2</t>
  </si>
  <si>
    <t>PHD finger protein 5A, isoform CRA_a</t>
  </si>
  <si>
    <t>PHF5A</t>
  </si>
  <si>
    <t>A0A024R4E5</t>
  </si>
  <si>
    <t>High density lipoprotein binding protein (Vigilin), isoform CRA_a</t>
  </si>
  <si>
    <t>HDLBP</t>
  </si>
  <si>
    <t>Q14320</t>
  </si>
  <si>
    <t>Protein FAM50A</t>
  </si>
  <si>
    <t>FAM50A</t>
  </si>
  <si>
    <t>Q8TEX9</t>
  </si>
  <si>
    <t>Importin-4</t>
  </si>
  <si>
    <t>IPO4</t>
  </si>
  <si>
    <t>Q96QR8</t>
  </si>
  <si>
    <t>Transcriptional activator protein Pur-beta</t>
  </si>
  <si>
    <t>PURB</t>
  </si>
  <si>
    <t>Q8IZ83-3</t>
  </si>
  <si>
    <t>Isoform 3 of Aldehyde dehydrogenase family 16 member A1</t>
  </si>
  <si>
    <t>ALDH16A1</t>
  </si>
  <si>
    <t>P42126</t>
  </si>
  <si>
    <t>Enoyl-CoA delta isomerase 1, mitochondrial</t>
  </si>
  <si>
    <t>ECI1</t>
  </si>
  <si>
    <t>Q9Y2Z0-2</t>
  </si>
  <si>
    <t>Isoform 2 of Protein SGT1 homolog</t>
  </si>
  <si>
    <t>SUGT1</t>
  </si>
  <si>
    <t>Q15029-2</t>
  </si>
  <si>
    <t>Isoform 2 of 116 kDa U5 small nuclear ribonucleoprotein component</t>
  </si>
  <si>
    <t>EFTUD2</t>
  </si>
  <si>
    <t>Q6FGX9</t>
  </si>
  <si>
    <t>Adenylate kinase isoenzyme 1</t>
  </si>
  <si>
    <t>AK1</t>
  </si>
  <si>
    <t>P19623</t>
  </si>
  <si>
    <t>Spermidine synthase</t>
  </si>
  <si>
    <t>SRM</t>
  </si>
  <si>
    <t>Q9Y5X3</t>
  </si>
  <si>
    <t>Sorting nexin-5</t>
  </si>
  <si>
    <t>SNX5</t>
  </si>
  <si>
    <t>Q6FHJ5</t>
  </si>
  <si>
    <t>Secretory carrier-associated membrane protein (Fragment)</t>
  </si>
  <si>
    <t>SCAMP3</t>
  </si>
  <si>
    <t>H0YDX2</t>
  </si>
  <si>
    <t>ER membrane protein complex subunit 7 (Fragment)</t>
  </si>
  <si>
    <t>EMC7</t>
  </si>
  <si>
    <t>P67809</t>
  </si>
  <si>
    <t>Nuclease-sensitive element-binding protein 1</t>
  </si>
  <si>
    <t>YBX1</t>
  </si>
  <si>
    <t>P04899</t>
  </si>
  <si>
    <t>Guanine nucleotide-binding protein G(i) subunit alpha-2</t>
  </si>
  <si>
    <t>GNAI2</t>
  </si>
  <si>
    <t>P51532-5</t>
  </si>
  <si>
    <t>Isoform 5 of Transcription activator BRG1</t>
  </si>
  <si>
    <t>SMARCA4</t>
  </si>
  <si>
    <t>Q14694</t>
  </si>
  <si>
    <t>Ubiquitin carboxyl-terminal hydrolase 10</t>
  </si>
  <si>
    <t>USP10</t>
  </si>
  <si>
    <t>P21333-2</t>
  </si>
  <si>
    <t>Isoform 2 of Filamin-A</t>
  </si>
  <si>
    <t>FLNA</t>
  </si>
  <si>
    <t>Q60FE6</t>
  </si>
  <si>
    <t>Filamin A</t>
  </si>
  <si>
    <t>Q86Y82</t>
  </si>
  <si>
    <t>Syntaxin-12</t>
  </si>
  <si>
    <t>STX12</t>
  </si>
  <si>
    <t>P49419-2</t>
  </si>
  <si>
    <t>Isoform 2 of Alpha-aminoadipic semialdehyde dehydrogenase</t>
  </si>
  <si>
    <t>ALDH7A1</t>
  </si>
  <si>
    <t>H0UID4</t>
  </si>
  <si>
    <t>AP complex subunit beta</t>
  </si>
  <si>
    <t>AP2B1</t>
  </si>
  <si>
    <t>Q07955</t>
  </si>
  <si>
    <t>Serine/arginine-rich splicing factor 1</t>
  </si>
  <si>
    <t>SRSF1</t>
  </si>
  <si>
    <t>Q15717</t>
  </si>
  <si>
    <t>ELAV-like protein 1</t>
  </si>
  <si>
    <t>ELAVL1</t>
  </si>
  <si>
    <t>Q13158</t>
  </si>
  <si>
    <t>FAS-associated death domain protein</t>
  </si>
  <si>
    <t>FADD</t>
  </si>
  <si>
    <t>P26358</t>
  </si>
  <si>
    <t>DNA (cytosine-5)-methyltransferase 1</t>
  </si>
  <si>
    <t>DNMT1</t>
  </si>
  <si>
    <t>A0A024R3A2</t>
  </si>
  <si>
    <t>DCN1-like protein</t>
  </si>
  <si>
    <t>DCUN1D5</t>
  </si>
  <si>
    <t>Q9UJZ1</t>
  </si>
  <si>
    <t>Stomatin-like protein 2, mitochondrial</t>
  </si>
  <si>
    <t>STOML2</t>
  </si>
  <si>
    <t>Q01780-2</t>
  </si>
  <si>
    <t>Isoform 2 of Exosome component 10</t>
  </si>
  <si>
    <t>EXOSC10</t>
  </si>
  <si>
    <t>Q9H3N1</t>
  </si>
  <si>
    <t>Thioredoxin-related transmembrane protein 1</t>
  </si>
  <si>
    <t>TMX1</t>
  </si>
  <si>
    <t>A0A024R6W2</t>
  </si>
  <si>
    <t>Nudix (Nucleoside diphosphate linked moiety X)-type motif 21, isoform CRA_a</t>
  </si>
  <si>
    <t>NUDT21</t>
  </si>
  <si>
    <t>K7EJE8</t>
  </si>
  <si>
    <t>Lon protease homolog, mitochondrial</t>
  </si>
  <si>
    <t>LONP1</t>
  </si>
  <si>
    <t>B4DY09</t>
  </si>
  <si>
    <t>Interleukin enhancer-binding factor 2</t>
  </si>
  <si>
    <t>ILF2</t>
  </si>
  <si>
    <t>O60271</t>
  </si>
  <si>
    <t>C-Jun-amino-terminal kinase-interacting protein 4</t>
  </si>
  <si>
    <t>SPAG9</t>
  </si>
  <si>
    <t>Q1KMD3</t>
  </si>
  <si>
    <t>Heterogeneous nuclear ribonucleoprotein U-like protein 2</t>
  </si>
  <si>
    <t>HNRNPUL2</t>
  </si>
  <si>
    <t>Q96QK1</t>
  </si>
  <si>
    <t>Vacuolar protein sorting-associated protein 35</t>
  </si>
  <si>
    <t>VPS35</t>
  </si>
  <si>
    <t>Q9NTJ3</t>
  </si>
  <si>
    <t>Structural maintenance of chromosomes protein 4</t>
  </si>
  <si>
    <t>SMC4</t>
  </si>
  <si>
    <t>L7RT18</t>
  </si>
  <si>
    <t>V-crk sarcoma virus CT10 oncogene homolog (Avian)</t>
  </si>
  <si>
    <t>CRK</t>
  </si>
  <si>
    <t>P04844-2</t>
  </si>
  <si>
    <t>Isoform 2 of Dolichyl-diphosphooligosaccharide--protein glycosyltransferase subunit 2</t>
  </si>
  <si>
    <t>RPN2</t>
  </si>
  <si>
    <t>Q6IAP9</t>
  </si>
  <si>
    <t>PRPF4 protein</t>
  </si>
  <si>
    <t>PRPF4</t>
  </si>
  <si>
    <t>Q15046</t>
  </si>
  <si>
    <t>Lysine--tRNA ligase</t>
  </si>
  <si>
    <t>KARS</t>
  </si>
  <si>
    <t>Q9NY12-2</t>
  </si>
  <si>
    <t>Isoform 2 of H/ACA ribonucleoprotein complex subunit 1</t>
  </si>
  <si>
    <t>GAR1</t>
  </si>
  <si>
    <t>Q99426-2</t>
  </si>
  <si>
    <t>Isoform 2 of Tubulin-folding cofactor B</t>
  </si>
  <si>
    <t>TBCB</t>
  </si>
  <si>
    <t>Q96P70</t>
  </si>
  <si>
    <t>Importin-9</t>
  </si>
  <si>
    <t>IPO9</t>
  </si>
  <si>
    <t>O60869</t>
  </si>
  <si>
    <t>Endothelial differentiation-related factor 1</t>
  </si>
  <si>
    <t>EDF1</t>
  </si>
  <si>
    <t>P20700</t>
  </si>
  <si>
    <t>Lamin-B1</t>
  </si>
  <si>
    <t>LMNB1</t>
  </si>
  <si>
    <t>P55039</t>
  </si>
  <si>
    <t>Developmentally-regulated GTP-binding protein 2</t>
  </si>
  <si>
    <t>DRG2</t>
  </si>
  <si>
    <t>P50570-5</t>
  </si>
  <si>
    <t>Isoform 5 of Dynamin-2</t>
  </si>
  <si>
    <t>DNM2</t>
  </si>
  <si>
    <t>N0E4C7</t>
  </si>
  <si>
    <t>Casein kinase II subunit beta</t>
  </si>
  <si>
    <t>CSNK2B</t>
  </si>
  <si>
    <t>E9PGT1</t>
  </si>
  <si>
    <t>Translin</t>
  </si>
  <si>
    <t>TSN</t>
  </si>
  <si>
    <t>P62136</t>
  </si>
  <si>
    <t>Serine/threonine-protein phosphatase PP1-alpha catalytic subunit</t>
  </si>
  <si>
    <t>PPP1CA</t>
  </si>
  <si>
    <t>O95881</t>
  </si>
  <si>
    <t>Thioredoxin domain-containing protein 12</t>
  </si>
  <si>
    <t>TXNDC12</t>
  </si>
  <si>
    <t>O75821</t>
  </si>
  <si>
    <t>Eukaryotic translation initiation factor 3 subunit G</t>
  </si>
  <si>
    <t>EIF3G</t>
  </si>
  <si>
    <t>Q9NXH9-2</t>
  </si>
  <si>
    <t>Isoform 2 of tRNA (guanine(26)-N(2))-dimethyltransferase</t>
  </si>
  <si>
    <t>TRMT1</t>
  </si>
  <si>
    <t>A0A024R9C1</t>
  </si>
  <si>
    <t>Polyadenylate-binding protein</t>
  </si>
  <si>
    <t>PABPC1</t>
  </si>
  <si>
    <t>O75937</t>
  </si>
  <si>
    <t>DnaJ homolog subfamily C member 8</t>
  </si>
  <si>
    <t>DNAJC8</t>
  </si>
  <si>
    <t>Q14181</t>
  </si>
  <si>
    <t>DNA polymerase alpha subunit B</t>
  </si>
  <si>
    <t>POLA2</t>
  </si>
  <si>
    <t>O76071</t>
  </si>
  <si>
    <t>Probable cytosolic iron-sulfur protein assembly protein CIAO1</t>
  </si>
  <si>
    <t>CIAO1</t>
  </si>
  <si>
    <t>A0A090N7T9</t>
  </si>
  <si>
    <t>Secernin 1</t>
  </si>
  <si>
    <t>SCRN1</t>
  </si>
  <si>
    <t>F5H2F4</t>
  </si>
  <si>
    <t>C-1-tetrahydrofolate synthase, cytoplasmic</t>
  </si>
  <si>
    <t>MTHFD1</t>
  </si>
  <si>
    <t>P11586</t>
  </si>
  <si>
    <t>Q92896</t>
  </si>
  <si>
    <t>Golgi apparatus protein 1</t>
  </si>
  <si>
    <t>GLG1</t>
  </si>
  <si>
    <t>Q9NT62-2</t>
  </si>
  <si>
    <t>Isoform 2 of Ubiquitin-like-conjugating enzyme ATG3</t>
  </si>
  <si>
    <t>ATG3</t>
  </si>
  <si>
    <t>Q15393</t>
  </si>
  <si>
    <t>Splicing factor 3B subunit 3</t>
  </si>
  <si>
    <t>SF3B3</t>
  </si>
  <si>
    <t>P17987</t>
  </si>
  <si>
    <t>T-complex protein 1 subunit alpha</t>
  </si>
  <si>
    <t>TCP1</t>
  </si>
  <si>
    <t>P16930</t>
  </si>
  <si>
    <t>Fumarylacetoacetase</t>
  </si>
  <si>
    <t>FAH</t>
  </si>
  <si>
    <t>P37802</t>
  </si>
  <si>
    <t>Transgelin-2</t>
  </si>
  <si>
    <t>TAGLN2</t>
  </si>
  <si>
    <t>A0A087WXS7</t>
  </si>
  <si>
    <t>ATPase ASNA1</t>
  </si>
  <si>
    <t>ASNA1</t>
  </si>
  <si>
    <t>P62495</t>
  </si>
  <si>
    <t>Eukaryotic peptide chain release factor subunit 1</t>
  </si>
  <si>
    <t>ETF1</t>
  </si>
  <si>
    <t>Q9Y2V2</t>
  </si>
  <si>
    <t>Calcium-regulated heat-stable protein 1</t>
  </si>
  <si>
    <t>CARHSP1</t>
  </si>
  <si>
    <t>A0A024R8S5</t>
  </si>
  <si>
    <t>Protein disulfide-isomerase</t>
  </si>
  <si>
    <t>P4HB</t>
  </si>
  <si>
    <t>C9JFE4</t>
  </si>
  <si>
    <t>COP9 signalosome complex subunit 1</t>
  </si>
  <si>
    <t>GPS1</t>
  </si>
  <si>
    <t>A0A024R0E5</t>
  </si>
  <si>
    <t>Capping protein (Actin filament) muscle Z-line, alpha 1, isoform CRA_a</t>
  </si>
  <si>
    <t>CAPZA1</t>
  </si>
  <si>
    <t>A0A024R6Y2</t>
  </si>
  <si>
    <t>Nuclear transport factor 2, isoform CRA_a</t>
  </si>
  <si>
    <t>NUTF2</t>
  </si>
  <si>
    <t>Q6FIC5</t>
  </si>
  <si>
    <t>CLIC4</t>
  </si>
  <si>
    <t>P23258</t>
  </si>
  <si>
    <t>Tubulin gamma-1 chain</t>
  </si>
  <si>
    <t>TUBG1</t>
  </si>
  <si>
    <t>A0A024RCX8</t>
  </si>
  <si>
    <t>Peptidyl-prolyl cis-trans isomerase</t>
  </si>
  <si>
    <t>PPIL1</t>
  </si>
  <si>
    <t>A8MXP9</t>
  </si>
  <si>
    <t>Matrin-3</t>
  </si>
  <si>
    <t>MATR3</t>
  </si>
  <si>
    <t>A0A024RD93</t>
  </si>
  <si>
    <t>Phosphoribosylaminoimidazole carboxylase, phosphoribosylaminoimidazole succinocarboxamide synthetase, isoform CRA_c</t>
  </si>
  <si>
    <t>PAICS</t>
  </si>
  <si>
    <t>O75436</t>
  </si>
  <si>
    <t>Vacuolar protein sorting-associated protein 26A</t>
  </si>
  <si>
    <t>VPS26A</t>
  </si>
  <si>
    <t>A0A024RBH2</t>
  </si>
  <si>
    <t>Cytoskeleton-associated protein 4, isoform CRA_c</t>
  </si>
  <si>
    <t>CKAP4</t>
  </si>
  <si>
    <t>Q53GN4</t>
  </si>
  <si>
    <t>WD repeat domain 1, isoform CRA_a (Fragment)</t>
  </si>
  <si>
    <t>WDR1</t>
  </si>
  <si>
    <t>P61978-2</t>
  </si>
  <si>
    <t>Isoform 2 of Heterogeneous nuclear ribonucleoprotein K</t>
  </si>
  <si>
    <t>HNRNPK</t>
  </si>
  <si>
    <t>Q9NTK5</t>
  </si>
  <si>
    <t>Obg-like ATPase 1</t>
  </si>
  <si>
    <t>OLA1</t>
  </si>
  <si>
    <t>P55735</t>
  </si>
  <si>
    <t>Protein SEC13 homolog</t>
  </si>
  <si>
    <t>SEC13</t>
  </si>
  <si>
    <t>P08240</t>
  </si>
  <si>
    <t>Signal recognition particle receptor subunit alpha</t>
  </si>
  <si>
    <t>SRPRA</t>
  </si>
  <si>
    <t>B2R5W2</t>
  </si>
  <si>
    <t>Heterogeneous nuclear ribonucleoproteins C1/C2</t>
  </si>
  <si>
    <t>HNRNPC</t>
  </si>
  <si>
    <t>P13073</t>
  </si>
  <si>
    <t>Cytochrome c oxidase subunit 4 isoform 1, mitochondrial</t>
  </si>
  <si>
    <t>COX4I1</t>
  </si>
  <si>
    <t>A3RJH1</t>
  </si>
  <si>
    <t>ATP-dependent RNA helicase DDX1</t>
  </si>
  <si>
    <t>DDX1</t>
  </si>
  <si>
    <t>Q13561</t>
  </si>
  <si>
    <t>Dynactin subunit 2</t>
  </si>
  <si>
    <t>DCTN2</t>
  </si>
  <si>
    <t>Q9H488</t>
  </si>
  <si>
    <t>GDP-fucose protein O-fucosyltransferase 1</t>
  </si>
  <si>
    <t>POFUT1</t>
  </si>
  <si>
    <t>O60664-4</t>
  </si>
  <si>
    <t>Isoform 4 of Perilipin-3</t>
  </si>
  <si>
    <t>PLIN3</t>
  </si>
  <si>
    <t>P30837</t>
  </si>
  <si>
    <t>Aldehyde dehydrogenase X, mitochondrial</t>
  </si>
  <si>
    <t>ALDH1B1</t>
  </si>
  <si>
    <t>P42285</t>
  </si>
  <si>
    <t>Superkiller viralicidic activity 2-like 2</t>
  </si>
  <si>
    <t>SKIV2L2</t>
  </si>
  <si>
    <t>Protein.ID</t>
  </si>
  <si>
    <t>P12429</t>
  </si>
  <si>
    <t>A0A024R8K7</t>
  </si>
  <si>
    <t>A0A024R2B6</t>
  </si>
  <si>
    <t>P23229-4</t>
  </si>
  <si>
    <t>P15924</t>
  </si>
  <si>
    <t>Q9HCY8</t>
  </si>
  <si>
    <t>Q13753</t>
  </si>
  <si>
    <t>A0A0S2Z487</t>
  </si>
  <si>
    <t>A0A0A6YYF2</t>
  </si>
  <si>
    <t>P29034</t>
  </si>
  <si>
    <t>Q6IPJ9</t>
  </si>
  <si>
    <t>Q14512</t>
  </si>
  <si>
    <t>P13928</t>
  </si>
  <si>
    <t>A8YXX4</t>
  </si>
  <si>
    <t>Q9Y446</t>
  </si>
  <si>
    <t>Q9Y2X7</t>
  </si>
  <si>
    <t>D3XNU5</t>
  </si>
  <si>
    <t>P17301</t>
  </si>
  <si>
    <t>A0A024R2E9</t>
  </si>
  <si>
    <t>A0A087WY82</t>
  </si>
  <si>
    <t>P47989</t>
  </si>
  <si>
    <t>A0A024RB23</t>
  </si>
  <si>
    <t>P05120</t>
  </si>
  <si>
    <t>Q6ZRV2</t>
  </si>
  <si>
    <t>Q8IZW8</t>
  </si>
  <si>
    <t>Q9H6S3</t>
  </si>
  <si>
    <t>A8ASI8</t>
  </si>
  <si>
    <t>A0A0B4J2A4</t>
  </si>
  <si>
    <t>Q9BST9</t>
  </si>
  <si>
    <t>P31947</t>
  </si>
  <si>
    <t>Q56VL3</t>
  </si>
  <si>
    <t>P29466-2</t>
  </si>
  <si>
    <t>O75369-8</t>
  </si>
  <si>
    <t>Q9BW04</t>
  </si>
  <si>
    <t>Q8IVT2</t>
  </si>
  <si>
    <t>Q9UMD9-2</t>
  </si>
  <si>
    <t>A0A286YF37</t>
  </si>
  <si>
    <t>Q27J81-2</t>
  </si>
  <si>
    <t>A0A0S2Z4Q2</t>
  </si>
  <si>
    <t>Q16831</t>
  </si>
  <si>
    <t>Q14134-2</t>
  </si>
  <si>
    <t>E9PGT3</t>
  </si>
  <si>
    <t>Q8IVF2</t>
  </si>
  <si>
    <t>O43752</t>
  </si>
  <si>
    <t>A0A024R952</t>
  </si>
  <si>
    <t>P11216</t>
  </si>
  <si>
    <t>A0A024RA58</t>
  </si>
  <si>
    <t>Q15434</t>
  </si>
  <si>
    <t>Q07960</t>
  </si>
  <si>
    <t>E9PES6</t>
  </si>
  <si>
    <t>P53365-2</t>
  </si>
  <si>
    <t>A0A024RBR4</t>
  </si>
  <si>
    <t>Q9NUQ3</t>
  </si>
  <si>
    <t>Q9Y6C9</t>
  </si>
  <si>
    <t>B4DLR8</t>
  </si>
  <si>
    <t>P17480-2</t>
  </si>
  <si>
    <t>Q03001-3</t>
  </si>
  <si>
    <t>Q14376</t>
  </si>
  <si>
    <t>P57764</t>
  </si>
  <si>
    <t>Q9Y2Z4</t>
  </si>
  <si>
    <t>Q6LET6</t>
  </si>
  <si>
    <t>Q6FHF7</t>
  </si>
  <si>
    <t>Q99797</t>
  </si>
  <si>
    <t>H0YFA4</t>
  </si>
  <si>
    <t>P51648</t>
  </si>
  <si>
    <t>P07384</t>
  </si>
  <si>
    <t>P12532</t>
  </si>
  <si>
    <t>Q7L8L6</t>
  </si>
  <si>
    <t>Q14126</t>
  </si>
  <si>
    <t>Q96FQ6</t>
  </si>
  <si>
    <t>A0A024R611</t>
  </si>
  <si>
    <t>Q9UHB6-4</t>
  </si>
  <si>
    <t>D3DUZ3</t>
  </si>
  <si>
    <t>A0A1W2PS43</t>
  </si>
  <si>
    <t>P68366-2</t>
  </si>
  <si>
    <t>H3BPE1</t>
  </si>
  <si>
    <t>P13797</t>
  </si>
  <si>
    <t>B5BU53</t>
  </si>
  <si>
    <t>A0A024R233</t>
  </si>
  <si>
    <t>Q5TZZ9</t>
  </si>
  <si>
    <t>Q01650</t>
  </si>
  <si>
    <t>Q6FGM6</t>
  </si>
  <si>
    <t>Q496C9</t>
  </si>
  <si>
    <t>O95602</t>
  </si>
  <si>
    <t>A0A024R1P2</t>
  </si>
  <si>
    <t>Q9H0A0</t>
  </si>
  <si>
    <t>Q52LW3</t>
  </si>
  <si>
    <t>P49589-3</t>
  </si>
  <si>
    <t>P08195-3</t>
  </si>
  <si>
    <t>P08195-2</t>
  </si>
  <si>
    <t>P09525</t>
  </si>
  <si>
    <t>A0A024R7S3</t>
  </si>
  <si>
    <t>A0A0S2Z4B5</t>
  </si>
  <si>
    <t>Q12769</t>
  </si>
  <si>
    <t>D3DVL7</t>
  </si>
  <si>
    <t>A0A024R496</t>
  </si>
  <si>
    <t>Q53GQ0</t>
  </si>
  <si>
    <t>Q16658</t>
  </si>
  <si>
    <t>A0A024RBU0</t>
  </si>
  <si>
    <t>Q6FGE5</t>
  </si>
  <si>
    <t>Q53FA7</t>
  </si>
  <si>
    <t>H0UIA1</t>
  </si>
  <si>
    <t>Q7KZI7-10</t>
  </si>
  <si>
    <t>A0A024R542</t>
  </si>
  <si>
    <t>A0A024RC61</t>
  </si>
  <si>
    <t>Q14444</t>
  </si>
  <si>
    <t>B4DMT5</t>
  </si>
  <si>
    <t>Q9UBR2</t>
  </si>
  <si>
    <t>Q9H4A4</t>
  </si>
  <si>
    <t>Q96DG6</t>
  </si>
  <si>
    <t>O94973</t>
  </si>
  <si>
    <t>F5H2U8</t>
  </si>
  <si>
    <t>A0A024RCC9</t>
  </si>
  <si>
    <t>Q9Y316</t>
  </si>
  <si>
    <t>P48729-3</t>
  </si>
  <si>
    <t>Q9BZZ5-2</t>
  </si>
  <si>
    <t>P20810-9</t>
  </si>
  <si>
    <t>A0A024RAN2</t>
  </si>
  <si>
    <t>Q9Y305-2</t>
  </si>
  <si>
    <t>P62942</t>
  </si>
  <si>
    <t>Q9NPQ8-4</t>
  </si>
  <si>
    <t>Q9H2U2</t>
  </si>
  <si>
    <t>Q9Y5K5-2</t>
  </si>
  <si>
    <t>A0A024RDS1</t>
  </si>
  <si>
    <t>A0A024R6H3</t>
  </si>
  <si>
    <t>Q96LD4</t>
  </si>
  <si>
    <t>Q00534</t>
  </si>
  <si>
    <t>Q16698-2</t>
  </si>
  <si>
    <t>O95373</t>
  </si>
  <si>
    <t>A0A024R6H1</t>
  </si>
  <si>
    <t>Q3KQU3-4</t>
  </si>
  <si>
    <t>P13726</t>
  </si>
  <si>
    <t>Q6IAX1</t>
  </si>
  <si>
    <t>P82673</t>
  </si>
  <si>
    <t>V9HW75</t>
  </si>
  <si>
    <t>Q05DJ2</t>
  </si>
  <si>
    <t>Q13126</t>
  </si>
  <si>
    <t>Q9Y2R4</t>
  </si>
  <si>
    <t>Q16555</t>
  </si>
  <si>
    <t>P01130-3</t>
  </si>
  <si>
    <t>Q8NFH4</t>
  </si>
  <si>
    <t>Q14573</t>
  </si>
  <si>
    <t>Q7Z434</t>
  </si>
  <si>
    <t>Q86SZ7</t>
  </si>
  <si>
    <t>P61960</t>
  </si>
  <si>
    <t>Q68E01-2</t>
  </si>
  <si>
    <t>P56945-5</t>
  </si>
  <si>
    <t>Q6XQN6</t>
  </si>
  <si>
    <t>P14209</t>
  </si>
  <si>
    <t>Q9UHG3</t>
  </si>
  <si>
    <t>Q9UGV2</t>
  </si>
  <si>
    <t>Q9UI09</t>
  </si>
  <si>
    <t>O94925-3</t>
  </si>
  <si>
    <t>Q9Y3C1</t>
  </si>
  <si>
    <t>Q96HE7</t>
  </si>
  <si>
    <t>P06737-2</t>
  </si>
  <si>
    <t>Q7L2H7</t>
  </si>
  <si>
    <t>A0A0S2Z5U1</t>
  </si>
  <si>
    <t>O75947</t>
  </si>
  <si>
    <t>Q9P0L0</t>
  </si>
  <si>
    <t>O75367-3</t>
  </si>
  <si>
    <t>O43493-2</t>
  </si>
  <si>
    <t>Q9NP72</t>
  </si>
  <si>
    <t>F6U1T9</t>
  </si>
  <si>
    <t>Q8WUP2</t>
  </si>
  <si>
    <t>Q9UGI8-2</t>
  </si>
  <si>
    <t>Q9NSE4</t>
  </si>
  <si>
    <t>M0QZR4</t>
  </si>
  <si>
    <t>A0A024RDV7</t>
  </si>
  <si>
    <t>A0A024QZA8</t>
  </si>
  <si>
    <t>Q15149-6</t>
  </si>
  <si>
    <t>Q15149</t>
  </si>
  <si>
    <t>Q15149-9</t>
  </si>
  <si>
    <t>Q15149-3</t>
  </si>
  <si>
    <t>P25786</t>
  </si>
  <si>
    <t>P16152</t>
  </si>
  <si>
    <t>Q8TDD1</t>
  </si>
  <si>
    <t>Q9BVJ6</t>
  </si>
  <si>
    <t>A8K3M3</t>
  </si>
  <si>
    <t>O00425</t>
  </si>
  <si>
    <t>Q9BUF5</t>
  </si>
  <si>
    <t>B4DR80</t>
  </si>
  <si>
    <t>P48047</t>
  </si>
  <si>
    <t>Q58FF8</t>
  </si>
  <si>
    <t>A0A024R2U9</t>
  </si>
  <si>
    <t>G5EA06</t>
  </si>
  <si>
    <t>A4D275</t>
  </si>
  <si>
    <t>E9PNW4</t>
  </si>
  <si>
    <t>A0A0S2Z3L2</t>
  </si>
  <si>
    <t>Q14TF0</t>
  </si>
  <si>
    <t>P02545-2</t>
  </si>
  <si>
    <t>P02545</t>
  </si>
  <si>
    <t>O94915</t>
  </si>
  <si>
    <t>J3QR09</t>
  </si>
  <si>
    <t>Q96RS6</t>
  </si>
  <si>
    <t>P23921</t>
  </si>
  <si>
    <t>A0A0S2Z5U6</t>
  </si>
  <si>
    <t>A0A024R9G4</t>
  </si>
  <si>
    <t>A0A024R040</t>
  </si>
  <si>
    <t>O43598</t>
  </si>
  <si>
    <t>A0A024QZ77</t>
  </si>
  <si>
    <t>P13807</t>
  </si>
  <si>
    <t>E5KND7</t>
  </si>
  <si>
    <t>Q0QEN7</t>
  </si>
  <si>
    <t>Q14008</t>
  </si>
  <si>
    <t>Q9UHA4</t>
  </si>
  <si>
    <t>Q13045</t>
  </si>
  <si>
    <t>Q13045-2</t>
  </si>
  <si>
    <t>P27144</t>
  </si>
  <si>
    <t>Q7L0Y3</t>
  </si>
  <si>
    <t>A0A0F7NGI8</t>
  </si>
  <si>
    <t>K7EIG1</t>
  </si>
  <si>
    <t>Q9HAV7</t>
  </si>
  <si>
    <t>P52948-6</t>
  </si>
  <si>
    <t>Q08J23</t>
  </si>
  <si>
    <t>Q15800</t>
  </si>
  <si>
    <t>P42766</t>
  </si>
  <si>
    <t>O43776</t>
  </si>
  <si>
    <t>Q6IB54</t>
  </si>
  <si>
    <t>Q99829</t>
  </si>
  <si>
    <t>P48449</t>
  </si>
  <si>
    <t>A0A087X1K9</t>
  </si>
  <si>
    <t>P30154</t>
  </si>
  <si>
    <t>Q4G0N4</t>
  </si>
  <si>
    <t>O95864</t>
  </si>
  <si>
    <t>Q5SRT3</t>
  </si>
  <si>
    <t>P53618</t>
  </si>
  <si>
    <t>Q6IAT9</t>
  </si>
  <si>
    <t>P82930</t>
  </si>
  <si>
    <t>P78344</t>
  </si>
  <si>
    <t>Q5QJE6</t>
  </si>
  <si>
    <t>P51398</t>
  </si>
  <si>
    <t>P55084-2</t>
  </si>
  <si>
    <t>F5GZ78</t>
  </si>
  <si>
    <t>Q71UH4</t>
  </si>
  <si>
    <t>P57740</t>
  </si>
  <si>
    <t>A0A0S2Z3W7</t>
  </si>
  <si>
    <t>O00629</t>
  </si>
  <si>
    <t>Q7Z2W4</t>
  </si>
  <si>
    <t>Q14692</t>
  </si>
  <si>
    <t>P06396-3</t>
  </si>
  <si>
    <t>A0A024R9I0</t>
  </si>
  <si>
    <t>E9PKL9</t>
  </si>
  <si>
    <t>Q9UNM6</t>
  </si>
  <si>
    <t>Q8WUM0</t>
  </si>
  <si>
    <t>A0A024QZX3</t>
  </si>
  <si>
    <t>P52788</t>
  </si>
  <si>
    <t>R4GMR5</t>
  </si>
  <si>
    <t>P62269</t>
  </si>
  <si>
    <t>A0A0S2Z4G7</t>
  </si>
  <si>
    <t>A8K5I0</t>
  </si>
  <si>
    <t>P46779</t>
  </si>
  <si>
    <t>A0A0G2JNZ2</t>
  </si>
  <si>
    <t>Q15785</t>
  </si>
  <si>
    <t>D0PNI1</t>
  </si>
  <si>
    <t>Q02218</t>
  </si>
  <si>
    <t>A4D0Z3</t>
  </si>
  <si>
    <t>X5D7P8</t>
  </si>
  <si>
    <t>X5DP03</t>
  </si>
  <si>
    <t>H7BXI1</t>
  </si>
  <si>
    <t>A0A0S2Z5I7</t>
  </si>
  <si>
    <t>P54709</t>
  </si>
  <si>
    <t>A0A024R4U3</t>
  </si>
  <si>
    <t>A0A024R904</t>
  </si>
  <si>
    <t>R4GNH3</t>
  </si>
  <si>
    <t>Q9BSH4</t>
  </si>
  <si>
    <t>Q15738</t>
  </si>
  <si>
    <t>P23396</t>
  </si>
  <si>
    <t>H9ZYJ2</t>
  </si>
  <si>
    <t>A0A024R0H7</t>
  </si>
  <si>
    <t>Q3ZCM7</t>
  </si>
  <si>
    <t>Q9Y678</t>
  </si>
  <si>
    <t>B7ZLW8</t>
  </si>
  <si>
    <t>D3DVC4</t>
  </si>
  <si>
    <t>A0A024R442</t>
  </si>
  <si>
    <t>O43795-2</t>
  </si>
  <si>
    <t>Q6FGS1</t>
  </si>
  <si>
    <t>Q8WX93</t>
  </si>
  <si>
    <t>Q12996</t>
  </si>
  <si>
    <t>A0A024RAC5</t>
  </si>
  <si>
    <t>P49720</t>
  </si>
  <si>
    <t>Q92879-4</t>
  </si>
  <si>
    <t>Q99615</t>
  </si>
  <si>
    <t>A0A024R649</t>
  </si>
  <si>
    <t>A0A024R4F1</t>
  </si>
  <si>
    <t>Q7Z6Z7-2</t>
  </si>
  <si>
    <t>Q6IBK5</t>
  </si>
  <si>
    <t>O43617</t>
  </si>
  <si>
    <t>A0A087WXM6</t>
  </si>
  <si>
    <t>P18124</t>
  </si>
  <si>
    <t>Q9H8S9</t>
  </si>
  <si>
    <t>P39023</t>
  </si>
  <si>
    <t>P62081</t>
  </si>
  <si>
    <t>Q01970</t>
  </si>
  <si>
    <t>E9PN17</t>
  </si>
  <si>
    <t>Q8WUM4</t>
  </si>
  <si>
    <t>Q9NZB2</t>
  </si>
  <si>
    <t>Q6FHF5</t>
  </si>
  <si>
    <t>P49354</t>
  </si>
  <si>
    <t>Q6IBP2</t>
  </si>
  <si>
    <t>P22102</t>
  </si>
  <si>
    <t>Q9UNE7</t>
  </si>
  <si>
    <t>Q567R6</t>
  </si>
  <si>
    <t>P42677</t>
  </si>
  <si>
    <t>A0A158RFU6</t>
  </si>
  <si>
    <t>A0A0G2JMG8</t>
  </si>
  <si>
    <t>A0A0S2Z489</t>
  </si>
  <si>
    <t>A0A024R745</t>
  </si>
  <si>
    <t>C9JP00</t>
  </si>
  <si>
    <t>Q5TZN3</t>
  </si>
  <si>
    <t>F8VPD4</t>
  </si>
  <si>
    <t>Q06124</t>
  </si>
  <si>
    <t>Q08257</t>
  </si>
  <si>
    <t>Q6IBG8</t>
  </si>
  <si>
    <t>Q9Y2R5</t>
  </si>
  <si>
    <t>A0A024RCA7</t>
  </si>
  <si>
    <t>A0A024R222</t>
  </si>
  <si>
    <t>O43592</t>
  </si>
  <si>
    <t>Q12797-10</t>
  </si>
  <si>
    <t>A0A024R994</t>
  </si>
  <si>
    <t>A4QPA9</t>
  </si>
  <si>
    <t>Q9BX40</t>
  </si>
  <si>
    <t>P17858</t>
  </si>
  <si>
    <t>Q9NXF1-2</t>
  </si>
  <si>
    <t>Q9UJU6</t>
  </si>
  <si>
    <t>K7EKI8</t>
  </si>
  <si>
    <t>A0A024R1S8</t>
  </si>
  <si>
    <t>Q96EY4</t>
  </si>
  <si>
    <t>A0A024R608</t>
  </si>
  <si>
    <t>Q6FG99</t>
  </si>
  <si>
    <t>Q07021</t>
  </si>
  <si>
    <t>O14980</t>
  </si>
  <si>
    <t>Q9BVG4</t>
  </si>
  <si>
    <t>P41091</t>
  </si>
  <si>
    <t>Q6IBR8</t>
  </si>
  <si>
    <t>Q01813</t>
  </si>
  <si>
    <t>O60716-5</t>
  </si>
  <si>
    <t>F8VZJ2</t>
  </si>
  <si>
    <t>P82933</t>
  </si>
  <si>
    <t>B0YIW5</t>
  </si>
  <si>
    <t>A0A024RDE8</t>
  </si>
  <si>
    <t>P00390-2</t>
  </si>
  <si>
    <t>Q13310</t>
  </si>
  <si>
    <t>Q8IXM3</t>
  </si>
  <si>
    <t>A0A024R753</t>
  </si>
  <si>
    <t>O43143</t>
  </si>
  <si>
    <t>A0A024R8P8</t>
  </si>
  <si>
    <t>B7ZKK7</t>
  </si>
  <si>
    <t>Q9H7Z7</t>
  </si>
  <si>
    <t>B7ZLC9</t>
  </si>
  <si>
    <t>Q9UBQ7</t>
  </si>
  <si>
    <t>X5D2J9</t>
  </si>
  <si>
    <t>Q5T9A4</t>
  </si>
  <si>
    <t>Q6FGU2</t>
  </si>
  <si>
    <t>Q02790</t>
  </si>
  <si>
    <t>Q15366-3</t>
  </si>
  <si>
    <t>Q15366-6</t>
  </si>
  <si>
    <t>O95433</t>
  </si>
  <si>
    <t>A0A024R473</t>
  </si>
  <si>
    <t>P38606</t>
  </si>
  <si>
    <t>P49327</t>
  </si>
  <si>
    <t>A0A140VJE3</t>
  </si>
  <si>
    <t>P50579-2</t>
  </si>
  <si>
    <t>R4GN98</t>
  </si>
  <si>
    <t>Q13509</t>
  </si>
  <si>
    <t>Q6IAT1</t>
  </si>
  <si>
    <t>Q8WUD4</t>
  </si>
  <si>
    <t>P62333</t>
  </si>
  <si>
    <t>Q5T4S7-3</t>
  </si>
  <si>
    <t>P05023-4</t>
  </si>
  <si>
    <t>Q5TFE4</t>
  </si>
  <si>
    <t>I3L397</t>
  </si>
  <si>
    <t>P31930</t>
  </si>
  <si>
    <t>E7EU96</t>
  </si>
  <si>
    <t>P35606-2</t>
  </si>
  <si>
    <t>A8K5J1</t>
  </si>
  <si>
    <t>Q9UKK9</t>
  </si>
  <si>
    <t>E7EVA0</t>
  </si>
  <si>
    <t>P53621</t>
  </si>
  <si>
    <t>Q13907</t>
  </si>
  <si>
    <t>Q00610-2</t>
  </si>
  <si>
    <t>C9J9K3</t>
  </si>
  <si>
    <t>P49189</t>
  </si>
  <si>
    <t>Q96IR1</t>
  </si>
  <si>
    <t>M0R0F0</t>
  </si>
  <si>
    <t>O00231</t>
  </si>
  <si>
    <t>Q53Z07</t>
  </si>
  <si>
    <t>Q9NVI7-2</t>
  </si>
  <si>
    <t>Q8TED0</t>
  </si>
  <si>
    <t>D3DUJ0</t>
  </si>
  <si>
    <t>A0A0S2Z404</t>
  </si>
  <si>
    <t>A0A024R277</t>
  </si>
  <si>
    <t>Q6IBN0</t>
  </si>
  <si>
    <t>P07741</t>
  </si>
  <si>
    <t>Q6LET3</t>
  </si>
  <si>
    <t>Mean(D492M/D492)_LFQ_SILAC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</si>
</sst>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b/>
      <sz val="10"/>
      <color indexed="8"/>
      <name val="等线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2"/>
      <scheme val="minor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FCD2-329F-4036-B245-AD3EFE55496A}">
  <dimension ref="A1:L884"/>
  <sheetViews>
    <sheetView tabSelected="1" topLeftCell="C1" workbookViewId="0">
      <selection activeCell="L1" sqref="L1"/>
    </sheetView>
  </sheetViews>
  <sheetFormatPr defaultRowHeight="14"/>
  <cols>
    <col min="1" max="1" width="12.58203125" customWidth="1"/>
    <col min="2" max="2" width="38.4140625" customWidth="1"/>
    <col min="3" max="3" width="10.9140625" customWidth="1"/>
    <col min="4" max="6" width="11.58203125" customWidth="1"/>
    <col min="7" max="7" width="10.75" customWidth="1"/>
    <col min="10" max="10" width="9.4140625" customWidth="1"/>
    <col min="11" max="11" width="11.1640625" customWidth="1"/>
    <col min="12" max="12" width="16.08203125" customWidth="1"/>
  </cols>
  <sheetData>
    <row r="1" spans="1:12" ht="26">
      <c r="A1" s="1" t="s">
        <v>2237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2633</v>
      </c>
    </row>
    <row r="2" spans="1:12">
      <c r="A2" s="3" t="s">
        <v>2238</v>
      </c>
      <c r="B2" s="2" t="s">
        <v>10</v>
      </c>
      <c r="C2" s="3" t="s">
        <v>11</v>
      </c>
      <c r="D2" s="3">
        <v>4.9777998924255398</v>
      </c>
      <c r="E2" s="3">
        <v>4.4664001464843803</v>
      </c>
      <c r="F2" s="3">
        <v>6.1403999328613299</v>
      </c>
      <c r="G2" s="4">
        <v>4.9777998924255398</v>
      </c>
      <c r="H2" s="3">
        <v>8.9676855117788029E-3</v>
      </c>
      <c r="I2" s="3">
        <v>10.488743728387801</v>
      </c>
      <c r="J2" s="4">
        <v>7.5454756418864335</v>
      </c>
      <c r="K2" s="3">
        <f>AVERAGE(G2,J2)</f>
        <v>6.2616377671559871</v>
      </c>
      <c r="L2" s="6">
        <f>-K2</f>
        <v>-6.2616377671559871</v>
      </c>
    </row>
    <row r="3" spans="1:12">
      <c r="A3" s="3" t="s">
        <v>2239</v>
      </c>
      <c r="B3" s="2" t="s">
        <v>12</v>
      </c>
      <c r="C3" s="3" t="s">
        <v>13</v>
      </c>
      <c r="D3" s="3">
        <v>7.3924999237060502</v>
      </c>
      <c r="E3" s="3">
        <v>7.3108000755310103</v>
      </c>
      <c r="F3" s="3">
        <v>7.4881000518798801</v>
      </c>
      <c r="G3" s="4">
        <v>7.3924999237060502</v>
      </c>
      <c r="H3" s="3">
        <v>4.7969683564829334E-5</v>
      </c>
      <c r="I3" s="3">
        <v>144.37797559243188</v>
      </c>
      <c r="J3" s="4">
        <v>7.1779708862304332</v>
      </c>
      <c r="K3" s="3">
        <f t="shared" ref="K3:K66" si="0">AVERAGE(G3,J3)</f>
        <v>7.2852354049682422</v>
      </c>
      <c r="L3" s="6">
        <f t="shared" ref="L3:L66" si="1">-K3</f>
        <v>-7.2852354049682422</v>
      </c>
    </row>
    <row r="4" spans="1:12">
      <c r="A4" s="3" t="s">
        <v>2240</v>
      </c>
      <c r="B4" s="2" t="s">
        <v>14</v>
      </c>
      <c r="C4" s="3" t="s">
        <v>15</v>
      </c>
      <c r="D4" s="3">
        <v>5.4718999862670898</v>
      </c>
      <c r="E4" s="3">
        <v>5.3015999794006303</v>
      </c>
      <c r="F4" s="3">
        <v>5.1187000274658203</v>
      </c>
      <c r="G4" s="4">
        <v>5.3015999794006303</v>
      </c>
      <c r="H4" s="3">
        <v>3.7040543380325425E-4</v>
      </c>
      <c r="I4" s="3">
        <v>51.944629216018569</v>
      </c>
      <c r="J4" s="4">
        <v>6.9259605407714666</v>
      </c>
      <c r="K4" s="3">
        <f t="shared" si="0"/>
        <v>6.1137802600860489</v>
      </c>
      <c r="L4" s="6">
        <f t="shared" si="1"/>
        <v>-6.1137802600860489</v>
      </c>
    </row>
    <row r="5" spans="1:12">
      <c r="A5" s="3" t="s">
        <v>2241</v>
      </c>
      <c r="B5" s="2" t="s">
        <v>16</v>
      </c>
      <c r="C5" s="3" t="s">
        <v>17</v>
      </c>
      <c r="D5" s="3">
        <v>5.5616998672485396</v>
      </c>
      <c r="E5" s="3">
        <v>5.6312999725341797</v>
      </c>
      <c r="F5" s="3">
        <v>5.4074001312255904</v>
      </c>
      <c r="G5" s="4">
        <v>5.5616998672485396</v>
      </c>
      <c r="H5" s="3">
        <v>1.4291449765762538E-4</v>
      </c>
      <c r="I5" s="3">
        <v>83.640246164022614</v>
      </c>
      <c r="J5" s="4">
        <v>6.4096934000650982</v>
      </c>
      <c r="K5" s="3">
        <f t="shared" si="0"/>
        <v>5.9856966336568185</v>
      </c>
      <c r="L5" s="6">
        <f t="shared" si="1"/>
        <v>-5.9856966336568185</v>
      </c>
    </row>
    <row r="6" spans="1:12">
      <c r="A6" s="3" t="s">
        <v>2242</v>
      </c>
      <c r="B6" s="2" t="s">
        <v>18</v>
      </c>
      <c r="C6" s="3" t="s">
        <v>19</v>
      </c>
      <c r="D6" s="3">
        <v>3.17400002479553</v>
      </c>
      <c r="E6" s="3">
        <v>2.7295999526977499</v>
      </c>
      <c r="F6" s="3">
        <v>3.3108999729156499</v>
      </c>
      <c r="G6" s="4">
        <v>3.17400002479553</v>
      </c>
      <c r="H6" s="3">
        <v>3.2473464839846873E-3</v>
      </c>
      <c r="I6" s="3">
        <v>17.505557591264051</v>
      </c>
      <c r="J6" s="4">
        <v>6.0476938883463305</v>
      </c>
      <c r="K6" s="3">
        <f t="shared" si="0"/>
        <v>4.6108469565709305</v>
      </c>
      <c r="L6" s="6">
        <f t="shared" si="1"/>
        <v>-4.6108469565709305</v>
      </c>
    </row>
    <row r="7" spans="1:12">
      <c r="A7" s="3" t="s">
        <v>2243</v>
      </c>
      <c r="B7" s="2" t="s">
        <v>20</v>
      </c>
      <c r="C7" s="3" t="s">
        <v>21</v>
      </c>
      <c r="D7" s="3">
        <v>6.5789999961853001</v>
      </c>
      <c r="E7" s="3">
        <v>6.3221001625061</v>
      </c>
      <c r="F7" s="3">
        <v>7.0258002281189</v>
      </c>
      <c r="G7" s="4">
        <v>6.5789999961853001</v>
      </c>
      <c r="H7" s="3">
        <v>9.5664296354023865E-4</v>
      </c>
      <c r="I7" s="3">
        <v>32.308238983964976</v>
      </c>
      <c r="J7" s="4">
        <v>5.8667043050129664</v>
      </c>
      <c r="K7" s="3">
        <f t="shared" si="0"/>
        <v>6.2228521505991328</v>
      </c>
      <c r="L7" s="6">
        <f t="shared" si="1"/>
        <v>-6.2228521505991328</v>
      </c>
    </row>
    <row r="8" spans="1:12">
      <c r="A8" s="3" t="s">
        <v>2244</v>
      </c>
      <c r="B8" s="2" t="s">
        <v>22</v>
      </c>
      <c r="C8" s="3" t="s">
        <v>23</v>
      </c>
      <c r="D8" s="3">
        <v>5.00939989089966</v>
      </c>
      <c r="E8" s="3">
        <v>5.5485000610351598</v>
      </c>
      <c r="F8" s="3">
        <v>6.2409000396728498</v>
      </c>
      <c r="G8" s="4">
        <v>5.5485000610351598</v>
      </c>
      <c r="H8" s="3">
        <v>4.0269999162778495E-3</v>
      </c>
      <c r="I8" s="3">
        <v>15.710659699632272</v>
      </c>
      <c r="J8" s="4">
        <v>5.4561176300049006</v>
      </c>
      <c r="K8" s="3">
        <f t="shared" si="0"/>
        <v>5.5023088455200302</v>
      </c>
      <c r="L8" s="6">
        <f t="shared" si="1"/>
        <v>-5.5023088455200302</v>
      </c>
    </row>
    <row r="9" spans="1:12">
      <c r="A9" s="3" t="s">
        <v>2245</v>
      </c>
      <c r="B9" s="2" t="s">
        <v>24</v>
      </c>
      <c r="C9" s="3" t="s">
        <v>25</v>
      </c>
      <c r="D9" s="3">
        <v>2.7441999912261998</v>
      </c>
      <c r="E9" s="3">
        <v>2.0727999210357702</v>
      </c>
      <c r="F9" s="3">
        <v>2.74659991264343</v>
      </c>
      <c r="G9" s="4">
        <v>2.7441999912261998</v>
      </c>
      <c r="H9" s="3">
        <v>7.8153110196407666E-3</v>
      </c>
      <c r="I9" s="3">
        <v>11.245262216248188</v>
      </c>
      <c r="J9" s="4">
        <v>5.1153246561686316</v>
      </c>
      <c r="K9" s="3">
        <f t="shared" si="0"/>
        <v>3.9297623236974157</v>
      </c>
      <c r="L9" s="6">
        <f t="shared" si="1"/>
        <v>-3.9297623236974157</v>
      </c>
    </row>
    <row r="10" spans="1:12">
      <c r="A10" s="3" t="s">
        <v>2246</v>
      </c>
      <c r="B10" s="2" t="s">
        <v>26</v>
      </c>
      <c r="C10" s="3" t="s">
        <v>27</v>
      </c>
      <c r="D10" s="3">
        <v>6.6929001808166504</v>
      </c>
      <c r="E10" s="3">
        <v>7.5872998237609899</v>
      </c>
      <c r="F10" s="3">
        <v>4.7432999610900897</v>
      </c>
      <c r="G10" s="4">
        <v>6.6929001808166504</v>
      </c>
      <c r="H10" s="3">
        <v>1.7083741264719253E-2</v>
      </c>
      <c r="I10" s="3">
        <v>7.552449625171576</v>
      </c>
      <c r="J10" s="4">
        <v>4.8559703826903977</v>
      </c>
      <c r="K10" s="3">
        <f t="shared" si="0"/>
        <v>5.7744352817535241</v>
      </c>
      <c r="L10" s="6">
        <f t="shared" si="1"/>
        <v>-5.7744352817535241</v>
      </c>
    </row>
    <row r="11" spans="1:12">
      <c r="A11" s="3" t="s">
        <v>2247</v>
      </c>
      <c r="B11" s="2" t="s">
        <v>28</v>
      </c>
      <c r="C11" s="3" t="s">
        <v>29</v>
      </c>
      <c r="D11" s="3">
        <v>6.9906997680664098</v>
      </c>
      <c r="E11" s="3">
        <v>6.3316001892089799</v>
      </c>
      <c r="F11" s="3">
        <v>6.3495001792907697</v>
      </c>
      <c r="G11" s="4">
        <v>6.3495001792907697</v>
      </c>
      <c r="H11" s="3">
        <v>1.0911235934075907E-3</v>
      </c>
      <c r="I11" s="3">
        <v>30.248747632706454</v>
      </c>
      <c r="J11" s="4">
        <v>4.7903842926025</v>
      </c>
      <c r="K11" s="3">
        <f t="shared" si="0"/>
        <v>5.5699422359466348</v>
      </c>
      <c r="L11" s="6">
        <f t="shared" si="1"/>
        <v>-5.5699422359466348</v>
      </c>
    </row>
    <row r="12" spans="1:12">
      <c r="A12" s="3" t="s">
        <v>2248</v>
      </c>
      <c r="B12" s="2" t="s">
        <v>30</v>
      </c>
      <c r="C12" s="3" t="s">
        <v>31</v>
      </c>
      <c r="D12" s="3">
        <v>3.48169994354248</v>
      </c>
      <c r="E12" s="3">
        <v>3.5478000640869101</v>
      </c>
      <c r="F12" s="3">
        <v>3.5120000839233398</v>
      </c>
      <c r="G12" s="4">
        <v>3.5120000839233398</v>
      </c>
      <c r="H12" s="3">
        <v>2.9555800986914502E-5</v>
      </c>
      <c r="I12" s="3">
        <v>183.93696069893812</v>
      </c>
      <c r="J12" s="4">
        <v>4.4969558715820668</v>
      </c>
      <c r="K12" s="3">
        <f t="shared" si="0"/>
        <v>4.0044779777527033</v>
      </c>
      <c r="L12" s="6">
        <f t="shared" si="1"/>
        <v>-4.0044779777527033</v>
      </c>
    </row>
    <row r="13" spans="1:12">
      <c r="A13" s="3" t="s">
        <v>2249</v>
      </c>
      <c r="B13" s="2" t="s">
        <v>32</v>
      </c>
      <c r="C13" s="3" t="s">
        <v>33</v>
      </c>
      <c r="D13" s="3">
        <v>6.1673998832702601</v>
      </c>
      <c r="E13" s="3">
        <v>6.6248002052307102</v>
      </c>
      <c r="F13" s="3">
        <v>6.4656000137329102</v>
      </c>
      <c r="G13" s="4">
        <v>6.4656000137329102</v>
      </c>
      <c r="H13" s="3">
        <v>4.3583712536192332E-4</v>
      </c>
      <c r="I13" s="3">
        <v>47.884603087554169</v>
      </c>
      <c r="J13" s="4">
        <v>4.3077672322591347</v>
      </c>
      <c r="K13" s="3">
        <f t="shared" si="0"/>
        <v>5.3866836229960224</v>
      </c>
      <c r="L13" s="6">
        <f t="shared" si="1"/>
        <v>-5.3866836229960224</v>
      </c>
    </row>
    <row r="14" spans="1:12">
      <c r="A14" s="3" t="s">
        <v>2250</v>
      </c>
      <c r="B14" s="2" t="s">
        <v>34</v>
      </c>
      <c r="C14" s="3" t="s">
        <v>35</v>
      </c>
      <c r="D14" s="3">
        <v>4.9815001487731898</v>
      </c>
      <c r="E14" s="3">
        <v>4.7537999153137198</v>
      </c>
      <c r="F14" s="3">
        <v>4.0432000160217303</v>
      </c>
      <c r="G14" s="4">
        <v>4.7537999153137198</v>
      </c>
      <c r="H14" s="3">
        <v>3.7638132285193462E-3</v>
      </c>
      <c r="I14" s="3">
        <v>16.253890005798763</v>
      </c>
      <c r="J14" s="4">
        <v>3.8790613810221011</v>
      </c>
      <c r="K14" s="3">
        <f t="shared" si="0"/>
        <v>4.3164306481679109</v>
      </c>
      <c r="L14" s="6">
        <f t="shared" si="1"/>
        <v>-4.3164306481679109</v>
      </c>
    </row>
    <row r="15" spans="1:12">
      <c r="A15" s="3" t="s">
        <v>2251</v>
      </c>
      <c r="B15" s="2" t="s">
        <v>36</v>
      </c>
      <c r="C15" s="3" t="s">
        <v>37</v>
      </c>
      <c r="D15" s="3">
        <v>2.6635000705718999</v>
      </c>
      <c r="E15" s="3">
        <v>1.6875</v>
      </c>
      <c r="F15" s="3">
        <v>1.63789999485016</v>
      </c>
      <c r="G15" s="4">
        <v>1.6875</v>
      </c>
      <c r="H15" s="3">
        <v>2.6855046431508198E-2</v>
      </c>
      <c r="I15" s="3">
        <v>5.9786080610514016</v>
      </c>
      <c r="J15" s="4">
        <v>3.7939147949218679</v>
      </c>
      <c r="K15" s="3">
        <f t="shared" si="0"/>
        <v>2.7407073974609339</v>
      </c>
      <c r="L15" s="6">
        <f t="shared" si="1"/>
        <v>-2.7407073974609339</v>
      </c>
    </row>
    <row r="16" spans="1:12">
      <c r="A16" s="3" t="s">
        <v>2252</v>
      </c>
      <c r="B16" s="2" t="s">
        <v>38</v>
      </c>
      <c r="C16" s="3" t="s">
        <v>39</v>
      </c>
      <c r="D16" s="3">
        <v>4.2576999664306596</v>
      </c>
      <c r="E16" s="3">
        <v>4.4256000518798801</v>
      </c>
      <c r="F16" s="3">
        <v>4.2934999465942401</v>
      </c>
      <c r="G16" s="4">
        <v>4.2934999465942401</v>
      </c>
      <c r="H16" s="3">
        <v>1.3929172570232784E-4</v>
      </c>
      <c r="I16" s="3">
        <v>84.721174265931865</v>
      </c>
      <c r="J16" s="4">
        <v>3.7670249938964702</v>
      </c>
      <c r="K16" s="3">
        <f t="shared" si="0"/>
        <v>4.0302624702453551</v>
      </c>
      <c r="L16" s="6">
        <f t="shared" si="1"/>
        <v>-4.0302624702453551</v>
      </c>
    </row>
    <row r="17" spans="1:12">
      <c r="A17" s="3" t="s">
        <v>2253</v>
      </c>
      <c r="B17" s="2" t="s">
        <v>40</v>
      </c>
      <c r="C17" s="3" t="s">
        <v>41</v>
      </c>
      <c r="D17" s="3">
        <v>0.23630000650882699</v>
      </c>
      <c r="E17" s="3">
        <v>0.358200013637543</v>
      </c>
      <c r="F17" s="3">
        <v>0.233300000429153</v>
      </c>
      <c r="G17" s="3">
        <v>0.23630000650882699</v>
      </c>
      <c r="H17" s="3">
        <v>2.1516737079447769E-2</v>
      </c>
      <c r="I17" s="3">
        <v>6.7067791006506043</v>
      </c>
      <c r="J17" s="4">
        <v>3.7174447377523023</v>
      </c>
      <c r="K17" s="3">
        <f t="shared" si="0"/>
        <v>1.9768723721305648</v>
      </c>
      <c r="L17" s="6">
        <f t="shared" si="1"/>
        <v>-1.9768723721305648</v>
      </c>
    </row>
    <row r="18" spans="1:12">
      <c r="A18" s="3" t="s">
        <v>2254</v>
      </c>
      <c r="B18" s="2" t="s">
        <v>42</v>
      </c>
      <c r="C18" s="3" t="s">
        <v>43</v>
      </c>
      <c r="D18" s="3">
        <v>4.2590999603271502</v>
      </c>
      <c r="E18" s="3">
        <v>4.7533001899719203</v>
      </c>
      <c r="F18" s="3">
        <v>4.1791000366210902</v>
      </c>
      <c r="G18" s="4">
        <v>4.2590999603271502</v>
      </c>
      <c r="H18" s="3">
        <v>1.6633332541801426E-3</v>
      </c>
      <c r="I18" s="3">
        <v>24.488831119482384</v>
      </c>
      <c r="J18" s="4">
        <v>3.3589566548665353</v>
      </c>
      <c r="K18" s="3">
        <f t="shared" si="0"/>
        <v>3.8090283075968427</v>
      </c>
      <c r="L18" s="6">
        <f t="shared" si="1"/>
        <v>-3.8090283075968427</v>
      </c>
    </row>
    <row r="19" spans="1:12">
      <c r="A19" s="3" t="s">
        <v>2255</v>
      </c>
      <c r="B19" s="2" t="s">
        <v>44</v>
      </c>
      <c r="C19" s="3" t="s">
        <v>45</v>
      </c>
      <c r="D19" s="3">
        <v>2.8575000762939502</v>
      </c>
      <c r="E19" s="3">
        <v>4.6852002143859899</v>
      </c>
      <c r="F19" s="3">
        <v>5.7132000923156703</v>
      </c>
      <c r="G19" s="4">
        <v>4.6852002143859899</v>
      </c>
      <c r="H19" s="3">
        <v>3.3910640181475347E-2</v>
      </c>
      <c r="I19" s="3">
        <v>5.2913035414275331</v>
      </c>
      <c r="J19" s="4">
        <v>3.1350733439127332</v>
      </c>
      <c r="K19" s="3">
        <f t="shared" si="0"/>
        <v>3.9101367791493615</v>
      </c>
      <c r="L19" s="6">
        <f t="shared" si="1"/>
        <v>-3.9101367791493615</v>
      </c>
    </row>
    <row r="20" spans="1:12">
      <c r="A20" s="3" t="s">
        <v>2256</v>
      </c>
      <c r="B20" s="2" t="s">
        <v>46</v>
      </c>
      <c r="C20" s="3" t="s">
        <v>47</v>
      </c>
      <c r="D20" s="3">
        <v>1.2079000473022501</v>
      </c>
      <c r="E20" s="3">
        <v>1.2834999561309799</v>
      </c>
      <c r="F20" s="3">
        <v>1.36249995231628</v>
      </c>
      <c r="G20" s="4">
        <v>1.2834999561309799</v>
      </c>
      <c r="H20" s="3">
        <v>1.2049342630759E-3</v>
      </c>
      <c r="I20" s="3">
        <v>28.782305243699422</v>
      </c>
      <c r="J20" s="4">
        <v>2.9414215087890661</v>
      </c>
      <c r="K20" s="3">
        <f t="shared" si="0"/>
        <v>2.1124607324600229</v>
      </c>
      <c r="L20" s="6">
        <f t="shared" si="1"/>
        <v>-2.1124607324600229</v>
      </c>
    </row>
    <row r="21" spans="1:12">
      <c r="A21" s="3" t="s">
        <v>2257</v>
      </c>
      <c r="B21" s="2" t="s">
        <v>48</v>
      </c>
      <c r="C21" s="3" t="s">
        <v>49</v>
      </c>
      <c r="D21" s="3">
        <v>2.9581999778747599</v>
      </c>
      <c r="E21" s="3">
        <v>3.03550004959106</v>
      </c>
      <c r="F21" s="3">
        <v>3.8069000244140598</v>
      </c>
      <c r="G21" s="4">
        <v>3.03550004959106</v>
      </c>
      <c r="H21" s="3">
        <v>6.8080319469440952E-3</v>
      </c>
      <c r="I21" s="3">
        <v>12.057654622875699</v>
      </c>
      <c r="J21" s="4">
        <v>2.9026368459065672</v>
      </c>
      <c r="K21" s="3">
        <f t="shared" si="0"/>
        <v>2.9690684477488136</v>
      </c>
      <c r="L21" s="6">
        <f t="shared" si="1"/>
        <v>-2.9690684477488136</v>
      </c>
    </row>
    <row r="22" spans="1:12">
      <c r="A22" s="3" t="s">
        <v>2258</v>
      </c>
      <c r="B22" s="2" t="s">
        <v>50</v>
      </c>
      <c r="C22" s="3" t="s">
        <v>51</v>
      </c>
      <c r="D22" s="3">
        <v>3.4491999149322501</v>
      </c>
      <c r="E22" s="3">
        <v>3.8936998844146702</v>
      </c>
      <c r="F22" s="3">
        <v>3.1846001148223899</v>
      </c>
      <c r="G22" s="4">
        <v>3.4491999149322501</v>
      </c>
      <c r="H22" s="3">
        <v>3.4577024971365758E-3</v>
      </c>
      <c r="I22" s="3">
        <v>16.962023677818422</v>
      </c>
      <c r="J22" s="4">
        <v>2.867869059244768</v>
      </c>
      <c r="K22" s="3">
        <f t="shared" si="0"/>
        <v>3.158534487088509</v>
      </c>
      <c r="L22" s="6">
        <f t="shared" si="1"/>
        <v>-3.158534487088509</v>
      </c>
    </row>
    <row r="23" spans="1:12">
      <c r="A23" s="3" t="s">
        <v>2259</v>
      </c>
      <c r="B23" s="2" t="s">
        <v>52</v>
      </c>
      <c r="C23" s="3" t="s">
        <v>53</v>
      </c>
      <c r="D23" s="3">
        <v>2.91459989547729</v>
      </c>
      <c r="E23" s="3">
        <v>2.6435999870300302</v>
      </c>
      <c r="F23" s="3">
        <v>2.61630010604858</v>
      </c>
      <c r="G23" s="4">
        <v>2.6435999870300302</v>
      </c>
      <c r="H23" s="3">
        <v>1.2186831055189672E-3</v>
      </c>
      <c r="I23" s="3">
        <v>28.619192231229025</v>
      </c>
      <c r="J23" s="4">
        <v>2.8172111511230646</v>
      </c>
      <c r="K23" s="3">
        <f t="shared" si="0"/>
        <v>2.7304055690765474</v>
      </c>
      <c r="L23" s="6">
        <f t="shared" si="1"/>
        <v>-2.7304055690765474</v>
      </c>
    </row>
    <row r="24" spans="1:12">
      <c r="A24" s="3" t="s">
        <v>2260</v>
      </c>
      <c r="B24" s="2" t="s">
        <v>54</v>
      </c>
      <c r="C24" s="3" t="s">
        <v>55</v>
      </c>
      <c r="D24" s="3">
        <v>2.4440999031066899</v>
      </c>
      <c r="E24" s="3">
        <v>2.66449999809265</v>
      </c>
      <c r="F24" s="3">
        <v>3.2321000099182098</v>
      </c>
      <c r="G24" s="4">
        <v>2.66449999809265</v>
      </c>
      <c r="H24" s="3">
        <v>7.0522529649967407E-3</v>
      </c>
      <c r="I24" s="3">
        <v>11.844848095557861</v>
      </c>
      <c r="J24" s="4">
        <v>2.6314919789632327</v>
      </c>
      <c r="K24" s="3">
        <f t="shared" si="0"/>
        <v>2.6479959885279412</v>
      </c>
      <c r="L24" s="6">
        <f t="shared" si="1"/>
        <v>-2.6479959885279412</v>
      </c>
    </row>
    <row r="25" spans="1:12">
      <c r="A25" s="3" t="s">
        <v>2261</v>
      </c>
      <c r="B25" s="2" t="s">
        <v>56</v>
      </c>
      <c r="C25" s="3" t="s">
        <v>57</v>
      </c>
      <c r="D25" s="3">
        <v>1.3049999475479099</v>
      </c>
      <c r="E25" s="3">
        <v>1.1098999977111801</v>
      </c>
      <c r="F25" s="3">
        <v>1.14230000972748</v>
      </c>
      <c r="G25" s="4">
        <v>1.14230000972748</v>
      </c>
      <c r="H25" s="3">
        <v>2.5815103412471468E-3</v>
      </c>
      <c r="I25" s="3">
        <v>19.643593804932816</v>
      </c>
      <c r="J25" s="4">
        <v>2.6310927073161032</v>
      </c>
      <c r="K25" s="3">
        <f t="shared" si="0"/>
        <v>1.8866963585217915</v>
      </c>
      <c r="L25" s="6">
        <f t="shared" si="1"/>
        <v>-1.8866963585217915</v>
      </c>
    </row>
    <row r="26" spans="1:12">
      <c r="A26" s="3" t="s">
        <v>2262</v>
      </c>
      <c r="B26" s="2" t="s">
        <v>58</v>
      </c>
      <c r="C26" s="3" t="s">
        <v>59</v>
      </c>
      <c r="D26" s="3">
        <v>2.93799996376038</v>
      </c>
      <c r="E26" s="3">
        <v>5.3653001785278303</v>
      </c>
      <c r="F26" s="3">
        <v>2.5806999206543</v>
      </c>
      <c r="G26" s="4">
        <v>2.93799996376038</v>
      </c>
      <c r="H26" s="3">
        <v>5.3511196531920054E-2</v>
      </c>
      <c r="I26" s="3">
        <v>4.147459870786335</v>
      </c>
      <c r="J26" s="4">
        <v>2.5398915608723662</v>
      </c>
      <c r="K26" s="3">
        <f t="shared" si="0"/>
        <v>2.7389457623163729</v>
      </c>
      <c r="L26" s="6">
        <f t="shared" si="1"/>
        <v>-2.7389457623163729</v>
      </c>
    </row>
    <row r="27" spans="1:12">
      <c r="A27" s="3" t="s">
        <v>2263</v>
      </c>
      <c r="B27" s="2" t="s">
        <v>60</v>
      </c>
      <c r="C27" s="3" t="s">
        <v>61</v>
      </c>
      <c r="D27" s="3">
        <v>2.56710004806519</v>
      </c>
      <c r="E27" s="3">
        <v>2.6700999736785902</v>
      </c>
      <c r="F27" s="3">
        <v>2.43819999694824</v>
      </c>
      <c r="G27" s="4">
        <v>2.56710004806519</v>
      </c>
      <c r="H27" s="3">
        <v>6.8677598488912895E-4</v>
      </c>
      <c r="I27" s="3">
        <v>38.138943898895846</v>
      </c>
      <c r="J27" s="4">
        <v>2.4912090301513352</v>
      </c>
      <c r="K27" s="3">
        <f t="shared" si="0"/>
        <v>2.5291545391082626</v>
      </c>
      <c r="L27" s="6">
        <f t="shared" si="1"/>
        <v>-2.5291545391082626</v>
      </c>
    </row>
    <row r="28" spans="1:12">
      <c r="A28" s="3" t="s">
        <v>2264</v>
      </c>
      <c r="B28" s="2" t="s">
        <v>62</v>
      </c>
      <c r="C28" s="3" t="s">
        <v>63</v>
      </c>
      <c r="D28" s="3">
        <v>1.17470002174377</v>
      </c>
      <c r="E28" s="3">
        <v>1.0514999628067001</v>
      </c>
      <c r="F28" s="3">
        <v>0.98570001125335704</v>
      </c>
      <c r="G28" s="4">
        <v>1.0514999628067001</v>
      </c>
      <c r="H28" s="3">
        <v>2.6660777199699654E-3</v>
      </c>
      <c r="I28" s="3">
        <v>19.328308418838095</v>
      </c>
      <c r="J28" s="4">
        <v>2.431283315022803</v>
      </c>
      <c r="K28" s="3">
        <f t="shared" si="0"/>
        <v>1.7413916389147515</v>
      </c>
      <c r="L28" s="6">
        <f t="shared" si="1"/>
        <v>-1.7413916389147515</v>
      </c>
    </row>
    <row r="29" spans="1:12">
      <c r="A29" s="3" t="s">
        <v>2265</v>
      </c>
      <c r="B29" s="2" t="s">
        <v>64</v>
      </c>
      <c r="C29" s="3" t="s">
        <v>65</v>
      </c>
      <c r="D29" s="3">
        <v>1.7261999845504801</v>
      </c>
      <c r="E29" s="3">
        <v>1.6662000417709399</v>
      </c>
      <c r="F29" s="3">
        <v>1.4996999502182</v>
      </c>
      <c r="G29" s="4">
        <v>1.6662000417709399</v>
      </c>
      <c r="H29" s="3">
        <v>1.7217324733409904E-3</v>
      </c>
      <c r="I29" s="3">
        <v>24.068875281400882</v>
      </c>
      <c r="J29" s="4">
        <v>2.4092680613199668</v>
      </c>
      <c r="K29" s="3">
        <f t="shared" si="0"/>
        <v>2.0377340515454536</v>
      </c>
      <c r="L29" s="6">
        <f t="shared" si="1"/>
        <v>-2.0377340515454536</v>
      </c>
    </row>
    <row r="30" spans="1:12">
      <c r="A30" s="3" t="s">
        <v>2266</v>
      </c>
      <c r="B30" s="2" t="s">
        <v>66</v>
      </c>
      <c r="C30" s="3" t="s">
        <v>67</v>
      </c>
      <c r="D30" s="3">
        <v>1.9498000144958501</v>
      </c>
      <c r="E30" s="3">
        <v>1.8770999908447299</v>
      </c>
      <c r="F30" s="3">
        <v>2.0058000087738002</v>
      </c>
      <c r="G30" s="4">
        <v>1.9498000144958501</v>
      </c>
      <c r="H30" s="3">
        <v>3.6700393898361192E-4</v>
      </c>
      <c r="I30" s="3">
        <v>52.184925863513655</v>
      </c>
      <c r="J30" s="4">
        <v>2.3601195017497005</v>
      </c>
      <c r="K30" s="3">
        <f t="shared" si="0"/>
        <v>2.1549597581227751</v>
      </c>
      <c r="L30" s="6">
        <f t="shared" si="1"/>
        <v>-2.1549597581227751</v>
      </c>
    </row>
    <row r="31" spans="1:12">
      <c r="A31" s="3" t="s">
        <v>2267</v>
      </c>
      <c r="B31" s="2" t="s">
        <v>68</v>
      </c>
      <c r="C31" s="3" t="s">
        <v>69</v>
      </c>
      <c r="D31" s="3">
        <v>2.5028998851776101</v>
      </c>
      <c r="E31" s="3">
        <v>2.3066999912261998</v>
      </c>
      <c r="F31" s="3">
        <v>2.3197999000549299</v>
      </c>
      <c r="G31" s="4">
        <v>2.3197999000549299</v>
      </c>
      <c r="H31" s="3">
        <v>7.0939557890155086E-4</v>
      </c>
      <c r="I31" s="3">
        <v>37.525336954295973</v>
      </c>
      <c r="J31" s="4">
        <v>2.3324394226074006</v>
      </c>
      <c r="K31" s="3">
        <f t="shared" si="0"/>
        <v>2.3261196613311652</v>
      </c>
      <c r="L31" s="6">
        <f t="shared" si="1"/>
        <v>-2.3261196613311652</v>
      </c>
    </row>
    <row r="32" spans="1:12">
      <c r="A32" s="3" t="s">
        <v>2268</v>
      </c>
      <c r="B32" s="2" t="s">
        <v>70</v>
      </c>
      <c r="C32" s="3" t="s">
        <v>71</v>
      </c>
      <c r="D32" s="3">
        <v>1.53110003471375</v>
      </c>
      <c r="E32" s="3">
        <v>1.5243999958038299</v>
      </c>
      <c r="F32" s="3">
        <v>1.59360003471375</v>
      </c>
      <c r="G32" s="4">
        <v>1.53110003471375</v>
      </c>
      <c r="H32" s="3">
        <v>2.0211629483741247E-4</v>
      </c>
      <c r="I32" s="3">
        <v>70.328846540341928</v>
      </c>
      <c r="J32" s="4">
        <v>2.3253084818522005</v>
      </c>
      <c r="K32" s="3">
        <f t="shared" si="0"/>
        <v>1.9282042582829753</v>
      </c>
      <c r="L32" s="6">
        <f t="shared" si="1"/>
        <v>-1.9282042582829753</v>
      </c>
    </row>
    <row r="33" spans="1:12">
      <c r="A33" s="3" t="s">
        <v>2269</v>
      </c>
      <c r="B33" s="2" t="s">
        <v>72</v>
      </c>
      <c r="C33" s="3" t="s">
        <v>73</v>
      </c>
      <c r="D33" s="3">
        <v>3.9955999851226802</v>
      </c>
      <c r="E33" s="3">
        <v>3.5938999652862549</v>
      </c>
      <c r="F33" s="3">
        <v>3.19219994544983</v>
      </c>
      <c r="G33" s="4">
        <v>3.5938999652862549</v>
      </c>
      <c r="H33" s="3">
        <v>4.1385473861793995E-3</v>
      </c>
      <c r="I33" s="3">
        <v>15.496183793395391</v>
      </c>
      <c r="J33" s="4">
        <v>2.167492548624697</v>
      </c>
      <c r="K33" s="3">
        <f t="shared" si="0"/>
        <v>2.8806962569554759</v>
      </c>
      <c r="L33" s="6">
        <f t="shared" si="1"/>
        <v>-2.8806962569554759</v>
      </c>
    </row>
    <row r="34" spans="1:12">
      <c r="A34" s="3" t="s">
        <v>2270</v>
      </c>
      <c r="B34" s="2" t="s">
        <v>74</v>
      </c>
      <c r="C34" s="3" t="s">
        <v>75</v>
      </c>
      <c r="D34" s="3">
        <v>2.2681999206543</v>
      </c>
      <c r="E34" s="3">
        <v>2.1489000320434601</v>
      </c>
      <c r="F34" s="3">
        <v>2.18350005149841</v>
      </c>
      <c r="G34" s="4">
        <v>2.18350005149841</v>
      </c>
      <c r="H34" s="3">
        <v>2.5930662787544678E-4</v>
      </c>
      <c r="I34" s="3">
        <v>62.088149607711706</v>
      </c>
      <c r="J34" s="4">
        <v>2.1264406840006664</v>
      </c>
      <c r="K34" s="3">
        <f t="shared" si="0"/>
        <v>2.154970367749538</v>
      </c>
      <c r="L34" s="6">
        <f t="shared" si="1"/>
        <v>-2.154970367749538</v>
      </c>
    </row>
    <row r="35" spans="1:12">
      <c r="A35" s="3" t="s">
        <v>2271</v>
      </c>
      <c r="B35" s="2" t="s">
        <v>76</v>
      </c>
      <c r="C35" s="3" t="s">
        <v>77</v>
      </c>
      <c r="D35" s="3">
        <v>3.8831000328064</v>
      </c>
      <c r="E35" s="3">
        <v>3.2320001125335698</v>
      </c>
      <c r="F35" s="3">
        <v>3.1635999679565399</v>
      </c>
      <c r="G35" s="4">
        <v>3.2320001125335698</v>
      </c>
      <c r="H35" s="3">
        <v>4.4484877912541214E-3</v>
      </c>
      <c r="I35" s="3">
        <v>14.943112333813579</v>
      </c>
      <c r="J35" s="4">
        <v>2.0334135691324668</v>
      </c>
      <c r="K35" s="3">
        <f t="shared" si="0"/>
        <v>2.6327068408330181</v>
      </c>
      <c r="L35" s="6">
        <f t="shared" si="1"/>
        <v>-2.6327068408330181</v>
      </c>
    </row>
    <row r="36" spans="1:12">
      <c r="A36" s="3" t="s">
        <v>2272</v>
      </c>
      <c r="B36" s="2" t="s">
        <v>78</v>
      </c>
      <c r="C36" s="3" t="s">
        <v>79</v>
      </c>
      <c r="D36" s="3">
        <v>0.36210000514984098</v>
      </c>
      <c r="E36" s="3">
        <v>3.1064000129699698</v>
      </c>
      <c r="F36" s="3">
        <v>1.7342500090599053</v>
      </c>
      <c r="G36" s="4">
        <v>1.7342500090599053</v>
      </c>
      <c r="H36" s="3">
        <v>0.16003111498538111</v>
      </c>
      <c r="I36" s="3">
        <v>2.1891259120059168</v>
      </c>
      <c r="J36" s="4">
        <v>2.019304911295567</v>
      </c>
      <c r="K36" s="3">
        <f t="shared" si="0"/>
        <v>1.8767774601777361</v>
      </c>
      <c r="L36" s="6">
        <f t="shared" si="1"/>
        <v>-1.8767774601777361</v>
      </c>
    </row>
    <row r="37" spans="1:12">
      <c r="A37" s="3" t="s">
        <v>2273</v>
      </c>
      <c r="B37" s="2" t="s">
        <v>80</v>
      </c>
      <c r="C37" s="3" t="s">
        <v>81</v>
      </c>
      <c r="D37" s="3">
        <v>2.10780000686646</v>
      </c>
      <c r="E37" s="3">
        <v>3.1923999786377002</v>
      </c>
      <c r="F37" s="3">
        <v>2.0566000938415501</v>
      </c>
      <c r="G37" s="4">
        <v>2.10780000686646</v>
      </c>
      <c r="H37" s="3">
        <v>2.2057665725025898E-2</v>
      </c>
      <c r="I37" s="3">
        <v>6.6212754652802275</v>
      </c>
      <c r="J37" s="4">
        <v>1.9738896687825296</v>
      </c>
      <c r="K37" s="3">
        <f t="shared" si="0"/>
        <v>2.040844837824495</v>
      </c>
      <c r="L37" s="6">
        <f t="shared" si="1"/>
        <v>-2.040844837824495</v>
      </c>
    </row>
    <row r="38" spans="1:12">
      <c r="A38" s="3" t="s">
        <v>2274</v>
      </c>
      <c r="B38" s="2" t="s">
        <v>82</v>
      </c>
      <c r="C38" s="3" t="s">
        <v>83</v>
      </c>
      <c r="D38" s="3">
        <v>3.6459999084472701</v>
      </c>
      <c r="E38" s="3">
        <v>2.8364999294281001</v>
      </c>
      <c r="F38" s="3">
        <v>2.6861000061035201</v>
      </c>
      <c r="G38" s="4">
        <v>2.8364999294281001</v>
      </c>
      <c r="H38" s="3">
        <v>9.3789739958012337E-3</v>
      </c>
      <c r="I38" s="3">
        <v>10.252991094056327</v>
      </c>
      <c r="J38" s="4">
        <v>1.9293378194173307</v>
      </c>
      <c r="K38" s="3">
        <f t="shared" si="0"/>
        <v>2.3829188744227157</v>
      </c>
      <c r="L38" s="6">
        <f t="shared" si="1"/>
        <v>-2.3829188744227157</v>
      </c>
    </row>
    <row r="39" spans="1:12">
      <c r="A39" s="3" t="s">
        <v>2275</v>
      </c>
      <c r="B39" s="2" t="s">
        <v>84</v>
      </c>
      <c r="C39" s="3" t="s">
        <v>85</v>
      </c>
      <c r="D39" s="3">
        <v>1.15190005302429</v>
      </c>
      <c r="E39" s="3">
        <v>1.1541999578476001</v>
      </c>
      <c r="F39" s="3">
        <v>0.77810001373291005</v>
      </c>
      <c r="G39" s="4">
        <v>1.15190005302429</v>
      </c>
      <c r="H39" s="3">
        <v>1.4460177621538764E-2</v>
      </c>
      <c r="I39" s="3">
        <v>8.2255142765334988</v>
      </c>
      <c r="J39" s="4">
        <v>1.8930034637451314</v>
      </c>
      <c r="K39" s="3">
        <f t="shared" si="0"/>
        <v>1.5224517583847108</v>
      </c>
      <c r="L39" s="6">
        <f t="shared" si="1"/>
        <v>-1.5224517583847108</v>
      </c>
    </row>
    <row r="40" spans="1:12">
      <c r="A40" s="3" t="s">
        <v>2276</v>
      </c>
      <c r="B40" s="2" t="s">
        <v>86</v>
      </c>
      <c r="C40" s="3" t="s">
        <v>87</v>
      </c>
      <c r="D40" s="3">
        <v>2.1688001155853298</v>
      </c>
      <c r="E40" s="3">
        <v>2.7537000179290798</v>
      </c>
      <c r="F40" s="3">
        <v>2.0792000293731698</v>
      </c>
      <c r="G40" s="4">
        <v>2.1688001155853298</v>
      </c>
      <c r="H40" s="3">
        <v>8.1114065510657727E-3</v>
      </c>
      <c r="I40" s="3">
        <v>11.03563395836294</v>
      </c>
      <c r="J40" s="4">
        <v>1.8864307403564347</v>
      </c>
      <c r="K40" s="3">
        <f t="shared" si="0"/>
        <v>2.0276154279708822</v>
      </c>
      <c r="L40" s="6">
        <f t="shared" si="1"/>
        <v>-2.0276154279708822</v>
      </c>
    </row>
    <row r="41" spans="1:12">
      <c r="A41" s="3" t="s">
        <v>2277</v>
      </c>
      <c r="B41" s="2" t="s">
        <v>88</v>
      </c>
      <c r="C41" s="3" t="s">
        <v>89</v>
      </c>
      <c r="D41" s="3">
        <v>2.6405000686645499</v>
      </c>
      <c r="E41" s="3">
        <v>2.8647000789642298</v>
      </c>
      <c r="F41" s="3">
        <v>2.7488000392913801</v>
      </c>
      <c r="G41" s="4">
        <v>2.7488000392913801</v>
      </c>
      <c r="H41" s="3">
        <v>5.5310738512890571E-4</v>
      </c>
      <c r="I41" s="3">
        <v>42.50255662344113</v>
      </c>
      <c r="J41" s="4">
        <v>1.8563531239827675</v>
      </c>
      <c r="K41" s="3">
        <f t="shared" si="0"/>
        <v>2.3025765816370738</v>
      </c>
      <c r="L41" s="6">
        <f t="shared" si="1"/>
        <v>-2.3025765816370738</v>
      </c>
    </row>
    <row r="42" spans="1:12">
      <c r="A42" s="3" t="s">
        <v>2278</v>
      </c>
      <c r="B42" s="2" t="s">
        <v>90</v>
      </c>
      <c r="C42" s="3" t="s">
        <v>91</v>
      </c>
      <c r="D42" s="3">
        <v>2.3148999214172399</v>
      </c>
      <c r="E42" s="3">
        <v>5.1673002243042001</v>
      </c>
      <c r="F42" s="3">
        <v>3.1875</v>
      </c>
      <c r="G42" s="4">
        <v>3.1875</v>
      </c>
      <c r="H42" s="3">
        <v>5.194629877003458E-2</v>
      </c>
      <c r="I42" s="3">
        <v>4.2147339839314766</v>
      </c>
      <c r="J42" s="4">
        <v>1.8076546986897988</v>
      </c>
      <c r="K42" s="3">
        <f t="shared" si="0"/>
        <v>2.4975773493448994</v>
      </c>
      <c r="L42" s="6">
        <f t="shared" si="1"/>
        <v>-2.4975773493448994</v>
      </c>
    </row>
    <row r="43" spans="1:12">
      <c r="A43" s="3" t="s">
        <v>2279</v>
      </c>
      <c r="B43" s="2" t="s">
        <v>92</v>
      </c>
      <c r="C43" s="3" t="s">
        <v>93</v>
      </c>
      <c r="D43" s="3">
        <v>1.71379995346069</v>
      </c>
      <c r="E43" s="3">
        <v>1.5564999580383301</v>
      </c>
      <c r="F43" s="3">
        <v>1.59769999980927</v>
      </c>
      <c r="G43" s="4">
        <v>1.59769999980927</v>
      </c>
      <c r="H43" s="3">
        <v>8.4122155003321967E-4</v>
      </c>
      <c r="I43" s="3">
        <v>34.456460832474463</v>
      </c>
      <c r="J43" s="4">
        <v>1.7276490529378314</v>
      </c>
      <c r="K43" s="3">
        <f t="shared" si="0"/>
        <v>1.6626745263735507</v>
      </c>
      <c r="L43" s="6">
        <f t="shared" si="1"/>
        <v>-1.6626745263735507</v>
      </c>
    </row>
    <row r="44" spans="1:12">
      <c r="A44" s="3" t="s">
        <v>2280</v>
      </c>
      <c r="B44" s="2" t="s">
        <v>94</v>
      </c>
      <c r="C44" s="3" t="s">
        <v>95</v>
      </c>
      <c r="D44" s="3">
        <v>2.0397999286651598</v>
      </c>
      <c r="E44" s="3">
        <v>1.44280004501343</v>
      </c>
      <c r="F44" s="3">
        <v>1.7412999868392949</v>
      </c>
      <c r="G44" s="4">
        <v>1.7412999868392949</v>
      </c>
      <c r="H44" s="3">
        <v>9.6537388108590434E-3</v>
      </c>
      <c r="I44" s="3">
        <v>10.10392172935204</v>
      </c>
      <c r="J44" s="4">
        <v>1.7042992909749692</v>
      </c>
      <c r="K44" s="3">
        <f t="shared" si="0"/>
        <v>1.7227996389071321</v>
      </c>
      <c r="L44" s="6">
        <f t="shared" si="1"/>
        <v>-1.7227996389071321</v>
      </c>
    </row>
    <row r="45" spans="1:12">
      <c r="A45" s="3" t="s">
        <v>2281</v>
      </c>
      <c r="B45" s="2" t="s">
        <v>96</v>
      </c>
      <c r="C45" s="3" t="s">
        <v>97</v>
      </c>
      <c r="D45" s="3">
        <v>1.4364999532699601</v>
      </c>
      <c r="E45" s="3">
        <v>1.00010001659393</v>
      </c>
      <c r="F45" s="3">
        <v>1.2059999704361</v>
      </c>
      <c r="G45" s="4">
        <v>1.2059999704361</v>
      </c>
      <c r="H45" s="3">
        <v>1.0605123915778236E-2</v>
      </c>
      <c r="I45" s="3">
        <v>9.6331047653984871</v>
      </c>
      <c r="J45" s="4">
        <v>1.6965586344401338</v>
      </c>
      <c r="K45" s="3">
        <f t="shared" si="0"/>
        <v>1.4512793024381168</v>
      </c>
      <c r="L45" s="6">
        <f t="shared" si="1"/>
        <v>-1.4512793024381168</v>
      </c>
    </row>
    <row r="46" spans="1:12">
      <c r="A46" s="3" t="s">
        <v>2282</v>
      </c>
      <c r="B46" s="2" t="s">
        <v>98</v>
      </c>
      <c r="C46" s="3" t="s">
        <v>99</v>
      </c>
      <c r="D46" s="3">
        <v>1.4895000457763701</v>
      </c>
      <c r="E46" s="3">
        <v>1.02250003814697</v>
      </c>
      <c r="F46" s="3">
        <v>1.4895000457763701</v>
      </c>
      <c r="G46" s="4">
        <v>1.4895000457763701</v>
      </c>
      <c r="H46" s="3">
        <v>1.3348244134369698E-2</v>
      </c>
      <c r="I46" s="3">
        <v>8.5685226216852737</v>
      </c>
      <c r="J46" s="4">
        <v>1.6623420715331996</v>
      </c>
      <c r="K46" s="3">
        <f t="shared" si="0"/>
        <v>1.5759210586547847</v>
      </c>
      <c r="L46" s="6">
        <f t="shared" si="1"/>
        <v>-1.5759210586547847</v>
      </c>
    </row>
    <row r="47" spans="1:12">
      <c r="A47" s="3" t="s">
        <v>2283</v>
      </c>
      <c r="B47" s="2" t="s">
        <v>100</v>
      </c>
      <c r="C47" s="3" t="s">
        <v>101</v>
      </c>
      <c r="D47" s="3">
        <v>1.6317000389099099</v>
      </c>
      <c r="E47" s="3">
        <v>1.5787999629974401</v>
      </c>
      <c r="F47" s="3">
        <v>1.1906000375747701</v>
      </c>
      <c r="G47" s="4">
        <v>1.5787999629974401</v>
      </c>
      <c r="H47" s="3">
        <v>8.8655300013143201E-3</v>
      </c>
      <c r="I47" s="3">
        <v>10.549817112773802</v>
      </c>
      <c r="J47" s="4">
        <v>1.6437594095865968</v>
      </c>
      <c r="K47" s="3">
        <f t="shared" si="0"/>
        <v>1.6112796862920185</v>
      </c>
      <c r="L47" s="6">
        <f t="shared" si="1"/>
        <v>-1.6112796862920185</v>
      </c>
    </row>
    <row r="48" spans="1:12">
      <c r="A48" s="3" t="s">
        <v>2284</v>
      </c>
      <c r="B48" s="2" t="s">
        <v>102</v>
      </c>
      <c r="C48" s="3" t="s">
        <v>103</v>
      </c>
      <c r="D48" s="3">
        <v>1.5440000295639</v>
      </c>
      <c r="E48" s="3">
        <v>1.54050004482269</v>
      </c>
      <c r="F48" s="3">
        <v>1.3329999446868901</v>
      </c>
      <c r="G48" s="4">
        <v>1.54050004482269</v>
      </c>
      <c r="H48" s="3">
        <v>2.2367133094161199E-3</v>
      </c>
      <c r="I48" s="3">
        <v>21.10888737378281</v>
      </c>
      <c r="J48" s="4">
        <v>1.6360181172688328</v>
      </c>
      <c r="K48" s="3">
        <f t="shared" si="0"/>
        <v>1.5882590810457615</v>
      </c>
      <c r="L48" s="6">
        <f t="shared" si="1"/>
        <v>-1.5882590810457615</v>
      </c>
    </row>
    <row r="49" spans="1:12">
      <c r="A49" s="3" t="s">
        <v>2285</v>
      </c>
      <c r="B49" s="2" t="s">
        <v>104</v>
      </c>
      <c r="C49" s="3" t="s">
        <v>105</v>
      </c>
      <c r="D49" s="3">
        <v>0.91430002450943004</v>
      </c>
      <c r="E49" s="3">
        <v>1.12030005455017</v>
      </c>
      <c r="F49" s="3">
        <v>1.3342000246048</v>
      </c>
      <c r="G49" s="4">
        <v>1.12030005455017</v>
      </c>
      <c r="H49" s="3">
        <v>1.1453603623605139E-2</v>
      </c>
      <c r="I49" s="3">
        <v>9.2634575625459643</v>
      </c>
      <c r="J49" s="4">
        <v>1.6302852630615341</v>
      </c>
      <c r="K49" s="3">
        <f t="shared" si="0"/>
        <v>1.3752926588058521</v>
      </c>
      <c r="L49" s="6">
        <f t="shared" si="1"/>
        <v>-1.3752926588058521</v>
      </c>
    </row>
    <row r="50" spans="1:12">
      <c r="A50" s="3" t="s">
        <v>2286</v>
      </c>
      <c r="B50" s="2" t="s">
        <v>106</v>
      </c>
      <c r="C50" s="3" t="s">
        <v>107</v>
      </c>
      <c r="D50" s="3">
        <v>1.6893999576568599</v>
      </c>
      <c r="E50" s="3">
        <v>1.48249995708466</v>
      </c>
      <c r="F50" s="3">
        <v>1.42369997501373</v>
      </c>
      <c r="G50" s="4">
        <v>1.48249995708466</v>
      </c>
      <c r="H50" s="3">
        <v>2.7552396460567116E-3</v>
      </c>
      <c r="I50" s="3">
        <v>19.011720732838299</v>
      </c>
      <c r="J50" s="4">
        <v>1.625521341959665</v>
      </c>
      <c r="K50" s="3">
        <f t="shared" si="0"/>
        <v>1.5540106495221626</v>
      </c>
      <c r="L50" s="6">
        <f t="shared" si="1"/>
        <v>-1.5540106495221626</v>
      </c>
    </row>
    <row r="51" spans="1:12">
      <c r="A51" s="3" t="s">
        <v>2287</v>
      </c>
      <c r="B51" s="2" t="s">
        <v>108</v>
      </c>
      <c r="C51" s="3" t="s">
        <v>109</v>
      </c>
      <c r="D51" s="3">
        <v>1.52670001983643</v>
      </c>
      <c r="E51" s="3">
        <v>1.1948000192642201</v>
      </c>
      <c r="F51" s="3">
        <v>1.11150002479553</v>
      </c>
      <c r="G51" s="4">
        <v>1.1948000192642201</v>
      </c>
      <c r="H51" s="3">
        <v>9.7087091853654776E-3</v>
      </c>
      <c r="I51" s="3">
        <v>10.074856985114321</v>
      </c>
      <c r="J51" s="4">
        <v>1.5975659688314003</v>
      </c>
      <c r="K51" s="3">
        <f t="shared" si="0"/>
        <v>1.3961829940478103</v>
      </c>
      <c r="L51" s="6">
        <f t="shared" si="1"/>
        <v>-1.3961829940478103</v>
      </c>
    </row>
    <row r="52" spans="1:12">
      <c r="A52" s="3" t="s">
        <v>2288</v>
      </c>
      <c r="B52" s="2" t="s">
        <v>110</v>
      </c>
      <c r="C52" s="3" t="s">
        <v>111</v>
      </c>
      <c r="D52" s="3">
        <v>-0.60659998655319203</v>
      </c>
      <c r="E52" s="3">
        <v>1.4797999858856199</v>
      </c>
      <c r="F52" s="3">
        <v>0.43659999966621393</v>
      </c>
      <c r="G52" s="3">
        <v>0.43659999966621393</v>
      </c>
      <c r="H52" s="3">
        <v>0.54385271789876866</v>
      </c>
      <c r="I52" s="3">
        <v>0.72489780674459336</v>
      </c>
      <c r="J52" s="4">
        <v>1.5780404408772988</v>
      </c>
      <c r="K52" s="3">
        <f t="shared" si="0"/>
        <v>1.0073202202717564</v>
      </c>
      <c r="L52" s="6">
        <f t="shared" si="1"/>
        <v>-1.0073202202717564</v>
      </c>
    </row>
    <row r="53" spans="1:12">
      <c r="A53" s="3" t="s">
        <v>2289</v>
      </c>
      <c r="B53" s="2" t="s">
        <v>112</v>
      </c>
      <c r="C53" s="3" t="s">
        <v>113</v>
      </c>
      <c r="D53" s="3">
        <v>1.25349998474121</v>
      </c>
      <c r="E53" s="3">
        <v>1.48259997367859</v>
      </c>
      <c r="F53" s="3">
        <v>1.1636999845504801</v>
      </c>
      <c r="G53" s="4">
        <v>1.25349998474121</v>
      </c>
      <c r="H53" s="3">
        <v>5.2918413987456383E-3</v>
      </c>
      <c r="I53" s="3">
        <v>13.692021931927981</v>
      </c>
      <c r="J53" s="4">
        <v>1.5583356221516667</v>
      </c>
      <c r="K53" s="3">
        <f t="shared" si="0"/>
        <v>1.4059178034464384</v>
      </c>
      <c r="L53" s="6">
        <f t="shared" si="1"/>
        <v>-1.4059178034464384</v>
      </c>
    </row>
    <row r="54" spans="1:12">
      <c r="A54" s="3" t="s">
        <v>2290</v>
      </c>
      <c r="B54" s="2" t="s">
        <v>114</v>
      </c>
      <c r="C54" s="3" t="s">
        <v>115</v>
      </c>
      <c r="D54" s="3">
        <v>0.64370000362396196</v>
      </c>
      <c r="E54" s="3">
        <v>0.67989999055862405</v>
      </c>
      <c r="F54" s="3">
        <v>0.823599994182587</v>
      </c>
      <c r="G54" s="3">
        <v>0.67989999055862405</v>
      </c>
      <c r="H54" s="3">
        <v>5.8398342359489144E-3</v>
      </c>
      <c r="I54" s="3">
        <v>13.028399802047156</v>
      </c>
      <c r="J54" s="4">
        <v>1.5489451090494981</v>
      </c>
      <c r="K54" s="3">
        <f t="shared" si="0"/>
        <v>1.1144225498040612</v>
      </c>
      <c r="L54" s="6">
        <f t="shared" si="1"/>
        <v>-1.1144225498040612</v>
      </c>
    </row>
    <row r="55" spans="1:12">
      <c r="A55" s="3" t="s">
        <v>2291</v>
      </c>
      <c r="B55" s="2" t="s">
        <v>116</v>
      </c>
      <c r="C55" s="3" t="s">
        <v>117</v>
      </c>
      <c r="D55" s="3">
        <v>1.6554000377655</v>
      </c>
      <c r="E55" s="3">
        <v>1.8330999612808201</v>
      </c>
      <c r="F55" s="3">
        <v>1.646399974823</v>
      </c>
      <c r="G55" s="4">
        <v>1.6554000377655</v>
      </c>
      <c r="H55" s="3">
        <v>1.2589424140397663E-3</v>
      </c>
      <c r="I55" s="3">
        <v>28.157020831602068</v>
      </c>
      <c r="J55" s="4">
        <v>1.5458017985025982</v>
      </c>
      <c r="K55" s="3">
        <f t="shared" si="0"/>
        <v>1.6006009181340493</v>
      </c>
      <c r="L55" s="6">
        <f t="shared" si="1"/>
        <v>-1.6006009181340493</v>
      </c>
    </row>
    <row r="56" spans="1:12">
      <c r="A56" s="3" t="s">
        <v>2292</v>
      </c>
      <c r="B56" s="2" t="s">
        <v>118</v>
      </c>
      <c r="C56" s="3" t="s">
        <v>119</v>
      </c>
      <c r="D56" s="3">
        <v>2.609699964523315</v>
      </c>
      <c r="E56" s="3">
        <v>2.7832000255584699</v>
      </c>
      <c r="F56" s="3">
        <v>2.4361999034881601</v>
      </c>
      <c r="G56" s="4">
        <v>2.609699964523315</v>
      </c>
      <c r="H56" s="3">
        <v>1.4700711746791694E-3</v>
      </c>
      <c r="I56" s="3">
        <v>26.05263020713981</v>
      </c>
      <c r="J56" s="4">
        <v>1.5172882080078338</v>
      </c>
      <c r="K56" s="3">
        <f t="shared" si="0"/>
        <v>2.0634940862655746</v>
      </c>
      <c r="L56" s="6">
        <f t="shared" si="1"/>
        <v>-2.0634940862655746</v>
      </c>
    </row>
    <row r="57" spans="1:12">
      <c r="A57" s="3" t="s">
        <v>2293</v>
      </c>
      <c r="B57" s="2" t="s">
        <v>120</v>
      </c>
      <c r="C57" s="3" t="s">
        <v>121</v>
      </c>
      <c r="D57" s="3">
        <v>0.31079998612403897</v>
      </c>
      <c r="E57" s="3">
        <v>0.28920000791549699</v>
      </c>
      <c r="F57" s="3">
        <v>0.30889999866485601</v>
      </c>
      <c r="G57" s="3">
        <v>0.30889999866485601</v>
      </c>
      <c r="H57" s="3">
        <v>5.1906022654315425E-4</v>
      </c>
      <c r="I57" s="3">
        <v>43.875492463447593</v>
      </c>
      <c r="J57" s="4">
        <v>1.4860668182373011</v>
      </c>
      <c r="K57" s="3">
        <f t="shared" si="0"/>
        <v>0.89748340845107855</v>
      </c>
      <c r="L57" s="6">
        <f t="shared" si="1"/>
        <v>-0.89748340845107855</v>
      </c>
    </row>
    <row r="58" spans="1:12">
      <c r="A58" s="3" t="s">
        <v>2294</v>
      </c>
      <c r="B58" s="2" t="s">
        <v>122</v>
      </c>
      <c r="C58" s="3" t="s">
        <v>123</v>
      </c>
      <c r="D58" s="3">
        <v>2.8327999114990199</v>
      </c>
      <c r="E58" s="3">
        <v>3.2583999633789098</v>
      </c>
      <c r="F58" s="3">
        <v>3.7885000705718999</v>
      </c>
      <c r="G58" s="4">
        <v>3.2583999633789098</v>
      </c>
      <c r="H58" s="3">
        <v>6.9724235284692598E-3</v>
      </c>
      <c r="I58" s="3">
        <v>11.913181902955444</v>
      </c>
      <c r="J58" s="4">
        <v>1.4545319875081333</v>
      </c>
      <c r="K58" s="3">
        <f t="shared" si="0"/>
        <v>2.3564659754435215</v>
      </c>
      <c r="L58" s="6">
        <f t="shared" si="1"/>
        <v>-2.3564659754435215</v>
      </c>
    </row>
    <row r="59" spans="1:12">
      <c r="A59" s="3" t="s">
        <v>2295</v>
      </c>
      <c r="B59" s="2" t="s">
        <v>124</v>
      </c>
      <c r="C59" s="3" t="s">
        <v>125</v>
      </c>
      <c r="D59" s="3">
        <v>1.7704000473022501</v>
      </c>
      <c r="E59" s="3">
        <v>1.47689998149872</v>
      </c>
      <c r="F59" s="3">
        <v>1.44640004634857</v>
      </c>
      <c r="G59" s="4">
        <v>1.47689998149872</v>
      </c>
      <c r="H59" s="3">
        <v>4.3303422276444485E-3</v>
      </c>
      <c r="I59" s="3">
        <v>15.14693749186211</v>
      </c>
      <c r="J59" s="4">
        <v>1.4397284189859647</v>
      </c>
      <c r="K59" s="3">
        <f t="shared" si="0"/>
        <v>1.4583142002423424</v>
      </c>
      <c r="L59" s="6">
        <f t="shared" si="1"/>
        <v>-1.4583142002423424</v>
      </c>
    </row>
    <row r="60" spans="1:12">
      <c r="A60" s="3" t="s">
        <v>2296</v>
      </c>
      <c r="B60" s="2" t="s">
        <v>126</v>
      </c>
      <c r="C60" s="3" t="s">
        <v>127</v>
      </c>
      <c r="D60" s="3">
        <v>1.5334999561309799</v>
      </c>
      <c r="E60" s="3">
        <v>1.72360002994537</v>
      </c>
      <c r="F60" s="3">
        <v>1.4630000591278101</v>
      </c>
      <c r="G60" s="4">
        <v>1.5334999561309799</v>
      </c>
      <c r="H60" s="3">
        <v>2.4377318697371897E-3</v>
      </c>
      <c r="I60" s="3">
        <v>20.216775165069706</v>
      </c>
      <c r="J60" s="4">
        <v>1.427811940511031</v>
      </c>
      <c r="K60" s="3">
        <f t="shared" si="0"/>
        <v>1.4806559483210053</v>
      </c>
      <c r="L60" s="6">
        <f t="shared" si="1"/>
        <v>-1.4806559483210053</v>
      </c>
    </row>
    <row r="61" spans="1:12">
      <c r="A61" s="3" t="s">
        <v>2297</v>
      </c>
      <c r="B61" s="2" t="s">
        <v>128</v>
      </c>
      <c r="C61" s="3" t="s">
        <v>129</v>
      </c>
      <c r="D61" s="3">
        <v>0.72170001268386796</v>
      </c>
      <c r="E61" s="3">
        <v>0.64689999818801902</v>
      </c>
      <c r="F61" s="3">
        <v>0.76389998197555498</v>
      </c>
      <c r="G61" s="3">
        <v>0.72170001268386796</v>
      </c>
      <c r="H61" s="3">
        <v>2.3080501560815568E-3</v>
      </c>
      <c r="I61" s="3">
        <v>20.778997219681212</v>
      </c>
      <c r="J61" s="4">
        <v>1.4161294301351006</v>
      </c>
      <c r="K61" s="3">
        <f t="shared" si="0"/>
        <v>1.0689147214094843</v>
      </c>
      <c r="L61" s="6">
        <f t="shared" si="1"/>
        <v>-1.0689147214094843</v>
      </c>
    </row>
    <row r="62" spans="1:12">
      <c r="A62" s="3" t="s">
        <v>2298</v>
      </c>
      <c r="B62" s="2" t="s">
        <v>130</v>
      </c>
      <c r="C62" s="3" t="s">
        <v>131</v>
      </c>
      <c r="D62" s="3">
        <v>1.6577999591827399</v>
      </c>
      <c r="E62" s="3">
        <v>1.8858000040054299</v>
      </c>
      <c r="F62" s="3">
        <v>1.4657000303268399</v>
      </c>
      <c r="G62" s="4">
        <v>1.6577999591827399</v>
      </c>
      <c r="H62" s="3">
        <v>5.2461454860194935E-3</v>
      </c>
      <c r="I62" s="3">
        <v>13.751998201124229</v>
      </c>
      <c r="J62" s="4">
        <v>1.3862234751383298</v>
      </c>
      <c r="K62" s="3">
        <f t="shared" si="0"/>
        <v>1.522011717160535</v>
      </c>
      <c r="L62" s="6">
        <f t="shared" si="1"/>
        <v>-1.522011717160535</v>
      </c>
    </row>
    <row r="63" spans="1:12">
      <c r="A63" s="3" t="s">
        <v>2299</v>
      </c>
      <c r="B63" s="2" t="s">
        <v>132</v>
      </c>
      <c r="C63" s="3" t="s">
        <v>133</v>
      </c>
      <c r="D63" s="3">
        <v>1.03170001506805</v>
      </c>
      <c r="E63" s="3">
        <v>0.82859998941421498</v>
      </c>
      <c r="F63" s="3">
        <v>0.65859997272491499</v>
      </c>
      <c r="G63" s="3">
        <v>0.82859998941421498</v>
      </c>
      <c r="H63" s="3">
        <v>1.6100512575382645E-2</v>
      </c>
      <c r="I63" s="3">
        <v>7.785491740887486</v>
      </c>
      <c r="J63" s="4">
        <v>1.3743095397949325</v>
      </c>
      <c r="K63" s="3">
        <f t="shared" si="0"/>
        <v>1.1014547646045738</v>
      </c>
      <c r="L63" s="6">
        <f t="shared" si="1"/>
        <v>-1.1014547646045738</v>
      </c>
    </row>
    <row r="64" spans="1:12">
      <c r="A64" s="3" t="s">
        <v>2300</v>
      </c>
      <c r="B64" s="2" t="s">
        <v>134</v>
      </c>
      <c r="C64" s="3" t="s">
        <v>135</v>
      </c>
      <c r="D64" s="3">
        <v>0.83399999141693104</v>
      </c>
      <c r="E64" s="3">
        <v>0.64840000867843595</v>
      </c>
      <c r="F64" s="3">
        <v>0.68989998102188099</v>
      </c>
      <c r="G64" s="3">
        <v>0.68989998102188099</v>
      </c>
      <c r="H64" s="3">
        <v>5.9785647508710993E-3</v>
      </c>
      <c r="I64" s="3">
        <v>12.875003851580985</v>
      </c>
      <c r="J64" s="4">
        <v>1.3579889933268667</v>
      </c>
      <c r="K64" s="3">
        <f t="shared" si="0"/>
        <v>1.0239444871743739</v>
      </c>
      <c r="L64" s="6">
        <f t="shared" si="1"/>
        <v>-1.0239444871743739</v>
      </c>
    </row>
    <row r="65" spans="1:12">
      <c r="A65" s="3" t="s">
        <v>2301</v>
      </c>
      <c r="B65" s="2" t="s">
        <v>136</v>
      </c>
      <c r="C65" s="3" t="s">
        <v>137</v>
      </c>
      <c r="D65" s="3">
        <v>1.52690005302429</v>
      </c>
      <c r="E65" s="3">
        <v>1.3694000244140601</v>
      </c>
      <c r="F65" s="3">
        <v>1.1806000471115099</v>
      </c>
      <c r="G65" s="4">
        <v>1.3694000244140601</v>
      </c>
      <c r="H65" s="3">
        <v>5.3823236404474031E-3</v>
      </c>
      <c r="I65" s="3">
        <v>13.575518788247638</v>
      </c>
      <c r="J65" s="4">
        <v>1.3486080169677663</v>
      </c>
      <c r="K65" s="3">
        <f t="shared" si="0"/>
        <v>1.3590040206909131</v>
      </c>
      <c r="L65" s="6">
        <f t="shared" si="1"/>
        <v>-1.3590040206909131</v>
      </c>
    </row>
    <row r="66" spans="1:12">
      <c r="A66" s="3" t="s">
        <v>2302</v>
      </c>
      <c r="B66" s="2" t="s">
        <v>138</v>
      </c>
      <c r="C66" s="3" t="s">
        <v>139</v>
      </c>
      <c r="D66" s="3">
        <v>0.78920000791549705</v>
      </c>
      <c r="E66" s="3">
        <v>0.96230000257492099</v>
      </c>
      <c r="F66" s="3">
        <v>0.87575000524520896</v>
      </c>
      <c r="G66" s="3">
        <v>0.87575000524520896</v>
      </c>
      <c r="H66" s="3">
        <v>3.2399471843093251E-3</v>
      </c>
      <c r="I66" s="3">
        <v>17.525633167093023</v>
      </c>
      <c r="J66" s="4">
        <v>1.324939092000335</v>
      </c>
      <c r="K66" s="3">
        <f t="shared" si="0"/>
        <v>1.1003445486227719</v>
      </c>
      <c r="L66" s="6">
        <f t="shared" si="1"/>
        <v>-1.1003445486227719</v>
      </c>
    </row>
    <row r="67" spans="1:12">
      <c r="A67" s="3" t="s">
        <v>2303</v>
      </c>
      <c r="B67" s="2" t="s">
        <v>140</v>
      </c>
      <c r="C67" s="3" t="s">
        <v>141</v>
      </c>
      <c r="D67" s="3">
        <v>1.1461999416351301</v>
      </c>
      <c r="E67" s="3">
        <v>0.96340000629425004</v>
      </c>
      <c r="F67" s="3">
        <v>0.99910002946853604</v>
      </c>
      <c r="G67" s="3">
        <v>0.99910002946853604</v>
      </c>
      <c r="H67" s="3">
        <v>2.901673709026535E-3</v>
      </c>
      <c r="I67" s="3">
        <v>18.523752679177193</v>
      </c>
      <c r="J67" s="4">
        <v>1.317019780476901</v>
      </c>
      <c r="K67" s="3">
        <f t="shared" ref="K67:K130" si="2">AVERAGE(G67,J67)</f>
        <v>1.1580599049727185</v>
      </c>
      <c r="L67" s="6">
        <f t="shared" ref="L67:L130" si="3">-K67</f>
        <v>-1.1580599049727185</v>
      </c>
    </row>
    <row r="68" spans="1:12">
      <c r="A68" s="3" t="s">
        <v>2304</v>
      </c>
      <c r="B68" s="2" t="s">
        <v>142</v>
      </c>
      <c r="C68" s="3" t="s">
        <v>143</v>
      </c>
      <c r="D68" s="3">
        <v>2.1238000392913801</v>
      </c>
      <c r="E68" s="3">
        <v>1.9318000078201301</v>
      </c>
      <c r="F68" s="3">
        <v>2.0704998970031698</v>
      </c>
      <c r="G68" s="4">
        <v>2.0704998970031698</v>
      </c>
      <c r="H68" s="3">
        <v>7.8436780749355055E-4</v>
      </c>
      <c r="I68" s="3">
        <v>35.684902762569585</v>
      </c>
      <c r="J68" s="4">
        <v>1.3011722564696981</v>
      </c>
      <c r="K68" s="3">
        <f t="shared" si="2"/>
        <v>1.685836076736434</v>
      </c>
      <c r="L68" s="6">
        <f t="shared" si="3"/>
        <v>-1.685836076736434</v>
      </c>
    </row>
    <row r="69" spans="1:12">
      <c r="A69" s="3" t="s">
        <v>2305</v>
      </c>
      <c r="B69" s="2" t="s">
        <v>144</v>
      </c>
      <c r="C69" s="3" t="s">
        <v>145</v>
      </c>
      <c r="D69" s="3">
        <v>0.94370001554489102</v>
      </c>
      <c r="E69" s="3">
        <v>1.1057000160217301</v>
      </c>
      <c r="F69" s="3">
        <v>1.0880999565124501</v>
      </c>
      <c r="G69" s="4">
        <v>1.0880999565124501</v>
      </c>
      <c r="H69" s="3">
        <v>2.3991783700502691E-3</v>
      </c>
      <c r="I69" s="3">
        <v>20.379155039413568</v>
      </c>
      <c r="J69" s="4">
        <v>1.2998218536376989</v>
      </c>
      <c r="K69" s="3">
        <f t="shared" si="2"/>
        <v>1.1939609050750746</v>
      </c>
      <c r="L69" s="6">
        <f t="shared" si="3"/>
        <v>-1.1939609050750746</v>
      </c>
    </row>
    <row r="70" spans="1:12">
      <c r="A70" s="3" t="s">
        <v>2306</v>
      </c>
      <c r="B70" s="2" t="s">
        <v>146</v>
      </c>
      <c r="C70" s="3" t="s">
        <v>147</v>
      </c>
      <c r="D70" s="3">
        <v>0.83219999074935902</v>
      </c>
      <c r="E70" s="3">
        <v>0.69040000438690197</v>
      </c>
      <c r="F70" s="3">
        <v>0.64609998464584395</v>
      </c>
      <c r="G70" s="3">
        <v>0.69040000438690197</v>
      </c>
      <c r="H70" s="3">
        <v>5.974082896803473E-3</v>
      </c>
      <c r="I70" s="3">
        <v>12.879876062707455</v>
      </c>
      <c r="J70" s="4">
        <v>1.2984345753986979</v>
      </c>
      <c r="K70" s="3">
        <f t="shared" si="2"/>
        <v>0.99441728989279987</v>
      </c>
      <c r="L70" s="6">
        <f t="shared" si="3"/>
        <v>-0.99441728989279987</v>
      </c>
    </row>
    <row r="71" spans="1:12">
      <c r="A71" s="3" t="s">
        <v>2307</v>
      </c>
      <c r="B71" s="2" t="s">
        <v>148</v>
      </c>
      <c r="C71" s="3" t="s">
        <v>149</v>
      </c>
      <c r="D71" s="3">
        <v>1.2968000173568699</v>
      </c>
      <c r="E71" s="3">
        <v>1.29550004005432</v>
      </c>
      <c r="F71" s="3">
        <v>1.2059999704361</v>
      </c>
      <c r="G71" s="4">
        <v>1.29550004005432</v>
      </c>
      <c r="H71" s="3">
        <v>5.6292998055571788E-4</v>
      </c>
      <c r="I71" s="3">
        <v>42.129799497027932</v>
      </c>
      <c r="J71" s="4">
        <v>1.2977803548177</v>
      </c>
      <c r="K71" s="3">
        <f t="shared" si="2"/>
        <v>1.29664019743601</v>
      </c>
      <c r="L71" s="6">
        <f t="shared" si="3"/>
        <v>-1.29664019743601</v>
      </c>
    </row>
    <row r="72" spans="1:12">
      <c r="A72" s="3" t="s">
        <v>2308</v>
      </c>
      <c r="B72" s="2" t="s">
        <v>150</v>
      </c>
      <c r="C72" s="3" t="s">
        <v>151</v>
      </c>
      <c r="D72" s="3">
        <v>1.3588999509811399</v>
      </c>
      <c r="E72" s="3">
        <v>1.083899974823</v>
      </c>
      <c r="F72" s="3">
        <v>0.93409997224807695</v>
      </c>
      <c r="G72" s="4">
        <v>1.083899974823</v>
      </c>
      <c r="H72" s="3">
        <v>1.1992847858955812E-2</v>
      </c>
      <c r="I72" s="3">
        <v>9.0490909432163651</v>
      </c>
      <c r="J72" s="4">
        <v>1.295448939005567</v>
      </c>
      <c r="K72" s="3">
        <f t="shared" si="2"/>
        <v>1.1896744569142834</v>
      </c>
      <c r="L72" s="6">
        <f t="shared" si="3"/>
        <v>-1.1896744569142834</v>
      </c>
    </row>
    <row r="73" spans="1:12">
      <c r="A73" s="3" t="s">
        <v>2309</v>
      </c>
      <c r="B73" s="2" t="s">
        <v>152</v>
      </c>
      <c r="C73" s="3" t="s">
        <v>153</v>
      </c>
      <c r="D73" s="3">
        <v>1.56649994850159</v>
      </c>
      <c r="E73" s="3">
        <v>1.4218000173568699</v>
      </c>
      <c r="F73" s="3">
        <v>1.8154000043869001</v>
      </c>
      <c r="G73" s="4">
        <v>1.56649994850159</v>
      </c>
      <c r="H73" s="3">
        <v>5.1133768356285501E-3</v>
      </c>
      <c r="I73" s="3">
        <v>13.930784706680029</v>
      </c>
      <c r="J73" s="4">
        <v>1.2786572774251361</v>
      </c>
      <c r="K73" s="3">
        <f t="shared" si="2"/>
        <v>1.4225786129633631</v>
      </c>
      <c r="L73" s="6">
        <f t="shared" si="3"/>
        <v>-1.4225786129633631</v>
      </c>
    </row>
    <row r="74" spans="1:12">
      <c r="A74" s="3" t="s">
        <v>2310</v>
      </c>
      <c r="B74" s="2" t="s">
        <v>154</v>
      </c>
      <c r="C74" s="3" t="s">
        <v>155</v>
      </c>
      <c r="D74" s="3">
        <v>1.02269995212555</v>
      </c>
      <c r="E74" s="3">
        <v>0.91549998521804798</v>
      </c>
      <c r="F74" s="3">
        <v>0.49579998850822399</v>
      </c>
      <c r="G74" s="3">
        <v>0.91549998521804798</v>
      </c>
      <c r="H74" s="3">
        <v>3.7095813783987658E-2</v>
      </c>
      <c r="I74" s="3">
        <v>5.0464511153230953</v>
      </c>
      <c r="J74" s="4">
        <v>1.2624136606852012</v>
      </c>
      <c r="K74" s="3">
        <f t="shared" si="2"/>
        <v>1.0889568229516247</v>
      </c>
      <c r="L74" s="6">
        <f t="shared" si="3"/>
        <v>-1.0889568229516247</v>
      </c>
    </row>
    <row r="75" spans="1:12">
      <c r="A75" s="3" t="s">
        <v>2311</v>
      </c>
      <c r="B75" s="2" t="s">
        <v>156</v>
      </c>
      <c r="C75" s="3" t="s">
        <v>157</v>
      </c>
      <c r="D75" s="3">
        <v>0.14409999549388899</v>
      </c>
      <c r="E75" s="3">
        <v>4.0399998426437399E-2</v>
      </c>
      <c r="F75" s="3">
        <v>-6.8700000643730205E-2</v>
      </c>
      <c r="G75" s="3">
        <v>4.0399998426437399E-2</v>
      </c>
      <c r="H75" s="3">
        <v>0.59399646059017752</v>
      </c>
      <c r="I75" s="3">
        <v>0.62828932649228952</v>
      </c>
      <c r="J75" s="4">
        <v>1.2604592641195005</v>
      </c>
      <c r="K75" s="3">
        <f t="shared" si="2"/>
        <v>0.65042963127296893</v>
      </c>
      <c r="L75" s="6">
        <f t="shared" si="3"/>
        <v>-0.65042963127296893</v>
      </c>
    </row>
    <row r="76" spans="1:12">
      <c r="A76" s="3" t="s">
        <v>2312</v>
      </c>
      <c r="B76" s="2" t="s">
        <v>158</v>
      </c>
      <c r="C76" s="3" t="s">
        <v>159</v>
      </c>
      <c r="D76" s="3">
        <v>0.89660000801086404</v>
      </c>
      <c r="E76" s="3">
        <v>0.92849999666214</v>
      </c>
      <c r="F76" s="3">
        <v>0.65979999303817705</v>
      </c>
      <c r="G76" s="3">
        <v>0.89660000801086404</v>
      </c>
      <c r="H76" s="3">
        <v>1.0307816804653858E-2</v>
      </c>
      <c r="I76" s="3">
        <v>9.7732463357503008</v>
      </c>
      <c r="J76" s="4">
        <v>1.2342573801675982</v>
      </c>
      <c r="K76" s="3">
        <f t="shared" si="2"/>
        <v>1.0654286940892312</v>
      </c>
      <c r="L76" s="6">
        <f t="shared" si="3"/>
        <v>-1.0654286940892312</v>
      </c>
    </row>
    <row r="77" spans="1:12">
      <c r="A77" s="3" t="s">
        <v>2313</v>
      </c>
      <c r="B77" s="2" t="s">
        <v>160</v>
      </c>
      <c r="C77" s="3" t="s">
        <v>161</v>
      </c>
      <c r="D77" s="3">
        <v>1.44690001010895</v>
      </c>
      <c r="E77" s="3">
        <v>1.4799000024795499</v>
      </c>
      <c r="F77" s="3">
        <v>1.5238000154495199</v>
      </c>
      <c r="G77" s="4">
        <v>1.4799000024795499</v>
      </c>
      <c r="H77" s="3">
        <v>2.2533509438720924E-4</v>
      </c>
      <c r="I77" s="3">
        <v>66.605819533196666</v>
      </c>
      <c r="J77" s="4">
        <v>1.2227376302083321</v>
      </c>
      <c r="K77" s="3">
        <f t="shared" si="2"/>
        <v>1.3513188163439409</v>
      </c>
      <c r="L77" s="6">
        <f t="shared" si="3"/>
        <v>-1.3513188163439409</v>
      </c>
    </row>
    <row r="78" spans="1:12">
      <c r="A78" s="3" t="s">
        <v>2314</v>
      </c>
      <c r="B78" s="2" t="s">
        <v>162</v>
      </c>
      <c r="C78" s="3" t="s">
        <v>163</v>
      </c>
      <c r="D78" s="3">
        <v>1.09389996528625</v>
      </c>
      <c r="E78" s="3">
        <v>0.93379998207092296</v>
      </c>
      <c r="F78" s="3">
        <v>1.0138499736785864</v>
      </c>
      <c r="G78" s="4">
        <v>1.0138499736785864</v>
      </c>
      <c r="H78" s="3">
        <v>2.0715851448888114E-3</v>
      </c>
      <c r="I78" s="3">
        <v>21.936787629788679</v>
      </c>
      <c r="J78" s="4">
        <v>1.210663477579736</v>
      </c>
      <c r="K78" s="3">
        <f t="shared" si="2"/>
        <v>1.1122567256291611</v>
      </c>
      <c r="L78" s="6">
        <f t="shared" si="3"/>
        <v>-1.1122567256291611</v>
      </c>
    </row>
    <row r="79" spans="1:12">
      <c r="A79" s="3" t="s">
        <v>2315</v>
      </c>
      <c r="B79" s="2" t="s">
        <v>164</v>
      </c>
      <c r="C79" s="3" t="s">
        <v>165</v>
      </c>
      <c r="D79" s="3">
        <v>0.37020000815391502</v>
      </c>
      <c r="E79" s="3">
        <v>0.38109999895095797</v>
      </c>
      <c r="F79" s="3">
        <v>0.389499992132187</v>
      </c>
      <c r="G79" s="3">
        <v>0.38109999895095797</v>
      </c>
      <c r="H79" s="3">
        <v>2.1579321166693638E-4</v>
      </c>
      <c r="I79" s="3">
        <v>68.062957050524872</v>
      </c>
      <c r="J79" s="4">
        <v>1.2079308827718016</v>
      </c>
      <c r="K79" s="3">
        <f t="shared" si="2"/>
        <v>0.79451544086137982</v>
      </c>
      <c r="L79" s="6">
        <f t="shared" si="3"/>
        <v>-0.79451544086137982</v>
      </c>
    </row>
    <row r="80" spans="1:12">
      <c r="A80" s="3" t="s">
        <v>2316</v>
      </c>
      <c r="B80" s="2" t="s">
        <v>166</v>
      </c>
      <c r="C80" s="3" t="s">
        <v>167</v>
      </c>
      <c r="D80" s="3">
        <v>1.0376000404357899</v>
      </c>
      <c r="E80" s="3">
        <v>1.06239998340607</v>
      </c>
      <c r="F80" s="3">
        <v>1.0748000144958501</v>
      </c>
      <c r="G80" s="4">
        <v>1.06239998340607</v>
      </c>
      <c r="H80" s="3">
        <v>1.0676730858813344E-4</v>
      </c>
      <c r="I80" s="3">
        <v>96.771188291341659</v>
      </c>
      <c r="J80" s="4">
        <v>1.2055702209473012</v>
      </c>
      <c r="K80" s="3">
        <f t="shared" si="2"/>
        <v>1.1339851021766856</v>
      </c>
      <c r="L80" s="6">
        <f t="shared" si="3"/>
        <v>-1.1339851021766856</v>
      </c>
    </row>
    <row r="81" spans="1:12">
      <c r="A81" s="3" t="s">
        <v>2317</v>
      </c>
      <c r="B81" s="2" t="s">
        <v>168</v>
      </c>
      <c r="C81" s="3" t="s">
        <v>169</v>
      </c>
      <c r="D81" s="3">
        <v>1.1097999811172501</v>
      </c>
      <c r="E81" s="3">
        <v>1.04410004615784</v>
      </c>
      <c r="F81" s="3">
        <v>1.1310000419616699</v>
      </c>
      <c r="G81" s="4">
        <v>1.1097999811172501</v>
      </c>
      <c r="H81" s="3">
        <v>5.7026642907473705E-4</v>
      </c>
      <c r="I81" s="3">
        <v>41.857692919626309</v>
      </c>
      <c r="J81" s="4">
        <v>1.1902726491291986</v>
      </c>
      <c r="K81" s="3">
        <f t="shared" si="2"/>
        <v>1.1500363151232245</v>
      </c>
      <c r="L81" s="6">
        <f t="shared" si="3"/>
        <v>-1.1500363151232245</v>
      </c>
    </row>
    <row r="82" spans="1:12">
      <c r="A82" s="3" t="s">
        <v>2318</v>
      </c>
      <c r="B82" s="2" t="s">
        <v>170</v>
      </c>
      <c r="C82" s="3" t="s">
        <v>171</v>
      </c>
      <c r="D82" s="3">
        <v>0.607200026512146</v>
      </c>
      <c r="E82" s="3">
        <v>0.96060001850128196</v>
      </c>
      <c r="F82" s="3">
        <v>0.84759998321533203</v>
      </c>
      <c r="G82" s="3">
        <v>0.84759998321533203</v>
      </c>
      <c r="H82" s="3">
        <v>1.6341258295153985E-2</v>
      </c>
      <c r="I82" s="3">
        <v>7.7265074220085834</v>
      </c>
      <c r="J82" s="4">
        <v>1.1717732747395999</v>
      </c>
      <c r="K82" s="3">
        <f t="shared" si="2"/>
        <v>1.009686628977466</v>
      </c>
      <c r="L82" s="6">
        <f t="shared" si="3"/>
        <v>-1.009686628977466</v>
      </c>
    </row>
    <row r="83" spans="1:12">
      <c r="A83" s="3" t="s">
        <v>2319</v>
      </c>
      <c r="B83" s="2" t="s">
        <v>172</v>
      </c>
      <c r="C83" s="3" t="s">
        <v>173</v>
      </c>
      <c r="D83" s="3">
        <v>0.64759999513626099</v>
      </c>
      <c r="E83" s="3">
        <v>0.57920002937316895</v>
      </c>
      <c r="F83" s="3">
        <v>0.66380000114440896</v>
      </c>
      <c r="G83" s="3">
        <v>0.64759999513626099</v>
      </c>
      <c r="H83" s="3">
        <v>1.6880640350987091E-3</v>
      </c>
      <c r="I83" s="3">
        <v>24.308332135459853</v>
      </c>
      <c r="J83" s="4">
        <v>1.1518541971842353</v>
      </c>
      <c r="K83" s="3">
        <f t="shared" si="2"/>
        <v>0.89972709616024815</v>
      </c>
      <c r="L83" s="6">
        <f t="shared" si="3"/>
        <v>-0.89972709616024815</v>
      </c>
    </row>
    <row r="84" spans="1:12">
      <c r="A84" s="3" t="s">
        <v>2320</v>
      </c>
      <c r="B84" s="2" t="s">
        <v>174</v>
      </c>
      <c r="C84" s="3" t="s">
        <v>175</v>
      </c>
      <c r="D84" s="3">
        <v>1.3988000154495199</v>
      </c>
      <c r="E84" s="3">
        <v>1.2163000106811499</v>
      </c>
      <c r="F84" s="3">
        <v>1.0608999729156501</v>
      </c>
      <c r="G84" s="4">
        <v>1.2163000106811499</v>
      </c>
      <c r="H84" s="3">
        <v>6.2907690023472195E-3</v>
      </c>
      <c r="I84" s="3">
        <v>12.548492143771593</v>
      </c>
      <c r="J84" s="4">
        <v>1.1424496968587334</v>
      </c>
      <c r="K84" s="3">
        <f t="shared" si="2"/>
        <v>1.1793748537699416</v>
      </c>
      <c r="L84" s="6">
        <f t="shared" si="3"/>
        <v>-1.1793748537699416</v>
      </c>
    </row>
    <row r="85" spans="1:12">
      <c r="A85" s="3" t="s">
        <v>2321</v>
      </c>
      <c r="B85" s="2" t="s">
        <v>176</v>
      </c>
      <c r="C85" s="3" t="s">
        <v>177</v>
      </c>
      <c r="D85" s="3">
        <v>-5.59999980032444E-3</v>
      </c>
      <c r="E85" s="3">
        <v>0.40790000557899497</v>
      </c>
      <c r="F85" s="3">
        <v>0.30289998650550798</v>
      </c>
      <c r="G85" s="3">
        <v>0.30289998650550798</v>
      </c>
      <c r="H85" s="3">
        <v>0.19868113963122613</v>
      </c>
      <c r="I85" s="3">
        <v>1.8942912063614765</v>
      </c>
      <c r="J85" s="4">
        <v>1.1406485239664335</v>
      </c>
      <c r="K85" s="3">
        <f t="shared" si="2"/>
        <v>0.72177425523597072</v>
      </c>
      <c r="L85" s="6">
        <f t="shared" si="3"/>
        <v>-0.72177425523597072</v>
      </c>
    </row>
    <row r="86" spans="1:12">
      <c r="A86" s="3" t="s">
        <v>2322</v>
      </c>
      <c r="B86" s="2" t="s">
        <v>178</v>
      </c>
      <c r="C86" s="3" t="s">
        <v>179</v>
      </c>
      <c r="D86" s="3">
        <v>1.2311999797821001</v>
      </c>
      <c r="E86" s="3">
        <v>1.2434999942779501</v>
      </c>
      <c r="F86" s="3">
        <v>1.21949994564056</v>
      </c>
      <c r="G86" s="4">
        <v>1.2311999797821001</v>
      </c>
      <c r="H86" s="3">
        <v>3.1660265689473865E-5</v>
      </c>
      <c r="I86" s="3">
        <v>177.71840622973113</v>
      </c>
      <c r="J86" s="4">
        <v>1.1403052012125663</v>
      </c>
      <c r="K86" s="3">
        <f t="shared" si="2"/>
        <v>1.1857525904973332</v>
      </c>
      <c r="L86" s="6">
        <f t="shared" si="3"/>
        <v>-1.1857525904973332</v>
      </c>
    </row>
    <row r="87" spans="1:12">
      <c r="A87" s="3" t="s">
        <v>2323</v>
      </c>
      <c r="B87" s="2" t="s">
        <v>180</v>
      </c>
      <c r="C87" s="3" t="s">
        <v>181</v>
      </c>
      <c r="D87" s="3">
        <v>1.0729999542236299</v>
      </c>
      <c r="E87" s="3">
        <v>1.29509997367859</v>
      </c>
      <c r="F87" s="3">
        <v>1.2295999526977499</v>
      </c>
      <c r="G87" s="4">
        <v>1.2295999526977499</v>
      </c>
      <c r="H87" s="3">
        <v>3.0050030937236513E-3</v>
      </c>
      <c r="I87" s="3">
        <v>18.201074472144072</v>
      </c>
      <c r="J87" s="4">
        <v>1.1392917633056996</v>
      </c>
      <c r="K87" s="3">
        <f t="shared" si="2"/>
        <v>1.1844458580017247</v>
      </c>
      <c r="L87" s="6">
        <f t="shared" si="3"/>
        <v>-1.1844458580017247</v>
      </c>
    </row>
    <row r="88" spans="1:12">
      <c r="A88" s="3" t="s">
        <v>2324</v>
      </c>
      <c r="B88" s="2" t="s">
        <v>182</v>
      </c>
      <c r="C88" s="3" t="s">
        <v>183</v>
      </c>
      <c r="D88" s="3">
        <v>0.88459998369216897</v>
      </c>
      <c r="E88" s="3">
        <v>1.0480999946594201</v>
      </c>
      <c r="F88" s="3">
        <v>1.1931999921798699</v>
      </c>
      <c r="G88" s="4">
        <v>1.0480999946594201</v>
      </c>
      <c r="H88" s="3">
        <v>7.2390484337319675E-3</v>
      </c>
      <c r="I88" s="3">
        <v>11.689376341285303</v>
      </c>
      <c r="J88" s="4">
        <v>1.129388809204066</v>
      </c>
      <c r="K88" s="3">
        <f t="shared" si="2"/>
        <v>1.0887444019317432</v>
      </c>
      <c r="L88" s="6">
        <f t="shared" si="3"/>
        <v>-1.0887444019317432</v>
      </c>
    </row>
    <row r="89" spans="1:12">
      <c r="A89" s="3" t="s">
        <v>2325</v>
      </c>
      <c r="B89" s="2" t="s">
        <v>184</v>
      </c>
      <c r="C89" s="3" t="s">
        <v>185</v>
      </c>
      <c r="D89" s="3">
        <v>1.03159999847412</v>
      </c>
      <c r="E89" s="3">
        <v>0.94059997797012296</v>
      </c>
      <c r="F89" s="3">
        <v>1.0461000204086299</v>
      </c>
      <c r="G89" s="4">
        <v>1.03159999847412</v>
      </c>
      <c r="H89" s="3">
        <v>1.0751692812891154E-3</v>
      </c>
      <c r="I89" s="3">
        <v>30.472715099245153</v>
      </c>
      <c r="J89" s="4">
        <v>1.1147874196370324</v>
      </c>
      <c r="K89" s="3">
        <f t="shared" si="2"/>
        <v>1.0731937090555763</v>
      </c>
      <c r="L89" s="6">
        <f t="shared" si="3"/>
        <v>-1.0731937090555763</v>
      </c>
    </row>
    <row r="90" spans="1:12">
      <c r="A90" s="3" t="s">
        <v>2326</v>
      </c>
      <c r="B90" s="2" t="s">
        <v>186</v>
      </c>
      <c r="C90" s="3" t="s">
        <v>187</v>
      </c>
      <c r="D90" s="3">
        <v>0.589299976825714</v>
      </c>
      <c r="E90" s="3">
        <v>0.94739997386932395</v>
      </c>
      <c r="F90" s="3">
        <v>0.76834997534751892</v>
      </c>
      <c r="G90" s="3">
        <v>0.76834997534751892</v>
      </c>
      <c r="H90" s="3">
        <v>1.7624165704459686E-2</v>
      </c>
      <c r="I90" s="3">
        <v>7.4326791749966281</v>
      </c>
      <c r="J90" s="4">
        <v>1.1055819193522325</v>
      </c>
      <c r="K90" s="3">
        <f t="shared" si="2"/>
        <v>0.93696594734987571</v>
      </c>
      <c r="L90" s="6">
        <f t="shared" si="3"/>
        <v>-0.93696594734987571</v>
      </c>
    </row>
    <row r="91" spans="1:12">
      <c r="A91" s="3" t="s">
        <v>2327</v>
      </c>
      <c r="B91" s="2" t="s">
        <v>188</v>
      </c>
      <c r="C91" s="3" t="s">
        <v>187</v>
      </c>
      <c r="D91" s="3">
        <v>0.575800001621246</v>
      </c>
      <c r="E91" s="3">
        <v>0.80919998884201105</v>
      </c>
      <c r="F91" s="3">
        <v>0.76690000295639005</v>
      </c>
      <c r="G91" s="3">
        <v>0.76690000295639005</v>
      </c>
      <c r="H91" s="3">
        <v>9.8703361498291512E-3</v>
      </c>
      <c r="I91" s="3">
        <v>9.9908033661992111</v>
      </c>
      <c r="J91" s="4">
        <v>1.1055819193522325</v>
      </c>
      <c r="K91" s="3">
        <f t="shared" si="2"/>
        <v>0.93624096115431121</v>
      </c>
      <c r="L91" s="6">
        <f t="shared" si="3"/>
        <v>-0.93624096115431121</v>
      </c>
    </row>
    <row r="92" spans="1:12">
      <c r="A92" s="3" t="s">
        <v>2328</v>
      </c>
      <c r="B92" s="2" t="s">
        <v>189</v>
      </c>
      <c r="C92" s="3" t="s">
        <v>190</v>
      </c>
      <c r="D92" s="3">
        <v>0.94959998130798295</v>
      </c>
      <c r="E92" s="3">
        <v>0.839299976825714</v>
      </c>
      <c r="F92" s="3">
        <v>0.65020000934600797</v>
      </c>
      <c r="G92" s="3">
        <v>0.839299976825714</v>
      </c>
      <c r="H92" s="3">
        <v>1.1364920971668867E-2</v>
      </c>
      <c r="I92" s="3">
        <v>9.3001564818844074</v>
      </c>
      <c r="J92" s="4">
        <v>1.0798072814941655</v>
      </c>
      <c r="K92" s="3">
        <f t="shared" si="2"/>
        <v>0.9595536291599398</v>
      </c>
      <c r="L92" s="6">
        <f t="shared" si="3"/>
        <v>-0.9595536291599398</v>
      </c>
    </row>
    <row r="93" spans="1:12">
      <c r="A93" s="3" t="s">
        <v>2329</v>
      </c>
      <c r="B93" s="2" t="s">
        <v>191</v>
      </c>
      <c r="C93" s="3" t="s">
        <v>192</v>
      </c>
      <c r="D93" s="3">
        <v>0.93239998817443803</v>
      </c>
      <c r="E93" s="3">
        <v>0.80940002202987704</v>
      </c>
      <c r="F93" s="3">
        <v>0.76829999685287498</v>
      </c>
      <c r="G93" s="3">
        <v>0.80940002202987704</v>
      </c>
      <c r="H93" s="3">
        <v>3.4536786390890321E-3</v>
      </c>
      <c r="I93" s="3">
        <v>16.97195339868248</v>
      </c>
      <c r="J93" s="4">
        <v>1.0760186513264323</v>
      </c>
      <c r="K93" s="3">
        <f t="shared" si="2"/>
        <v>0.94270933667815471</v>
      </c>
      <c r="L93" s="6">
        <f t="shared" si="3"/>
        <v>-0.94270933667815471</v>
      </c>
    </row>
    <row r="94" spans="1:12">
      <c r="A94" s="3" t="s">
        <v>2330</v>
      </c>
      <c r="B94" s="2" t="s">
        <v>193</v>
      </c>
      <c r="C94" s="3" t="s">
        <v>194</v>
      </c>
      <c r="D94" s="3">
        <v>1.0520999431610101</v>
      </c>
      <c r="E94" s="3">
        <v>1.1636999845504801</v>
      </c>
      <c r="F94" s="3">
        <v>1.01839995384216</v>
      </c>
      <c r="G94" s="4">
        <v>1.0520999431610101</v>
      </c>
      <c r="H94" s="3">
        <v>1.6546886747939723E-3</v>
      </c>
      <c r="I94" s="3">
        <v>24.552875706003714</v>
      </c>
      <c r="J94" s="4">
        <v>1.0752836863199668</v>
      </c>
      <c r="K94" s="3">
        <f t="shared" si="2"/>
        <v>1.0636918147404884</v>
      </c>
      <c r="L94" s="6">
        <f t="shared" si="3"/>
        <v>-1.0636918147404884</v>
      </c>
    </row>
    <row r="95" spans="1:12">
      <c r="A95" s="3" t="s">
        <v>2331</v>
      </c>
      <c r="B95" s="2" t="s">
        <v>195</v>
      </c>
      <c r="C95" s="3" t="s">
        <v>196</v>
      </c>
      <c r="D95" s="3">
        <v>0.700999975204468</v>
      </c>
      <c r="E95" s="3">
        <v>0.76910001039505005</v>
      </c>
      <c r="F95" s="3">
        <v>0.64370000362396196</v>
      </c>
      <c r="G95" s="3">
        <v>0.700999975204468</v>
      </c>
      <c r="H95" s="3">
        <v>2.6356119984067071E-3</v>
      </c>
      <c r="I95" s="3">
        <v>19.440143475739287</v>
      </c>
      <c r="J95" s="4">
        <v>1.0616747538248639</v>
      </c>
      <c r="K95" s="3">
        <f t="shared" si="2"/>
        <v>0.88133736451466593</v>
      </c>
      <c r="L95" s="6">
        <f t="shared" si="3"/>
        <v>-0.88133736451466593</v>
      </c>
    </row>
    <row r="96" spans="1:12">
      <c r="A96" s="3" t="s">
        <v>2332</v>
      </c>
      <c r="B96" s="2" t="s">
        <v>197</v>
      </c>
      <c r="C96" s="3" t="s">
        <v>198</v>
      </c>
      <c r="D96" s="3">
        <v>0.83869999647140503</v>
      </c>
      <c r="E96" s="3">
        <v>1.1217000484466599</v>
      </c>
      <c r="F96" s="3">
        <v>0.98020002245903248</v>
      </c>
      <c r="G96" s="3">
        <v>0.98020002245903248</v>
      </c>
      <c r="H96" s="3">
        <v>6.8748896075677369E-3</v>
      </c>
      <c r="I96" s="3">
        <v>11.998275114293254</v>
      </c>
      <c r="J96" s="4">
        <v>1.0593058268229356</v>
      </c>
      <c r="K96" s="3">
        <f t="shared" si="2"/>
        <v>1.019752924640984</v>
      </c>
      <c r="L96" s="6">
        <f t="shared" si="3"/>
        <v>-1.019752924640984</v>
      </c>
    </row>
    <row r="97" spans="1:12">
      <c r="A97" s="3" t="s">
        <v>2333</v>
      </c>
      <c r="B97" s="2" t="s">
        <v>199</v>
      </c>
      <c r="C97" s="3" t="s">
        <v>200</v>
      </c>
      <c r="D97" s="3">
        <v>1.34839999675751</v>
      </c>
      <c r="E97" s="3">
        <v>1.2746000289917001</v>
      </c>
      <c r="F97" s="3">
        <v>1.4974999427795399</v>
      </c>
      <c r="G97" s="4">
        <v>1.34839999675751</v>
      </c>
      <c r="H97" s="3">
        <v>2.2704638123926604E-3</v>
      </c>
      <c r="I97" s="3">
        <v>20.950876140058487</v>
      </c>
      <c r="J97" s="4">
        <v>1.0591786702473698</v>
      </c>
      <c r="K97" s="3">
        <f t="shared" si="2"/>
        <v>1.2037893335024399</v>
      </c>
      <c r="L97" s="6">
        <f t="shared" si="3"/>
        <v>-1.2037893335024399</v>
      </c>
    </row>
    <row r="98" spans="1:12">
      <c r="A98" s="3" t="s">
        <v>2334</v>
      </c>
      <c r="B98" s="2" t="s">
        <v>201</v>
      </c>
      <c r="C98" s="3" t="s">
        <v>202</v>
      </c>
      <c r="D98" s="3">
        <v>1.1496000289917001</v>
      </c>
      <c r="E98" s="3">
        <v>1.2967000007629399</v>
      </c>
      <c r="F98" s="3">
        <v>1.22315001487732</v>
      </c>
      <c r="G98" s="4">
        <v>1.22315001487732</v>
      </c>
      <c r="H98" s="3">
        <v>1.2030957305038895E-3</v>
      </c>
      <c r="I98" s="3">
        <v>28.804328723336379</v>
      </c>
      <c r="J98" s="4">
        <v>1.0581283569335653</v>
      </c>
      <c r="K98" s="3">
        <f t="shared" si="2"/>
        <v>1.1406391859054428</v>
      </c>
      <c r="L98" s="6">
        <f t="shared" si="3"/>
        <v>-1.1406391859054428</v>
      </c>
    </row>
    <row r="99" spans="1:12">
      <c r="A99" s="3" t="s">
        <v>2335</v>
      </c>
      <c r="B99" s="2" t="s">
        <v>203</v>
      </c>
      <c r="C99" s="3" t="s">
        <v>204</v>
      </c>
      <c r="D99" s="3">
        <v>1.3325999975204501</v>
      </c>
      <c r="E99" s="3">
        <v>1.2964999675750699</v>
      </c>
      <c r="F99" s="3">
        <v>1.1590000391006501</v>
      </c>
      <c r="G99" s="4">
        <v>1.2964999675750699</v>
      </c>
      <c r="H99" s="3">
        <v>1.749663304269631E-3</v>
      </c>
      <c r="I99" s="3">
        <v>23.875488934195989</v>
      </c>
      <c r="J99" s="4">
        <v>1.0460262298583984</v>
      </c>
      <c r="K99" s="3">
        <f t="shared" si="2"/>
        <v>1.1712630987167341</v>
      </c>
      <c r="L99" s="6">
        <f t="shared" si="3"/>
        <v>-1.1712630987167341</v>
      </c>
    </row>
    <row r="100" spans="1:12">
      <c r="A100" s="3" t="s">
        <v>2336</v>
      </c>
      <c r="B100" s="2" t="s">
        <v>205</v>
      </c>
      <c r="C100" s="3" t="s">
        <v>206</v>
      </c>
      <c r="D100" s="3">
        <v>0.91109997034072898</v>
      </c>
      <c r="E100" s="3">
        <v>0.97909998893737804</v>
      </c>
      <c r="F100" s="3">
        <v>1.0383000373840301</v>
      </c>
      <c r="G100" s="3">
        <v>0.97909998893737804</v>
      </c>
      <c r="H100" s="3">
        <v>1.4142160581783051E-3</v>
      </c>
      <c r="I100" s="3">
        <v>26.563243158363345</v>
      </c>
      <c r="J100" s="4">
        <v>1.0454483032226669</v>
      </c>
      <c r="K100" s="3">
        <f t="shared" si="2"/>
        <v>1.0122741460800224</v>
      </c>
      <c r="L100" s="6">
        <f t="shared" si="3"/>
        <v>-1.0122741460800224</v>
      </c>
    </row>
    <row r="101" spans="1:12">
      <c r="A101" s="3" t="s">
        <v>2337</v>
      </c>
      <c r="B101" s="2" t="s">
        <v>207</v>
      </c>
      <c r="C101" s="3" t="s">
        <v>208</v>
      </c>
      <c r="D101" s="3">
        <v>1.2350000143051101</v>
      </c>
      <c r="E101" s="3">
        <v>1.1549999713897701</v>
      </c>
      <c r="F101" s="3">
        <v>1.04449999332428</v>
      </c>
      <c r="G101" s="4">
        <v>1.1549999713897701</v>
      </c>
      <c r="H101" s="3">
        <v>2.3190311724990147E-3</v>
      </c>
      <c r="I101" s="3">
        <v>20.729571571845423</v>
      </c>
      <c r="J101" s="4">
        <v>1.0345363616943004</v>
      </c>
      <c r="K101" s="3">
        <f t="shared" si="2"/>
        <v>1.0947681665420352</v>
      </c>
      <c r="L101" s="6">
        <f t="shared" si="3"/>
        <v>-1.0947681665420352</v>
      </c>
    </row>
    <row r="102" spans="1:12">
      <c r="A102" s="3" t="s">
        <v>2338</v>
      </c>
      <c r="B102" s="2" t="s">
        <v>209</v>
      </c>
      <c r="C102" s="3" t="s">
        <v>210</v>
      </c>
      <c r="D102" s="3">
        <v>1.28629994392395</v>
      </c>
      <c r="E102" s="3">
        <v>1.31640005111694</v>
      </c>
      <c r="F102" s="3">
        <v>1.2846000194549601</v>
      </c>
      <c r="G102" s="4">
        <v>1.28629994392395</v>
      </c>
      <c r="H102" s="3">
        <v>6.3528302308036642E-5</v>
      </c>
      <c r="I102" s="3">
        <v>125.45722638621744</v>
      </c>
      <c r="J102" s="4">
        <v>1.0312410990397645</v>
      </c>
      <c r="K102" s="3">
        <f t="shared" si="2"/>
        <v>1.1587705214818573</v>
      </c>
      <c r="L102" s="6">
        <f t="shared" si="3"/>
        <v>-1.1587705214818573</v>
      </c>
    </row>
    <row r="103" spans="1:12">
      <c r="A103" s="3" t="s">
        <v>2339</v>
      </c>
      <c r="B103" s="2" t="s">
        <v>211</v>
      </c>
      <c r="C103" s="3" t="s">
        <v>212</v>
      </c>
      <c r="D103" s="3">
        <v>1.34420001506805</v>
      </c>
      <c r="E103" s="3">
        <v>1.22850000858307</v>
      </c>
      <c r="F103" s="3">
        <v>0.75360000133514404</v>
      </c>
      <c r="G103" s="4">
        <v>1.22850000858307</v>
      </c>
      <c r="H103" s="3">
        <v>2.554622626798142E-2</v>
      </c>
      <c r="I103" s="3">
        <v>6.1360568859875668</v>
      </c>
      <c r="J103" s="4">
        <v>1.0219281514486021</v>
      </c>
      <c r="K103" s="3">
        <f t="shared" si="2"/>
        <v>1.1252140800158359</v>
      </c>
      <c r="L103" s="6">
        <f t="shared" si="3"/>
        <v>-1.1252140800158359</v>
      </c>
    </row>
    <row r="104" spans="1:12">
      <c r="A104" s="3" t="s">
        <v>2340</v>
      </c>
      <c r="B104" s="2" t="s">
        <v>213</v>
      </c>
      <c r="C104" s="3" t="s">
        <v>214</v>
      </c>
      <c r="D104" s="3">
        <v>0.45800000429153398</v>
      </c>
      <c r="E104" s="3">
        <v>0.46060000360012049</v>
      </c>
      <c r="F104" s="3">
        <v>0.463200002908707</v>
      </c>
      <c r="G104" s="3">
        <v>0.46060000360012049</v>
      </c>
      <c r="H104" s="3">
        <v>1.0621122481729056E-5</v>
      </c>
      <c r="I104" s="3">
        <v>306.83954629031473</v>
      </c>
      <c r="J104" s="4">
        <v>1.0194664001465021</v>
      </c>
      <c r="K104" s="3">
        <f t="shared" si="2"/>
        <v>0.74003320187331134</v>
      </c>
      <c r="L104" s="6">
        <f t="shared" si="3"/>
        <v>-0.74003320187331134</v>
      </c>
    </row>
    <row r="105" spans="1:12">
      <c r="A105" s="3" t="s">
        <v>2341</v>
      </c>
      <c r="B105" s="2" t="s">
        <v>215</v>
      </c>
      <c r="C105" s="3" t="s">
        <v>216</v>
      </c>
      <c r="D105" s="3">
        <v>1.25539994239807</v>
      </c>
      <c r="E105" s="3">
        <v>1.1194000244140601</v>
      </c>
      <c r="F105" s="3">
        <v>1.01300001144409</v>
      </c>
      <c r="G105" s="4">
        <v>1.1194000244140601</v>
      </c>
      <c r="H105" s="3">
        <v>3.8365346353018224E-3</v>
      </c>
      <c r="I105" s="3">
        <v>16.098225057494428</v>
      </c>
      <c r="J105" s="4">
        <v>1.0044911702473982</v>
      </c>
      <c r="K105" s="3">
        <f t="shared" si="2"/>
        <v>1.061945597330729</v>
      </c>
      <c r="L105" s="6">
        <f t="shared" si="3"/>
        <v>-1.061945597330729</v>
      </c>
    </row>
    <row r="106" spans="1:12">
      <c r="A106" s="3" t="s">
        <v>2342</v>
      </c>
      <c r="B106" s="2" t="s">
        <v>217</v>
      </c>
      <c r="C106" s="3" t="s">
        <v>218</v>
      </c>
      <c r="D106" s="3">
        <v>1.10679996013641</v>
      </c>
      <c r="E106" s="3">
        <v>1.14730000495911</v>
      </c>
      <c r="F106" s="3">
        <v>0.91939997673034701</v>
      </c>
      <c r="G106" s="4">
        <v>1.10679996013641</v>
      </c>
      <c r="H106" s="3">
        <v>4.3746861807081872E-3</v>
      </c>
      <c r="I106" s="3">
        <v>15.069469840490861</v>
      </c>
      <c r="J106" s="3">
        <v>0.98632367451989822</v>
      </c>
      <c r="K106" s="3">
        <f t="shared" si="2"/>
        <v>1.0465618173281541</v>
      </c>
      <c r="L106" s="6">
        <f t="shared" si="3"/>
        <v>-1.0465618173281541</v>
      </c>
    </row>
    <row r="107" spans="1:12">
      <c r="A107" s="3" t="s">
        <v>2343</v>
      </c>
      <c r="B107" s="2" t="s">
        <v>219</v>
      </c>
      <c r="C107" s="3" t="s">
        <v>220</v>
      </c>
      <c r="D107" s="3">
        <v>1.095499992370605</v>
      </c>
      <c r="E107" s="3">
        <v>1.07969999313354</v>
      </c>
      <c r="F107" s="3">
        <v>1.11129999160767</v>
      </c>
      <c r="G107" s="4">
        <v>1.095499992370605</v>
      </c>
      <c r="H107" s="3">
        <v>6.9330279820973821E-5</v>
      </c>
      <c r="I107" s="3">
        <v>120.09251506961961</v>
      </c>
      <c r="J107" s="3">
        <v>0.98481814066566642</v>
      </c>
      <c r="K107" s="3">
        <f t="shared" si="2"/>
        <v>1.0401590665181357</v>
      </c>
      <c r="L107" s="6">
        <f t="shared" si="3"/>
        <v>-1.0401590665181357</v>
      </c>
    </row>
    <row r="108" spans="1:12">
      <c r="A108" s="3" t="s">
        <v>2344</v>
      </c>
      <c r="B108" s="2" t="s">
        <v>221</v>
      </c>
      <c r="C108" s="3" t="s">
        <v>222</v>
      </c>
      <c r="D108" s="3">
        <v>0.50959998369216897</v>
      </c>
      <c r="E108" s="3">
        <v>0.55400002002716098</v>
      </c>
      <c r="F108" s="3">
        <v>0.56749999523162797</v>
      </c>
      <c r="G108" s="3">
        <v>0.55400002002716098</v>
      </c>
      <c r="H108" s="3">
        <v>1.0331739857419185E-3</v>
      </c>
      <c r="I108" s="3">
        <v>31.086837244133182</v>
      </c>
      <c r="J108" s="3">
        <v>0.96569315592450167</v>
      </c>
      <c r="K108" s="3">
        <f t="shared" si="2"/>
        <v>0.75984658797583138</v>
      </c>
      <c r="L108" s="6">
        <f t="shared" si="3"/>
        <v>-0.75984658797583138</v>
      </c>
    </row>
    <row r="109" spans="1:12">
      <c r="A109" s="3" t="s">
        <v>2345</v>
      </c>
      <c r="B109" s="2" t="s">
        <v>223</v>
      </c>
      <c r="C109" s="3" t="s">
        <v>224</v>
      </c>
      <c r="D109" s="3">
        <v>0.97250002622604403</v>
      </c>
      <c r="E109" s="3">
        <v>0.97399997711181596</v>
      </c>
      <c r="F109" s="3">
        <v>0.82690000534057595</v>
      </c>
      <c r="G109" s="3">
        <v>0.97250002622604403</v>
      </c>
      <c r="H109" s="3">
        <v>2.7732249403952022E-3</v>
      </c>
      <c r="I109" s="3">
        <v>18.949715319293908</v>
      </c>
      <c r="J109" s="3">
        <v>0.96215820312503553</v>
      </c>
      <c r="K109" s="3">
        <f t="shared" si="2"/>
        <v>0.96732911467553984</v>
      </c>
      <c r="L109" s="6">
        <f t="shared" si="3"/>
        <v>-0.96732911467553984</v>
      </c>
    </row>
    <row r="110" spans="1:12">
      <c r="A110" s="3" t="s">
        <v>2346</v>
      </c>
      <c r="B110" s="2" t="s">
        <v>225</v>
      </c>
      <c r="C110" s="3" t="s">
        <v>226</v>
      </c>
      <c r="D110" s="3">
        <v>0.88910001516342196</v>
      </c>
      <c r="E110" s="3">
        <v>0.76179999113082897</v>
      </c>
      <c r="F110" s="3">
        <v>0.77969998121261597</v>
      </c>
      <c r="G110" s="3">
        <v>0.77969998121261597</v>
      </c>
      <c r="H110" s="3">
        <v>2.4028686455669756E-3</v>
      </c>
      <c r="I110" s="3">
        <v>20.36344356757461</v>
      </c>
      <c r="J110" s="3">
        <v>0.95372835795083333</v>
      </c>
      <c r="K110" s="3">
        <f t="shared" si="2"/>
        <v>0.86671416958172465</v>
      </c>
      <c r="L110" s="6">
        <f t="shared" si="3"/>
        <v>-0.86671416958172465</v>
      </c>
    </row>
    <row r="111" spans="1:12">
      <c r="A111" s="3" t="s">
        <v>2347</v>
      </c>
      <c r="B111" s="2" t="s">
        <v>227</v>
      </c>
      <c r="C111" s="3" t="s">
        <v>228</v>
      </c>
      <c r="D111" s="3">
        <v>1.7934999465942401</v>
      </c>
      <c r="E111" s="3">
        <v>1.6495999693870549</v>
      </c>
      <c r="F111" s="3">
        <v>1.5056999921798699</v>
      </c>
      <c r="G111" s="4">
        <v>1.6495999693870549</v>
      </c>
      <c r="H111" s="3">
        <v>2.5269365260247997E-3</v>
      </c>
      <c r="I111" s="3">
        <v>19.855395494807496</v>
      </c>
      <c r="J111" s="3">
        <v>0.95085207621253076</v>
      </c>
      <c r="K111" s="3">
        <f t="shared" si="2"/>
        <v>1.3002260227997928</v>
      </c>
      <c r="L111" s="6">
        <f t="shared" si="3"/>
        <v>-1.3002260227997928</v>
      </c>
    </row>
    <row r="112" spans="1:12">
      <c r="A112" s="3" t="s">
        <v>2348</v>
      </c>
      <c r="B112" s="2" t="s">
        <v>229</v>
      </c>
      <c r="C112" s="3" t="s">
        <v>230</v>
      </c>
      <c r="D112" s="3">
        <v>0.99455001950264055</v>
      </c>
      <c r="E112" s="3">
        <v>0.98600000143051103</v>
      </c>
      <c r="F112" s="3">
        <v>1.0031000375747701</v>
      </c>
      <c r="G112" s="3">
        <v>0.99455001950264055</v>
      </c>
      <c r="H112" s="3">
        <v>2.4634485823914858E-5</v>
      </c>
      <c r="I112" s="3">
        <v>201.47456413716654</v>
      </c>
      <c r="J112" s="3">
        <v>0.93866221110026871</v>
      </c>
      <c r="K112" s="3">
        <f t="shared" si="2"/>
        <v>0.96660611530145468</v>
      </c>
      <c r="L112" s="6">
        <f t="shared" si="3"/>
        <v>-0.96660611530145468</v>
      </c>
    </row>
    <row r="113" spans="1:12">
      <c r="A113" s="3" t="s">
        <v>2349</v>
      </c>
      <c r="B113" s="2" t="s">
        <v>231</v>
      </c>
      <c r="C113" s="3" t="s">
        <v>232</v>
      </c>
      <c r="D113" s="3">
        <v>1.5060000419616699</v>
      </c>
      <c r="E113" s="3">
        <v>0.76010000705719005</v>
      </c>
      <c r="F113" s="3">
        <v>1.1330500245094299</v>
      </c>
      <c r="G113" s="4">
        <v>1.1330500245094299</v>
      </c>
      <c r="H113" s="3">
        <v>3.4268899814733751E-2</v>
      </c>
      <c r="I113" s="3">
        <v>5.2620997938921201</v>
      </c>
      <c r="J113" s="3">
        <v>0.93533261617023555</v>
      </c>
      <c r="K113" s="3">
        <f t="shared" si="2"/>
        <v>1.0341913203398327</v>
      </c>
      <c r="L113" s="6">
        <f t="shared" si="3"/>
        <v>-1.0341913203398327</v>
      </c>
    </row>
    <row r="114" spans="1:12">
      <c r="A114" s="3" t="s">
        <v>2350</v>
      </c>
      <c r="B114" s="2" t="s">
        <v>233</v>
      </c>
      <c r="C114" s="3" t="s">
        <v>234</v>
      </c>
      <c r="D114" s="3">
        <v>1.15079998970032</v>
      </c>
      <c r="E114" s="3">
        <v>1.0727000236511199</v>
      </c>
      <c r="F114" s="3">
        <v>1.0024000406265301</v>
      </c>
      <c r="G114" s="4">
        <v>1.0727000236511199</v>
      </c>
      <c r="H114" s="3">
        <v>1.5848687105307626E-3</v>
      </c>
      <c r="I114" s="3">
        <v>25.089190652433842</v>
      </c>
      <c r="J114" s="3">
        <v>0.93199412027993134</v>
      </c>
      <c r="K114" s="3">
        <f t="shared" si="2"/>
        <v>1.0023470719655256</v>
      </c>
      <c r="L114" s="6">
        <f t="shared" si="3"/>
        <v>-1.0023470719655256</v>
      </c>
    </row>
    <row r="115" spans="1:12">
      <c r="A115" s="3" t="s">
        <v>2351</v>
      </c>
      <c r="B115" s="2" t="s">
        <v>235</v>
      </c>
      <c r="C115" s="3" t="s">
        <v>236</v>
      </c>
      <c r="D115" s="3">
        <v>0.78390002250671398</v>
      </c>
      <c r="E115" s="3">
        <v>0.74620002508163452</v>
      </c>
      <c r="F115" s="3">
        <v>0.70850002765655495</v>
      </c>
      <c r="G115" s="3">
        <v>0.74620002508163452</v>
      </c>
      <c r="H115" s="3">
        <v>8.4976144607588585E-4</v>
      </c>
      <c r="I115" s="3">
        <v>34.282664305721383</v>
      </c>
      <c r="J115" s="3">
        <v>0.92573165893556819</v>
      </c>
      <c r="K115" s="3">
        <f t="shared" si="2"/>
        <v>0.83596584200860136</v>
      </c>
      <c r="L115" s="6">
        <f t="shared" si="3"/>
        <v>-0.83596584200860136</v>
      </c>
    </row>
    <row r="116" spans="1:12">
      <c r="A116" s="3" t="s">
        <v>2352</v>
      </c>
      <c r="B116" s="2" t="s">
        <v>237</v>
      </c>
      <c r="C116" s="3" t="s">
        <v>238</v>
      </c>
      <c r="D116" s="3">
        <v>0.68015000224113442</v>
      </c>
      <c r="E116" s="3">
        <v>0.63630002737045299</v>
      </c>
      <c r="F116" s="3">
        <v>0.72399997711181596</v>
      </c>
      <c r="G116" s="3">
        <v>0.68015000224113442</v>
      </c>
      <c r="H116" s="3">
        <v>1.3826319994827141E-3</v>
      </c>
      <c r="I116" s="3">
        <v>26.86556523975089</v>
      </c>
      <c r="J116" s="3">
        <v>0.9213682810465329</v>
      </c>
      <c r="K116" s="3">
        <f t="shared" si="2"/>
        <v>0.80075914164383366</v>
      </c>
      <c r="L116" s="6">
        <f t="shared" si="3"/>
        <v>-0.80075914164383366</v>
      </c>
    </row>
    <row r="117" spans="1:12">
      <c r="A117" s="3" t="s">
        <v>2353</v>
      </c>
      <c r="B117" s="2" t="s">
        <v>239</v>
      </c>
      <c r="C117" s="3" t="s">
        <v>240</v>
      </c>
      <c r="D117" s="3">
        <v>0.92970001697540305</v>
      </c>
      <c r="E117" s="3">
        <v>1.0271999835968</v>
      </c>
      <c r="F117" s="3">
        <v>0.89099997282028198</v>
      </c>
      <c r="G117" s="3">
        <v>0.92970001697540305</v>
      </c>
      <c r="H117" s="3">
        <v>1.8170105932019407E-3</v>
      </c>
      <c r="I117" s="3">
        <v>23.427654141999234</v>
      </c>
      <c r="J117" s="3">
        <v>0.91460037231446734</v>
      </c>
      <c r="K117" s="3">
        <f t="shared" si="2"/>
        <v>0.92215019464493519</v>
      </c>
      <c r="L117" s="6">
        <f t="shared" si="3"/>
        <v>-0.92215019464493519</v>
      </c>
    </row>
    <row r="118" spans="1:12">
      <c r="A118" s="3" t="s">
        <v>2354</v>
      </c>
      <c r="B118" s="2" t="s">
        <v>241</v>
      </c>
      <c r="C118" s="3" t="s">
        <v>242</v>
      </c>
      <c r="D118" s="3">
        <v>0.97799998521804798</v>
      </c>
      <c r="E118" s="3">
        <v>0.82050001621246305</v>
      </c>
      <c r="F118" s="3">
        <v>0.79839998483657804</v>
      </c>
      <c r="G118" s="3">
        <v>0.82050001621246305</v>
      </c>
      <c r="H118" s="3">
        <v>4.2397690077929547E-3</v>
      </c>
      <c r="I118" s="3">
        <v>15.308917936546399</v>
      </c>
      <c r="J118" s="3">
        <v>0.89965693155923177</v>
      </c>
      <c r="K118" s="3">
        <f t="shared" si="2"/>
        <v>0.86007847388584735</v>
      </c>
      <c r="L118" s="6">
        <f t="shared" si="3"/>
        <v>-0.86007847388584735</v>
      </c>
    </row>
    <row r="119" spans="1:12">
      <c r="A119" s="3" t="s">
        <v>2355</v>
      </c>
      <c r="B119" s="2" t="s">
        <v>243</v>
      </c>
      <c r="C119" s="3" t="s">
        <v>242</v>
      </c>
      <c r="D119" s="3">
        <v>0.73589998483657848</v>
      </c>
      <c r="E119" s="3">
        <v>0.85949999094009399</v>
      </c>
      <c r="F119" s="3">
        <v>0.61229997873306297</v>
      </c>
      <c r="G119" s="3">
        <v>0.73589998483657848</v>
      </c>
      <c r="H119" s="3">
        <v>9.2726666619737871E-3</v>
      </c>
      <c r="I119" s="3">
        <v>10.312427994207573</v>
      </c>
      <c r="J119" s="3">
        <v>0.89965693155923177</v>
      </c>
      <c r="K119" s="3">
        <f t="shared" si="2"/>
        <v>0.81777845819790507</v>
      </c>
      <c r="L119" s="6">
        <f t="shared" si="3"/>
        <v>-0.81777845819790507</v>
      </c>
    </row>
    <row r="120" spans="1:12">
      <c r="A120" s="3" t="s">
        <v>2356</v>
      </c>
      <c r="B120" s="2" t="s">
        <v>244</v>
      </c>
      <c r="C120" s="3" t="s">
        <v>245</v>
      </c>
      <c r="D120" s="3">
        <v>0.54989999532699596</v>
      </c>
      <c r="E120" s="3">
        <v>0.52069997787475597</v>
      </c>
      <c r="F120" s="3">
        <v>0.57910001277923595</v>
      </c>
      <c r="G120" s="3">
        <v>0.54989999532699596</v>
      </c>
      <c r="H120" s="3">
        <v>9.3856807536363154E-4</v>
      </c>
      <c r="I120" s="3">
        <v>32.618293209793286</v>
      </c>
      <c r="J120" s="3">
        <v>0.88259315490719814</v>
      </c>
      <c r="K120" s="3">
        <f t="shared" si="2"/>
        <v>0.716246575117097</v>
      </c>
      <c r="L120" s="6">
        <f t="shared" si="3"/>
        <v>-0.716246575117097</v>
      </c>
    </row>
    <row r="121" spans="1:12">
      <c r="A121" s="3" t="s">
        <v>2357</v>
      </c>
      <c r="B121" s="2" t="s">
        <v>246</v>
      </c>
      <c r="C121" s="3" t="s">
        <v>247</v>
      </c>
      <c r="D121" s="3">
        <v>1.05330002307892</v>
      </c>
      <c r="E121" s="3">
        <v>0.75300002098083496</v>
      </c>
      <c r="F121" s="3">
        <v>0.883899986743927</v>
      </c>
      <c r="G121" s="3">
        <v>0.883899986743927</v>
      </c>
      <c r="H121" s="3">
        <v>9.266301655807125E-3</v>
      </c>
      <c r="I121" s="3">
        <v>10.316018964380444</v>
      </c>
      <c r="J121" s="3">
        <v>0.88175010681149857</v>
      </c>
      <c r="K121" s="3">
        <f t="shared" si="2"/>
        <v>0.88282504677771279</v>
      </c>
      <c r="L121" s="6">
        <f t="shared" si="3"/>
        <v>-0.88282504677771279</v>
      </c>
    </row>
    <row r="122" spans="1:12">
      <c r="A122" s="3" t="s">
        <v>2358</v>
      </c>
      <c r="B122" s="2" t="s">
        <v>248</v>
      </c>
      <c r="C122" s="3" t="s">
        <v>249</v>
      </c>
      <c r="D122" s="3">
        <v>0.81209999322891202</v>
      </c>
      <c r="E122" s="3">
        <v>0.99650001525878895</v>
      </c>
      <c r="F122" s="3">
        <v>0.957599997520447</v>
      </c>
      <c r="G122" s="3">
        <v>0.957599997520447</v>
      </c>
      <c r="H122" s="3">
        <v>3.6836652932781353E-3</v>
      </c>
      <c r="I122" s="3">
        <v>16.430753762359828</v>
      </c>
      <c r="J122" s="3">
        <v>0.87560081481933594</v>
      </c>
      <c r="K122" s="3">
        <f t="shared" si="2"/>
        <v>0.91660040616989147</v>
      </c>
      <c r="L122" s="6">
        <f t="shared" si="3"/>
        <v>-0.91660040616989147</v>
      </c>
    </row>
    <row r="123" spans="1:12">
      <c r="A123" s="3" t="s">
        <v>2359</v>
      </c>
      <c r="B123" s="2" t="s">
        <v>250</v>
      </c>
      <c r="C123" s="3" t="s">
        <v>251</v>
      </c>
      <c r="D123" s="3">
        <v>0.84609997272491499</v>
      </c>
      <c r="E123" s="3">
        <v>0.61360001564025901</v>
      </c>
      <c r="F123" s="3">
        <v>0.55290001630783103</v>
      </c>
      <c r="G123" s="3">
        <v>0.61360001564025901</v>
      </c>
      <c r="H123" s="3">
        <v>1.7280668689110181E-2</v>
      </c>
      <c r="I123" s="3">
        <v>7.5081614827414471</v>
      </c>
      <c r="J123" s="3">
        <v>0.87135887145996804</v>
      </c>
      <c r="K123" s="3">
        <f t="shared" si="2"/>
        <v>0.74247944355011353</v>
      </c>
      <c r="L123" s="6">
        <f t="shared" si="3"/>
        <v>-0.74247944355011353</v>
      </c>
    </row>
    <row r="124" spans="1:12">
      <c r="A124" s="3" t="s">
        <v>2360</v>
      </c>
      <c r="B124" s="2" t="s">
        <v>252</v>
      </c>
      <c r="C124" s="3" t="s">
        <v>253</v>
      </c>
      <c r="D124" s="3">
        <v>0.97500002384185802</v>
      </c>
      <c r="E124" s="3">
        <v>1.013999998569489</v>
      </c>
      <c r="F124" s="3">
        <v>1.05299997329712</v>
      </c>
      <c r="G124" s="4">
        <v>1.013999998569489</v>
      </c>
      <c r="H124" s="3">
        <v>4.9273159323468701E-4</v>
      </c>
      <c r="I124" s="3">
        <v>45.033350115296535</v>
      </c>
      <c r="J124" s="3">
        <v>0.86875279744466738</v>
      </c>
      <c r="K124" s="3">
        <f t="shared" si="2"/>
        <v>0.94137639800707817</v>
      </c>
      <c r="L124" s="6">
        <f t="shared" si="3"/>
        <v>-0.94137639800707817</v>
      </c>
    </row>
    <row r="125" spans="1:12">
      <c r="A125" s="3" t="s">
        <v>2361</v>
      </c>
      <c r="B125" s="2" t="s">
        <v>254</v>
      </c>
      <c r="C125" s="3" t="s">
        <v>255</v>
      </c>
      <c r="D125" s="3">
        <v>0.78109997510910001</v>
      </c>
      <c r="E125" s="3">
        <v>0.87980002164840698</v>
      </c>
      <c r="F125" s="3">
        <v>1.0815000534057599</v>
      </c>
      <c r="G125" s="3">
        <v>0.87980002164840698</v>
      </c>
      <c r="H125" s="3">
        <v>9.2225990160290407E-3</v>
      </c>
      <c r="I125" s="3">
        <v>10.340774688454324</v>
      </c>
      <c r="J125" s="3">
        <v>0.85924212137859968</v>
      </c>
      <c r="K125" s="3">
        <f t="shared" si="2"/>
        <v>0.86952107151350333</v>
      </c>
      <c r="L125" s="6">
        <f t="shared" si="3"/>
        <v>-0.86952107151350333</v>
      </c>
    </row>
    <row r="126" spans="1:12">
      <c r="A126" s="3" t="s">
        <v>2362</v>
      </c>
      <c r="B126" s="2" t="s">
        <v>256</v>
      </c>
      <c r="C126" s="3" t="s">
        <v>257</v>
      </c>
      <c r="D126" s="3">
        <v>0.83819997310638406</v>
      </c>
      <c r="E126" s="3">
        <v>1.3320000171661399</v>
      </c>
      <c r="F126" s="3">
        <v>1.07589995861053</v>
      </c>
      <c r="G126" s="4">
        <v>1.07589995861053</v>
      </c>
      <c r="H126" s="3">
        <v>1.6924094949287496E-2</v>
      </c>
      <c r="I126" s="3">
        <v>7.5889143992305605</v>
      </c>
      <c r="J126" s="3">
        <v>0.85464159647619908</v>
      </c>
      <c r="K126" s="3">
        <f t="shared" si="2"/>
        <v>0.96527077754336454</v>
      </c>
      <c r="L126" s="6">
        <f t="shared" si="3"/>
        <v>-0.96527077754336454</v>
      </c>
    </row>
    <row r="127" spans="1:12">
      <c r="A127" s="3" t="s">
        <v>2363</v>
      </c>
      <c r="B127" s="2" t="s">
        <v>258</v>
      </c>
      <c r="C127" s="3" t="s">
        <v>259</v>
      </c>
      <c r="D127" s="3">
        <v>2.5650000572204599</v>
      </c>
      <c r="E127" s="3">
        <v>1.9175000190734901</v>
      </c>
      <c r="F127" s="3">
        <v>2.2248001098632799</v>
      </c>
      <c r="G127" s="4">
        <v>2.2248001098632799</v>
      </c>
      <c r="H127" s="3">
        <v>6.9229430093272429E-3</v>
      </c>
      <c r="I127" s="3">
        <v>11.956127100732484</v>
      </c>
      <c r="J127" s="3">
        <v>0.84836006164550071</v>
      </c>
      <c r="K127" s="3">
        <f t="shared" si="2"/>
        <v>1.5365800857543903</v>
      </c>
      <c r="L127" s="6">
        <f t="shared" si="3"/>
        <v>-1.5365800857543903</v>
      </c>
    </row>
    <row r="128" spans="1:12">
      <c r="A128" s="3" t="s">
        <v>2364</v>
      </c>
      <c r="B128" s="2" t="s">
        <v>260</v>
      </c>
      <c r="C128" s="3" t="s">
        <v>261</v>
      </c>
      <c r="D128" s="3">
        <v>0.43560001254081698</v>
      </c>
      <c r="E128" s="3">
        <v>1.0566999912262001</v>
      </c>
      <c r="F128" s="3">
        <v>1.4407999515533401</v>
      </c>
      <c r="G128" s="4">
        <v>1.0566999912262001</v>
      </c>
      <c r="H128" s="3">
        <v>7.9206365592052727E-2</v>
      </c>
      <c r="I128" s="3">
        <v>3.3385425000058939</v>
      </c>
      <c r="J128" s="3">
        <v>0.83759943644206558</v>
      </c>
      <c r="K128" s="3">
        <f t="shared" si="2"/>
        <v>0.94714971383413282</v>
      </c>
      <c r="L128" s="6">
        <f t="shared" si="3"/>
        <v>-0.94714971383413282</v>
      </c>
    </row>
    <row r="129" spans="1:12">
      <c r="A129" s="3" t="s">
        <v>2365</v>
      </c>
      <c r="B129" s="2" t="s">
        <v>262</v>
      </c>
      <c r="C129" s="3" t="s">
        <v>263</v>
      </c>
      <c r="D129" s="3">
        <v>1.1187000274658201</v>
      </c>
      <c r="E129" s="3">
        <v>0.92259997129440297</v>
      </c>
      <c r="F129" s="3">
        <v>0.78780001401901201</v>
      </c>
      <c r="G129" s="3">
        <v>0.92259997129440297</v>
      </c>
      <c r="H129" s="3">
        <v>1.0218830620643302E-2</v>
      </c>
      <c r="I129" s="3">
        <v>9.816370153553601</v>
      </c>
      <c r="J129" s="3">
        <v>0.83652178446450165</v>
      </c>
      <c r="K129" s="3">
        <f t="shared" si="2"/>
        <v>0.87956087787945236</v>
      </c>
      <c r="L129" s="6">
        <f t="shared" si="3"/>
        <v>-0.87956087787945236</v>
      </c>
    </row>
    <row r="130" spans="1:12">
      <c r="A130" s="3" t="s">
        <v>2366</v>
      </c>
      <c r="B130" s="2" t="s">
        <v>264</v>
      </c>
      <c r="C130" s="3" t="s">
        <v>265</v>
      </c>
      <c r="D130" s="3">
        <v>0.80680000782012895</v>
      </c>
      <c r="E130" s="3">
        <v>0.82150000333786</v>
      </c>
      <c r="F130" s="3">
        <v>0.77539998292922996</v>
      </c>
      <c r="G130" s="3">
        <v>0.80680000782012895</v>
      </c>
      <c r="H130" s="3">
        <v>2.8781215192434542E-4</v>
      </c>
      <c r="I130" s="3">
        <v>58.932067078927496</v>
      </c>
      <c r="J130" s="3">
        <v>0.83542760213216738</v>
      </c>
      <c r="K130" s="3">
        <f t="shared" si="2"/>
        <v>0.82111380497614816</v>
      </c>
      <c r="L130" s="6">
        <f t="shared" si="3"/>
        <v>-0.82111380497614816</v>
      </c>
    </row>
    <row r="131" spans="1:12">
      <c r="A131" s="3" t="s">
        <v>2367</v>
      </c>
      <c r="B131" s="2" t="s">
        <v>266</v>
      </c>
      <c r="C131" s="3" t="s">
        <v>267</v>
      </c>
      <c r="D131" s="3">
        <v>0.69700002670288097</v>
      </c>
      <c r="E131" s="3">
        <v>0.82039999961853005</v>
      </c>
      <c r="F131" s="3">
        <v>0.494500011205673</v>
      </c>
      <c r="G131" s="3">
        <v>0.69700002670288097</v>
      </c>
      <c r="H131" s="3">
        <v>1.9481622033201845E-2</v>
      </c>
      <c r="I131" s="3">
        <v>7.059415447670613</v>
      </c>
      <c r="J131" s="3">
        <v>0.83452860514320193</v>
      </c>
      <c r="K131" s="3">
        <f t="shared" ref="K131:K194" si="4">AVERAGE(G131,J131)</f>
        <v>0.76576431592304139</v>
      </c>
      <c r="L131" s="6">
        <f t="shared" ref="L131:L194" si="5">-K131</f>
        <v>-0.76576431592304139</v>
      </c>
    </row>
    <row r="132" spans="1:12">
      <c r="A132" s="3" t="s">
        <v>2368</v>
      </c>
      <c r="B132" s="2" t="s">
        <v>268</v>
      </c>
      <c r="C132" s="3" t="s">
        <v>269</v>
      </c>
      <c r="D132" s="3">
        <v>0.892799973487854</v>
      </c>
      <c r="E132" s="3">
        <v>0.94590002298355103</v>
      </c>
      <c r="F132" s="3">
        <v>0.96439999341964699</v>
      </c>
      <c r="G132" s="3">
        <v>0.94590002298355103</v>
      </c>
      <c r="H132" s="3">
        <v>5.2701323071429771E-4</v>
      </c>
      <c r="I132" s="3">
        <v>43.542917918741558</v>
      </c>
      <c r="J132" s="3">
        <v>0.82709439595543444</v>
      </c>
      <c r="K132" s="3">
        <f t="shared" si="4"/>
        <v>0.88649720946949273</v>
      </c>
      <c r="L132" s="6">
        <f t="shared" si="5"/>
        <v>-0.88649720946949273</v>
      </c>
    </row>
    <row r="133" spans="1:12">
      <c r="A133" s="3" t="s">
        <v>2369</v>
      </c>
      <c r="B133" s="2" t="s">
        <v>270</v>
      </c>
      <c r="C133" s="3" t="s">
        <v>271</v>
      </c>
      <c r="D133" s="3">
        <v>0.49939998984336897</v>
      </c>
      <c r="E133" s="3">
        <v>0.94809997081756603</v>
      </c>
      <c r="F133" s="3">
        <v>1.4574999809265099</v>
      </c>
      <c r="G133" s="3">
        <v>0.94809997081756603</v>
      </c>
      <c r="H133" s="3">
        <v>7.2873422339846908E-2</v>
      </c>
      <c r="I133" s="3">
        <v>3.4987613921067533</v>
      </c>
      <c r="J133" s="3">
        <v>0.82464663187660037</v>
      </c>
      <c r="K133" s="3">
        <f t="shared" si="4"/>
        <v>0.88637330134708314</v>
      </c>
      <c r="L133" s="6">
        <f t="shared" si="5"/>
        <v>-0.88637330134708314</v>
      </c>
    </row>
    <row r="134" spans="1:12">
      <c r="A134" s="3" t="s">
        <v>2370</v>
      </c>
      <c r="B134" s="2" t="s">
        <v>272</v>
      </c>
      <c r="C134" s="3" t="s">
        <v>273</v>
      </c>
      <c r="D134" s="3">
        <v>1.2752000093460101</v>
      </c>
      <c r="E134" s="3">
        <v>1.18229997158051</v>
      </c>
      <c r="F134" s="3">
        <v>1.1804000139236499</v>
      </c>
      <c r="G134" s="4">
        <v>1.18229997158051</v>
      </c>
      <c r="H134" s="3">
        <v>6.6506982992650611E-4</v>
      </c>
      <c r="I134" s="3">
        <v>38.756956479081786</v>
      </c>
      <c r="J134" s="3">
        <v>0.82183837890623224</v>
      </c>
      <c r="K134" s="3">
        <f t="shared" si="4"/>
        <v>1.002069175243371</v>
      </c>
      <c r="L134" s="6">
        <f t="shared" si="5"/>
        <v>-1.002069175243371</v>
      </c>
    </row>
    <row r="135" spans="1:12">
      <c r="A135" s="3" t="s">
        <v>2371</v>
      </c>
      <c r="B135" s="2" t="s">
        <v>274</v>
      </c>
      <c r="C135" s="3" t="s">
        <v>275</v>
      </c>
      <c r="D135" s="3">
        <v>0.56889998912811302</v>
      </c>
      <c r="E135" s="3">
        <v>0.59490001201629605</v>
      </c>
      <c r="F135" s="3">
        <v>0.51010000705719005</v>
      </c>
      <c r="G135" s="3">
        <v>0.56889998912811302</v>
      </c>
      <c r="H135" s="3">
        <v>2.014722462617728E-3</v>
      </c>
      <c r="I135" s="3">
        <v>22.245151930488298</v>
      </c>
      <c r="J135" s="3">
        <v>0.82034810384116597</v>
      </c>
      <c r="K135" s="3">
        <f t="shared" si="4"/>
        <v>0.69462404648463949</v>
      </c>
      <c r="L135" s="6">
        <f t="shared" si="5"/>
        <v>-0.69462404648463949</v>
      </c>
    </row>
    <row r="136" spans="1:12">
      <c r="A136" s="3" t="s">
        <v>2372</v>
      </c>
      <c r="B136" s="2" t="s">
        <v>276</v>
      </c>
      <c r="C136" s="3" t="s">
        <v>277</v>
      </c>
      <c r="D136" s="3">
        <v>0.71770000457763705</v>
      </c>
      <c r="E136" s="3">
        <v>0.55180001258850098</v>
      </c>
      <c r="F136" s="3">
        <v>0.59450000524520896</v>
      </c>
      <c r="G136" s="3">
        <v>0.59450000524520896</v>
      </c>
      <c r="H136" s="3">
        <v>6.346378410856059E-3</v>
      </c>
      <c r="I136" s="3">
        <v>12.49286890389442</v>
      </c>
      <c r="J136" s="3">
        <v>0.81792958577476682</v>
      </c>
      <c r="K136" s="3">
        <f t="shared" si="4"/>
        <v>0.70621479550998789</v>
      </c>
      <c r="L136" s="6">
        <f t="shared" si="5"/>
        <v>-0.70621479550998789</v>
      </c>
    </row>
    <row r="137" spans="1:12">
      <c r="A137" s="3" t="s">
        <v>2373</v>
      </c>
      <c r="B137" s="2" t="s">
        <v>278</v>
      </c>
      <c r="C137" s="3" t="s">
        <v>279</v>
      </c>
      <c r="D137" s="3">
        <v>1.7706999778747601</v>
      </c>
      <c r="E137" s="3">
        <v>1.6290500164032</v>
      </c>
      <c r="F137" s="3">
        <v>1.48740005493164</v>
      </c>
      <c r="G137" s="4">
        <v>1.6290500164032</v>
      </c>
      <c r="H137" s="3">
        <v>2.5107577816439416E-3</v>
      </c>
      <c r="I137" s="3">
        <v>19.919506981636317</v>
      </c>
      <c r="J137" s="3">
        <v>0.8175156911214323</v>
      </c>
      <c r="K137" s="3">
        <f t="shared" si="4"/>
        <v>1.2232828537623162</v>
      </c>
      <c r="L137" s="6">
        <f t="shared" si="5"/>
        <v>-1.2232828537623162</v>
      </c>
    </row>
    <row r="138" spans="1:12">
      <c r="A138" s="3" t="s">
        <v>2374</v>
      </c>
      <c r="B138" s="2" t="s">
        <v>280</v>
      </c>
      <c r="C138" s="3" t="s">
        <v>279</v>
      </c>
      <c r="D138" s="3">
        <v>1.2444000244140601</v>
      </c>
      <c r="E138" s="3">
        <v>1.10300004482269</v>
      </c>
      <c r="F138" s="3">
        <v>1.0874999761581401</v>
      </c>
      <c r="G138" s="4">
        <v>1.10300004482269</v>
      </c>
      <c r="H138" s="3">
        <v>1.8953346910380883E-3</v>
      </c>
      <c r="I138" s="3">
        <v>22.937126544942938</v>
      </c>
      <c r="J138" s="3">
        <v>0.8175156911214323</v>
      </c>
      <c r="K138" s="3">
        <f t="shared" si="4"/>
        <v>0.96025786797206114</v>
      </c>
      <c r="L138" s="6">
        <f t="shared" si="5"/>
        <v>-0.96025786797206114</v>
      </c>
    </row>
    <row r="139" spans="1:12">
      <c r="A139" s="3" t="s">
        <v>2375</v>
      </c>
      <c r="B139" s="2" t="s">
        <v>281</v>
      </c>
      <c r="C139" s="3" t="s">
        <v>282</v>
      </c>
      <c r="D139" s="3">
        <v>0.94220000505447399</v>
      </c>
      <c r="E139" s="3">
        <v>0.93279999494552601</v>
      </c>
      <c r="F139" s="3">
        <v>0.953199982643127</v>
      </c>
      <c r="G139" s="3">
        <v>0.94220000505447399</v>
      </c>
      <c r="H139" s="3">
        <v>3.9098936423378466E-5</v>
      </c>
      <c r="I139" s="3">
        <v>159.92074064436397</v>
      </c>
      <c r="J139" s="3">
        <v>0.8125553131103338</v>
      </c>
      <c r="K139" s="3">
        <f t="shared" si="4"/>
        <v>0.87737765908240384</v>
      </c>
      <c r="L139" s="6">
        <f t="shared" si="5"/>
        <v>-0.87737765908240384</v>
      </c>
    </row>
    <row r="140" spans="1:12">
      <c r="A140" s="3" t="s">
        <v>2376</v>
      </c>
      <c r="B140" s="2" t="s">
        <v>283</v>
      </c>
      <c r="C140" s="3" t="s">
        <v>284</v>
      </c>
      <c r="D140" s="3">
        <v>0.92760002613067605</v>
      </c>
      <c r="E140" s="3">
        <v>0.906300008296967</v>
      </c>
      <c r="F140" s="3">
        <v>0.74849998950958296</v>
      </c>
      <c r="G140" s="3">
        <v>0.906300008296967</v>
      </c>
      <c r="H140" s="3">
        <v>4.2783665078913631E-3</v>
      </c>
      <c r="I140" s="3">
        <v>15.239263038225879</v>
      </c>
      <c r="J140" s="3">
        <v>0.81119537353513493</v>
      </c>
      <c r="K140" s="3">
        <f t="shared" si="4"/>
        <v>0.85874769091605097</v>
      </c>
      <c r="L140" s="6">
        <f t="shared" si="5"/>
        <v>-0.85874769091605097</v>
      </c>
    </row>
    <row r="141" spans="1:12">
      <c r="A141" s="3" t="s">
        <v>2377</v>
      </c>
      <c r="B141" s="2" t="s">
        <v>285</v>
      </c>
      <c r="C141" s="3" t="s">
        <v>286</v>
      </c>
      <c r="D141" s="3">
        <v>0.45629999041557301</v>
      </c>
      <c r="E141" s="3">
        <v>0.84979999065399203</v>
      </c>
      <c r="F141" s="3">
        <v>0.59729999303817705</v>
      </c>
      <c r="G141" s="3">
        <v>0.59729999303817705</v>
      </c>
      <c r="H141" s="3">
        <v>3.1371938540543071E-2</v>
      </c>
      <c r="I141" s="3">
        <v>5.5121310069977056</v>
      </c>
      <c r="J141" s="3">
        <v>0.80940437316893465</v>
      </c>
      <c r="K141" s="3">
        <f t="shared" si="4"/>
        <v>0.70335218310355585</v>
      </c>
      <c r="L141" s="6">
        <f t="shared" si="5"/>
        <v>-0.70335218310355585</v>
      </c>
    </row>
    <row r="142" spans="1:12">
      <c r="A142" s="3" t="s">
        <v>2378</v>
      </c>
      <c r="B142" s="2" t="s">
        <v>287</v>
      </c>
      <c r="C142" s="3" t="s">
        <v>288</v>
      </c>
      <c r="D142" s="3">
        <v>0.35589998960495001</v>
      </c>
      <c r="E142" s="3">
        <v>0.57069998979568504</v>
      </c>
      <c r="F142" s="3">
        <v>0.68229997158050504</v>
      </c>
      <c r="G142" s="3">
        <v>0.57069998979568504</v>
      </c>
      <c r="H142" s="3">
        <v>3.0447017746975336E-2</v>
      </c>
      <c r="I142" s="3">
        <v>5.5992560785462855</v>
      </c>
      <c r="J142" s="3">
        <v>0.79442278544109968</v>
      </c>
      <c r="K142" s="3">
        <f t="shared" si="4"/>
        <v>0.68256138761839236</v>
      </c>
      <c r="L142" s="6">
        <f t="shared" si="5"/>
        <v>-0.68256138761839236</v>
      </c>
    </row>
    <row r="143" spans="1:12">
      <c r="A143" s="3" t="s">
        <v>2379</v>
      </c>
      <c r="B143" s="2" t="s">
        <v>289</v>
      </c>
      <c r="C143" s="3" t="s">
        <v>290</v>
      </c>
      <c r="D143" s="3">
        <v>0.89440000057220503</v>
      </c>
      <c r="E143" s="3">
        <v>1.0391999483108501</v>
      </c>
      <c r="F143" s="3">
        <v>0.69900000095367398</v>
      </c>
      <c r="G143" s="3">
        <v>0.89440000057220503</v>
      </c>
      <c r="H143" s="3">
        <v>1.2382981754761871E-2</v>
      </c>
      <c r="I143" s="3">
        <v>8.9027585055835363</v>
      </c>
      <c r="J143" s="3">
        <v>0.78222529093426374</v>
      </c>
      <c r="K143" s="3">
        <f t="shared" si="4"/>
        <v>0.83831264575323439</v>
      </c>
      <c r="L143" s="6">
        <f t="shared" si="5"/>
        <v>-0.83831264575323439</v>
      </c>
    </row>
    <row r="144" spans="1:12">
      <c r="A144" s="3" t="s">
        <v>2380</v>
      </c>
      <c r="B144" s="2" t="s">
        <v>291</v>
      </c>
      <c r="C144" s="3" t="s">
        <v>292</v>
      </c>
      <c r="D144" s="3">
        <v>0.62690001726150502</v>
      </c>
      <c r="E144" s="3">
        <v>0.57840001583099399</v>
      </c>
      <c r="F144" s="3">
        <v>0.59850001335143999</v>
      </c>
      <c r="G144" s="3">
        <v>0.59850001335143999</v>
      </c>
      <c r="H144" s="3">
        <v>5.4705455975190796E-4</v>
      </c>
      <c r="I144" s="3">
        <v>42.73723637835792</v>
      </c>
      <c r="J144" s="3">
        <v>0.77484385172523673</v>
      </c>
      <c r="K144" s="3">
        <f t="shared" si="4"/>
        <v>0.68667193253833836</v>
      </c>
      <c r="L144" s="6">
        <f t="shared" si="5"/>
        <v>-0.68667193253833836</v>
      </c>
    </row>
    <row r="145" spans="1:12">
      <c r="A145" s="3" t="s">
        <v>2381</v>
      </c>
      <c r="B145" s="2" t="s">
        <v>293</v>
      </c>
      <c r="C145" s="3" t="s">
        <v>294</v>
      </c>
      <c r="D145" s="3">
        <v>0.78949999809265103</v>
      </c>
      <c r="E145" s="3">
        <v>0.745599985122681</v>
      </c>
      <c r="F145" s="3">
        <v>0.60430002212524403</v>
      </c>
      <c r="G145" s="3">
        <v>0.745599985122681</v>
      </c>
      <c r="H145" s="3">
        <v>6.0825176563226524E-3</v>
      </c>
      <c r="I145" s="3">
        <v>12.763507788045688</v>
      </c>
      <c r="J145" s="3">
        <v>0.77421442667643348</v>
      </c>
      <c r="K145" s="3">
        <f t="shared" si="4"/>
        <v>0.75990720589955729</v>
      </c>
      <c r="L145" s="6">
        <f t="shared" si="5"/>
        <v>-0.75990720589955729</v>
      </c>
    </row>
    <row r="146" spans="1:12">
      <c r="A146" s="3" t="s">
        <v>2382</v>
      </c>
      <c r="B146" s="2" t="s">
        <v>295</v>
      </c>
      <c r="C146" s="3" t="s">
        <v>296</v>
      </c>
      <c r="D146" s="3">
        <v>0.147900000214577</v>
      </c>
      <c r="E146" s="3">
        <v>9.0400002896785694E-2</v>
      </c>
      <c r="F146" s="3">
        <v>0.10840000212192499</v>
      </c>
      <c r="G146" s="3">
        <v>0.10840000212192499</v>
      </c>
      <c r="H146" s="3">
        <v>2.0915930207656013E-2</v>
      </c>
      <c r="I146" s="3">
        <v>6.8055662918432525</v>
      </c>
      <c r="J146" s="3">
        <v>0.77249717712406607</v>
      </c>
      <c r="K146" s="3">
        <f t="shared" si="4"/>
        <v>0.44044858962299555</v>
      </c>
      <c r="L146" s="6">
        <f t="shared" si="5"/>
        <v>-0.44044858962299555</v>
      </c>
    </row>
    <row r="147" spans="1:12">
      <c r="A147" s="3" t="s">
        <v>2383</v>
      </c>
      <c r="B147" s="2" t="s">
        <v>297</v>
      </c>
      <c r="C147" s="3" t="s">
        <v>298</v>
      </c>
      <c r="D147" s="3">
        <v>0.56440001726150502</v>
      </c>
      <c r="E147" s="3">
        <v>0.62540000677108798</v>
      </c>
      <c r="F147" s="3">
        <v>0.49889999628067</v>
      </c>
      <c r="G147" s="3">
        <v>0.56440001726150502</v>
      </c>
      <c r="H147" s="3">
        <v>4.1839669235314248E-3</v>
      </c>
      <c r="I147" s="3">
        <v>15.411316419721389</v>
      </c>
      <c r="J147" s="3">
        <v>0.77010599772130206</v>
      </c>
      <c r="K147" s="3">
        <f t="shared" si="4"/>
        <v>0.66725300749140359</v>
      </c>
      <c r="L147" s="6">
        <f t="shared" si="5"/>
        <v>-0.66725300749140359</v>
      </c>
    </row>
    <row r="148" spans="1:12">
      <c r="A148" s="3" t="s">
        <v>2384</v>
      </c>
      <c r="B148" s="2" t="s">
        <v>299</v>
      </c>
      <c r="C148" s="3" t="s">
        <v>300</v>
      </c>
      <c r="D148" s="3">
        <v>0.83289998769760099</v>
      </c>
      <c r="E148" s="3">
        <v>0.98869997262954701</v>
      </c>
      <c r="F148" s="3">
        <v>1.1373000144958501</v>
      </c>
      <c r="G148" s="3">
        <v>0.98869997262954701</v>
      </c>
      <c r="H148" s="3">
        <v>7.845785927237758E-3</v>
      </c>
      <c r="I148" s="3">
        <v>11.223142439955033</v>
      </c>
      <c r="J148" s="3">
        <v>0.76975822448733311</v>
      </c>
      <c r="K148" s="3">
        <f t="shared" si="4"/>
        <v>0.87922909855844011</v>
      </c>
      <c r="L148" s="6">
        <f t="shared" si="5"/>
        <v>-0.87922909855844011</v>
      </c>
    </row>
    <row r="149" spans="1:12">
      <c r="A149" s="3" t="s">
        <v>2385</v>
      </c>
      <c r="B149" s="2" t="s">
        <v>301</v>
      </c>
      <c r="C149" s="3" t="s">
        <v>302</v>
      </c>
      <c r="D149" s="3">
        <v>0.79030001163482699</v>
      </c>
      <c r="E149" s="3">
        <v>0.56150001287460305</v>
      </c>
      <c r="F149" s="3">
        <v>0.31549999117851302</v>
      </c>
      <c r="G149" s="3">
        <v>0.56150001287460305</v>
      </c>
      <c r="H149" s="3">
        <v>5.5803301879078664E-2</v>
      </c>
      <c r="I149" s="3">
        <v>4.0539410218806271</v>
      </c>
      <c r="J149" s="3">
        <v>0.75811386108399859</v>
      </c>
      <c r="K149" s="3">
        <f t="shared" si="4"/>
        <v>0.65980693697930082</v>
      </c>
      <c r="L149" s="6">
        <f t="shared" si="5"/>
        <v>-0.65980693697930082</v>
      </c>
    </row>
    <row r="150" spans="1:12">
      <c r="A150" s="3" t="s">
        <v>2386</v>
      </c>
      <c r="B150" s="2" t="s">
        <v>303</v>
      </c>
      <c r="C150" s="3" t="s">
        <v>304</v>
      </c>
      <c r="D150" s="3">
        <v>0.31374999880790699</v>
      </c>
      <c r="E150" s="3">
        <v>0.33410000801086398</v>
      </c>
      <c r="F150" s="3">
        <v>0.29339998960495001</v>
      </c>
      <c r="G150" s="3">
        <v>0.31374999880790699</v>
      </c>
      <c r="H150" s="3">
        <v>1.3993558119577319E-3</v>
      </c>
      <c r="I150" s="3">
        <v>26.704210960799248</v>
      </c>
      <c r="J150" s="3">
        <v>0.75328699747726446</v>
      </c>
      <c r="K150" s="3">
        <f t="shared" si="4"/>
        <v>0.53351849814258578</v>
      </c>
      <c r="L150" s="6">
        <f t="shared" si="5"/>
        <v>-0.53351849814258578</v>
      </c>
    </row>
    <row r="151" spans="1:12">
      <c r="A151" s="3" t="s">
        <v>2387</v>
      </c>
      <c r="B151" s="2" t="s">
        <v>305</v>
      </c>
      <c r="C151" s="3" t="s">
        <v>306</v>
      </c>
      <c r="D151" s="3">
        <v>0.332099989056587</v>
      </c>
      <c r="E151" s="3">
        <v>0.32749998569488498</v>
      </c>
      <c r="F151" s="3">
        <v>0.33669999241828902</v>
      </c>
      <c r="G151" s="3">
        <v>0.332099989056587</v>
      </c>
      <c r="H151" s="3">
        <v>6.3946335509588848E-5</v>
      </c>
      <c r="I151" s="3">
        <v>125.04644214569555</v>
      </c>
      <c r="J151" s="3">
        <v>0.74764760335289893</v>
      </c>
      <c r="K151" s="3">
        <f t="shared" si="4"/>
        <v>0.53987379620474296</v>
      </c>
      <c r="L151" s="6">
        <f t="shared" si="5"/>
        <v>-0.53987379620474296</v>
      </c>
    </row>
    <row r="152" spans="1:12">
      <c r="A152" s="3" t="s">
        <v>2388</v>
      </c>
      <c r="B152" s="2" t="s">
        <v>307</v>
      </c>
      <c r="C152" s="3" t="s">
        <v>308</v>
      </c>
      <c r="D152" s="3">
        <v>0.62000000476837203</v>
      </c>
      <c r="E152" s="3">
        <v>0.53500002622604403</v>
      </c>
      <c r="F152" s="3">
        <v>0.44240000844001798</v>
      </c>
      <c r="G152" s="3">
        <v>0.53500002622604403</v>
      </c>
      <c r="H152" s="3">
        <v>9.1493972810557135E-3</v>
      </c>
      <c r="I152" s="3">
        <v>10.382635254591341</v>
      </c>
      <c r="J152" s="3">
        <v>0.73342259724940106</v>
      </c>
      <c r="K152" s="3">
        <f t="shared" si="4"/>
        <v>0.63421131173772261</v>
      </c>
      <c r="L152" s="6">
        <f t="shared" si="5"/>
        <v>-0.63421131173772261</v>
      </c>
    </row>
    <row r="153" spans="1:12">
      <c r="A153" s="3" t="s">
        <v>2389</v>
      </c>
      <c r="B153" s="2" t="s">
        <v>309</v>
      </c>
      <c r="C153" s="3" t="s">
        <v>310</v>
      </c>
      <c r="D153" s="3">
        <v>0.29109999537468001</v>
      </c>
      <c r="E153" s="3">
        <v>0.23450000584125499</v>
      </c>
      <c r="F153" s="3">
        <v>0.37020000815391502</v>
      </c>
      <c r="G153" s="3">
        <v>0.29109999537468001</v>
      </c>
      <c r="H153" s="3">
        <v>1.6928650193262559E-2</v>
      </c>
      <c r="I153" s="3">
        <v>7.5878668545819554</v>
      </c>
      <c r="J153" s="3">
        <v>0.72209993998210109</v>
      </c>
      <c r="K153" s="3">
        <f t="shared" si="4"/>
        <v>0.50659996767839055</v>
      </c>
      <c r="L153" s="6">
        <f t="shared" si="5"/>
        <v>-0.50659996767839055</v>
      </c>
    </row>
    <row r="154" spans="1:12">
      <c r="A154" s="3" t="s">
        <v>2390</v>
      </c>
      <c r="B154" s="2" t="s">
        <v>311</v>
      </c>
      <c r="C154" s="3" t="s">
        <v>312</v>
      </c>
      <c r="D154" s="3">
        <v>0.32490000128745999</v>
      </c>
      <c r="E154" s="3">
        <v>0.59189999103546098</v>
      </c>
      <c r="F154" s="3">
        <v>0.57999998331069902</v>
      </c>
      <c r="G154" s="3">
        <v>0.57999998331069902</v>
      </c>
      <c r="H154" s="3">
        <v>2.913961653440196E-2</v>
      </c>
      <c r="I154" s="3">
        <v>5.7293048551219057</v>
      </c>
      <c r="J154" s="3">
        <v>0.72139994303386601</v>
      </c>
      <c r="K154" s="3">
        <f t="shared" si="4"/>
        <v>0.65069996317228251</v>
      </c>
      <c r="L154" s="6">
        <f t="shared" si="5"/>
        <v>-0.65069996317228251</v>
      </c>
    </row>
    <row r="155" spans="1:12">
      <c r="A155" s="3" t="s">
        <v>2391</v>
      </c>
      <c r="B155" s="2" t="s">
        <v>313</v>
      </c>
      <c r="C155" s="3" t="s">
        <v>314</v>
      </c>
      <c r="D155" s="3">
        <v>0.18860000371933</v>
      </c>
      <c r="E155" s="3">
        <v>0.286799997091293</v>
      </c>
      <c r="F155" s="3">
        <v>0.219899997115135</v>
      </c>
      <c r="G155" s="3">
        <v>0.219899997115135</v>
      </c>
      <c r="H155" s="3">
        <v>1.5259157067904509E-2</v>
      </c>
      <c r="I155" s="3">
        <v>8.0023911167357191</v>
      </c>
      <c r="J155" s="3">
        <v>0.72039731343583568</v>
      </c>
      <c r="K155" s="3">
        <f t="shared" si="4"/>
        <v>0.47014865527548533</v>
      </c>
      <c r="L155" s="6">
        <f t="shared" si="5"/>
        <v>-0.47014865527548533</v>
      </c>
    </row>
    <row r="156" spans="1:12">
      <c r="A156" s="3" t="s">
        <v>2392</v>
      </c>
      <c r="B156" s="2" t="s">
        <v>315</v>
      </c>
      <c r="C156" s="3" t="s">
        <v>316</v>
      </c>
      <c r="D156" s="3">
        <v>1.0375000238418599</v>
      </c>
      <c r="E156" s="3">
        <v>0.90079998970031705</v>
      </c>
      <c r="F156" s="3">
        <v>0.97210001945495605</v>
      </c>
      <c r="G156" s="3">
        <v>0.97210001945495605</v>
      </c>
      <c r="H156" s="3">
        <v>1.6515275068246656E-3</v>
      </c>
      <c r="I156" s="3">
        <v>24.576421027360819</v>
      </c>
      <c r="J156" s="3">
        <v>0.71738370259599904</v>
      </c>
      <c r="K156" s="3">
        <f t="shared" si="4"/>
        <v>0.84474186102547755</v>
      </c>
      <c r="L156" s="6">
        <f t="shared" si="5"/>
        <v>-0.84474186102547755</v>
      </c>
    </row>
    <row r="157" spans="1:12">
      <c r="A157" s="3" t="s">
        <v>2393</v>
      </c>
      <c r="B157" s="2" t="s">
        <v>317</v>
      </c>
      <c r="C157" s="3" t="s">
        <v>318</v>
      </c>
      <c r="D157" s="3">
        <v>0.97369998693466198</v>
      </c>
      <c r="E157" s="3">
        <v>0.75929999351501498</v>
      </c>
      <c r="F157" s="3">
        <v>0.63730001449585005</v>
      </c>
      <c r="G157" s="3">
        <v>0.75929999351501498</v>
      </c>
      <c r="H157" s="3">
        <v>1.5135793388602053E-2</v>
      </c>
      <c r="I157" s="3">
        <v>8.0356933700706534</v>
      </c>
      <c r="J157" s="3">
        <v>0.71159426371256629</v>
      </c>
      <c r="K157" s="3">
        <f t="shared" si="4"/>
        <v>0.73544712861379069</v>
      </c>
      <c r="L157" s="6">
        <f t="shared" si="5"/>
        <v>-0.73544712861379069</v>
      </c>
    </row>
    <row r="158" spans="1:12">
      <c r="A158" s="3" t="s">
        <v>2394</v>
      </c>
      <c r="B158" s="2" t="s">
        <v>319</v>
      </c>
      <c r="C158" s="3" t="s">
        <v>320</v>
      </c>
      <c r="D158" s="3">
        <v>0.58960002660751298</v>
      </c>
      <c r="E158" s="3">
        <v>0.72799998521804798</v>
      </c>
      <c r="F158" s="3">
        <v>0.76759999990463301</v>
      </c>
      <c r="G158" s="3">
        <v>0.72799998521804798</v>
      </c>
      <c r="H158" s="3">
        <v>5.9725119212936384E-3</v>
      </c>
      <c r="I158" s="3">
        <v>12.881585159875669</v>
      </c>
      <c r="J158" s="3">
        <v>0.71084531148276753</v>
      </c>
      <c r="K158" s="3">
        <f t="shared" si="4"/>
        <v>0.71942264835040781</v>
      </c>
      <c r="L158" s="6">
        <f t="shared" si="5"/>
        <v>-0.71942264835040781</v>
      </c>
    </row>
    <row r="159" spans="1:12">
      <c r="A159" s="3" t="s">
        <v>2395</v>
      </c>
      <c r="B159" s="2" t="s">
        <v>321</v>
      </c>
      <c r="C159" s="3" t="s">
        <v>322</v>
      </c>
      <c r="D159" s="3">
        <v>0.988900005817413</v>
      </c>
      <c r="E159" s="3">
        <v>0.85530000925064098</v>
      </c>
      <c r="F159" s="3">
        <v>0.95819997787475597</v>
      </c>
      <c r="G159" s="3">
        <v>0.95819997787475597</v>
      </c>
      <c r="H159" s="3">
        <v>1.8652753635259407E-3</v>
      </c>
      <c r="I159" s="3">
        <v>23.121728743800499</v>
      </c>
      <c r="J159" s="3">
        <v>0.70582071940103575</v>
      </c>
      <c r="K159" s="3">
        <f t="shared" si="4"/>
        <v>0.8320103486378958</v>
      </c>
      <c r="L159" s="6">
        <f t="shared" si="5"/>
        <v>-0.8320103486378958</v>
      </c>
    </row>
    <row r="160" spans="1:12">
      <c r="A160" s="3" t="s">
        <v>2396</v>
      </c>
      <c r="B160" s="2" t="s">
        <v>323</v>
      </c>
      <c r="C160" s="3" t="s">
        <v>324</v>
      </c>
      <c r="D160" s="3">
        <v>0.61959999799728405</v>
      </c>
      <c r="E160" s="3">
        <v>0.65820002555847201</v>
      </c>
      <c r="F160" s="3">
        <v>0.57340002059936501</v>
      </c>
      <c r="G160" s="3">
        <v>0.61959999799728405</v>
      </c>
      <c r="H160" s="3">
        <v>1.5742765842279829E-3</v>
      </c>
      <c r="I160" s="3">
        <v>25.173652679384389</v>
      </c>
      <c r="J160" s="3">
        <v>0.69610468546549953</v>
      </c>
      <c r="K160" s="3">
        <f t="shared" si="4"/>
        <v>0.65785234173139173</v>
      </c>
      <c r="L160" s="6">
        <f t="shared" si="5"/>
        <v>-0.65785234173139173</v>
      </c>
    </row>
    <row r="161" spans="1:12">
      <c r="A161" s="3" t="s">
        <v>2397</v>
      </c>
      <c r="B161" s="2" t="s">
        <v>325</v>
      </c>
      <c r="C161" s="3" t="s">
        <v>326</v>
      </c>
      <c r="D161" s="3">
        <v>0.60060000419616699</v>
      </c>
      <c r="E161" s="3">
        <v>0.52439999580383301</v>
      </c>
      <c r="F161" s="3">
        <v>0.51069998741149902</v>
      </c>
      <c r="G161" s="3">
        <v>0.52439999580383301</v>
      </c>
      <c r="H161" s="3">
        <v>2.6202147669430915E-3</v>
      </c>
      <c r="I161" s="3">
        <v>19.497403948305202</v>
      </c>
      <c r="J161" s="3">
        <v>0.68772315979000354</v>
      </c>
      <c r="K161" s="3">
        <f t="shared" si="4"/>
        <v>0.60606157779691827</v>
      </c>
      <c r="L161" s="6">
        <f t="shared" si="5"/>
        <v>-0.60606157779691827</v>
      </c>
    </row>
    <row r="162" spans="1:12">
      <c r="A162" s="3" t="s">
        <v>2398</v>
      </c>
      <c r="B162" s="2" t="s">
        <v>327</v>
      </c>
      <c r="C162" s="3" t="s">
        <v>328</v>
      </c>
      <c r="D162" s="3">
        <v>0.99690002202987704</v>
      </c>
      <c r="E162" s="3">
        <v>0.97180002927780196</v>
      </c>
      <c r="F162" s="3">
        <v>0.77640002965927102</v>
      </c>
      <c r="G162" s="3">
        <v>0.97180002927780196</v>
      </c>
      <c r="H162" s="3">
        <v>5.7512457989834023E-3</v>
      </c>
      <c r="I162" s="3">
        <v>13.12923506826615</v>
      </c>
      <c r="J162" s="3">
        <v>0.68327267964683358</v>
      </c>
      <c r="K162" s="3">
        <f t="shared" si="4"/>
        <v>0.82753635446231777</v>
      </c>
      <c r="L162" s="6">
        <f t="shared" si="5"/>
        <v>-0.82753635446231777</v>
      </c>
    </row>
    <row r="163" spans="1:12">
      <c r="A163" s="3" t="s">
        <v>2399</v>
      </c>
      <c r="B163" s="2" t="s">
        <v>329</v>
      </c>
      <c r="C163" s="3" t="s">
        <v>330</v>
      </c>
      <c r="D163" s="3">
        <v>0.16869999468326599</v>
      </c>
      <c r="E163" s="3">
        <v>0.29789999127388</v>
      </c>
      <c r="F163" s="3">
        <v>9.66000035405159E-2</v>
      </c>
      <c r="G163" s="3">
        <v>0.16869999468326599</v>
      </c>
      <c r="H163" s="3">
        <v>8.5896116177355014E-2</v>
      </c>
      <c r="I163" s="3">
        <v>3.1881668078851955</v>
      </c>
      <c r="J163" s="3">
        <v>0.68116251627606417</v>
      </c>
      <c r="K163" s="3">
        <f t="shared" si="4"/>
        <v>0.42493125547966509</v>
      </c>
      <c r="L163" s="6">
        <f t="shared" si="5"/>
        <v>-0.42493125547966509</v>
      </c>
    </row>
    <row r="164" spans="1:12">
      <c r="A164" s="3" t="s">
        <v>2400</v>
      </c>
      <c r="B164" s="2" t="s">
        <v>331</v>
      </c>
      <c r="C164" s="3" t="s">
        <v>332</v>
      </c>
      <c r="D164" s="3">
        <v>0.502300024032593</v>
      </c>
      <c r="E164" s="3">
        <v>0.51475000381469749</v>
      </c>
      <c r="F164" s="3">
        <v>0.52719998359680198</v>
      </c>
      <c r="G164" s="3">
        <v>0.51475000381469749</v>
      </c>
      <c r="H164" s="3">
        <v>1.9493791446249236E-4</v>
      </c>
      <c r="I164" s="3">
        <v>71.612418285599958</v>
      </c>
      <c r="J164" s="3">
        <v>0.68059349060060015</v>
      </c>
      <c r="K164" s="3">
        <f t="shared" si="4"/>
        <v>0.59767174720764882</v>
      </c>
      <c r="L164" s="6">
        <f t="shared" si="5"/>
        <v>-0.59767174720764882</v>
      </c>
    </row>
    <row r="165" spans="1:12">
      <c r="A165" s="3" t="s">
        <v>2401</v>
      </c>
      <c r="B165" s="2" t="s">
        <v>333</v>
      </c>
      <c r="C165" s="3" t="s">
        <v>334</v>
      </c>
      <c r="D165" s="3">
        <v>1.22420001029968</v>
      </c>
      <c r="E165" s="3">
        <v>0.85320001840591397</v>
      </c>
      <c r="F165" s="3">
        <v>0.81559997797012296</v>
      </c>
      <c r="G165" s="3">
        <v>0.85320001840591397</v>
      </c>
      <c r="H165" s="3">
        <v>1.7794788114321312E-2</v>
      </c>
      <c r="I165" s="3">
        <v>7.3959933961123125</v>
      </c>
      <c r="J165" s="3">
        <v>0.67838795979813327</v>
      </c>
      <c r="K165" s="3">
        <f t="shared" si="4"/>
        <v>0.76579398910202356</v>
      </c>
      <c r="L165" s="6">
        <f t="shared" si="5"/>
        <v>-0.76579398910202356</v>
      </c>
    </row>
    <row r="166" spans="1:12">
      <c r="A166" s="3" t="s">
        <v>2402</v>
      </c>
      <c r="B166" s="2" t="s">
        <v>335</v>
      </c>
      <c r="C166" s="3" t="s">
        <v>336</v>
      </c>
      <c r="D166" s="3">
        <v>0.7402499914169316</v>
      </c>
      <c r="E166" s="3">
        <v>0.60629999637603804</v>
      </c>
      <c r="F166" s="3">
        <v>0.87419998645782504</v>
      </c>
      <c r="G166" s="3">
        <v>0.7402499914169316</v>
      </c>
      <c r="H166" s="3">
        <v>1.0739084868247059E-2</v>
      </c>
      <c r="I166" s="3">
        <v>9.5718599694245903</v>
      </c>
      <c r="J166" s="3">
        <v>0.67388470967609848</v>
      </c>
      <c r="K166" s="3">
        <f t="shared" si="4"/>
        <v>0.70706735054651504</v>
      </c>
      <c r="L166" s="6">
        <f t="shared" si="5"/>
        <v>-0.70706735054651504</v>
      </c>
    </row>
    <row r="167" spans="1:12">
      <c r="A167" s="3" t="s">
        <v>2403</v>
      </c>
      <c r="B167" s="2" t="s">
        <v>337</v>
      </c>
      <c r="C167" s="3" t="s">
        <v>338</v>
      </c>
      <c r="D167" s="3">
        <v>1.21440005302429</v>
      </c>
      <c r="E167" s="3">
        <v>1.1440999507904099</v>
      </c>
      <c r="F167" s="3">
        <v>1.17925000190735</v>
      </c>
      <c r="G167" s="4">
        <v>1.17925000190735</v>
      </c>
      <c r="H167" s="3">
        <v>2.9602338511691429E-4</v>
      </c>
      <c r="I167" s="3">
        <v>58.108618713924542</v>
      </c>
      <c r="J167" s="3">
        <v>0.67244529724120028</v>
      </c>
      <c r="K167" s="3">
        <f t="shared" si="4"/>
        <v>0.92584764957427512</v>
      </c>
      <c r="L167" s="6">
        <f t="shared" si="5"/>
        <v>-0.92584764957427512</v>
      </c>
    </row>
    <row r="168" spans="1:12">
      <c r="A168" s="3" t="s">
        <v>2404</v>
      </c>
      <c r="B168" s="2" t="s">
        <v>339</v>
      </c>
      <c r="C168" s="3" t="s">
        <v>340</v>
      </c>
      <c r="D168" s="3">
        <v>0.59970000386238098</v>
      </c>
      <c r="E168" s="3">
        <v>0.63760000467300404</v>
      </c>
      <c r="F168" s="3">
        <v>0.56180000305175803</v>
      </c>
      <c r="G168" s="3">
        <v>0.59970000386238098</v>
      </c>
      <c r="H168" s="3">
        <v>1.3286874916550782E-3</v>
      </c>
      <c r="I168" s="3">
        <v>27.406618833046441</v>
      </c>
      <c r="J168" s="3">
        <v>0.67240142822263138</v>
      </c>
      <c r="K168" s="3">
        <f t="shared" si="4"/>
        <v>0.63605071604250618</v>
      </c>
      <c r="L168" s="6">
        <f t="shared" si="5"/>
        <v>-0.63605071604250618</v>
      </c>
    </row>
    <row r="169" spans="1:12">
      <c r="A169" s="3" t="s">
        <v>2405</v>
      </c>
      <c r="B169" s="2" t="s">
        <v>341</v>
      </c>
      <c r="C169" s="3" t="s">
        <v>342</v>
      </c>
      <c r="D169" s="3">
        <v>0.77020001411437999</v>
      </c>
      <c r="E169" s="3">
        <v>0.61089998483657804</v>
      </c>
      <c r="F169" s="3">
        <v>0.69054999947547901</v>
      </c>
      <c r="G169" s="3">
        <v>0.69054999947547901</v>
      </c>
      <c r="H169" s="3">
        <v>4.4053758107048206E-3</v>
      </c>
      <c r="I169" s="3">
        <v>15.016540670841673</v>
      </c>
      <c r="J169" s="3">
        <v>0.65177599589030066</v>
      </c>
      <c r="K169" s="3">
        <f t="shared" si="4"/>
        <v>0.67116299768288989</v>
      </c>
      <c r="L169" s="6">
        <f t="shared" si="5"/>
        <v>-0.67116299768288989</v>
      </c>
    </row>
    <row r="170" spans="1:12">
      <c r="A170" s="3" t="s">
        <v>2406</v>
      </c>
      <c r="B170" s="2" t="s">
        <v>343</v>
      </c>
      <c r="C170" s="3" t="s">
        <v>344</v>
      </c>
      <c r="D170" s="3">
        <v>0.38479998707771301</v>
      </c>
      <c r="E170" s="3">
        <v>0.62209999561309803</v>
      </c>
      <c r="F170" s="3">
        <v>0.48649999499321001</v>
      </c>
      <c r="G170" s="3">
        <v>0.48649999499321001</v>
      </c>
      <c r="H170" s="3">
        <v>1.853705443358698E-2</v>
      </c>
      <c r="I170" s="3">
        <v>7.2422842347775118</v>
      </c>
      <c r="J170" s="3">
        <v>0.63176981608073035</v>
      </c>
      <c r="K170" s="3">
        <f t="shared" si="4"/>
        <v>0.55913490553697021</v>
      </c>
      <c r="L170" s="6">
        <f t="shared" si="5"/>
        <v>-0.55913490553697021</v>
      </c>
    </row>
    <row r="171" spans="1:12">
      <c r="A171" s="3" t="s">
        <v>2407</v>
      </c>
      <c r="B171" s="2" t="s">
        <v>345</v>
      </c>
      <c r="C171" s="3" t="s">
        <v>346</v>
      </c>
      <c r="D171" s="3">
        <v>1.0821000337600699</v>
      </c>
      <c r="E171" s="3">
        <v>1.2128000259399401</v>
      </c>
      <c r="F171" s="3">
        <v>1.5217000246048</v>
      </c>
      <c r="G171" s="4">
        <v>1.2128000259399401</v>
      </c>
      <c r="H171" s="3">
        <v>1.0332632049989998E-2</v>
      </c>
      <c r="I171" s="3">
        <v>9.761319493637572</v>
      </c>
      <c r="J171" s="3">
        <v>0.63088862101237098</v>
      </c>
      <c r="K171" s="3">
        <f t="shared" si="4"/>
        <v>0.92184432347615552</v>
      </c>
      <c r="L171" s="6">
        <f t="shared" si="5"/>
        <v>-0.92184432347615552</v>
      </c>
    </row>
    <row r="172" spans="1:12">
      <c r="A172" s="3" t="s">
        <v>2408</v>
      </c>
      <c r="B172" s="2" t="s">
        <v>347</v>
      </c>
      <c r="C172" s="3" t="s">
        <v>348</v>
      </c>
      <c r="D172" s="3">
        <v>1.3580999970436101</v>
      </c>
      <c r="E172" s="3">
        <v>1.49989998340607</v>
      </c>
      <c r="F172" s="3">
        <v>1.2163000106811499</v>
      </c>
      <c r="G172" s="4">
        <v>1.3580999970436101</v>
      </c>
      <c r="H172" s="3">
        <v>3.61416712397644E-3</v>
      </c>
      <c r="I172" s="3">
        <v>16.588846423622922</v>
      </c>
      <c r="J172" s="3">
        <v>0.63009516398113163</v>
      </c>
      <c r="K172" s="3">
        <f t="shared" si="4"/>
        <v>0.99409758051237085</v>
      </c>
      <c r="L172" s="6">
        <f t="shared" si="5"/>
        <v>-0.99409758051237085</v>
      </c>
    </row>
    <row r="173" spans="1:12">
      <c r="A173" s="3" t="s">
        <v>2409</v>
      </c>
      <c r="B173" s="2" t="s">
        <v>349</v>
      </c>
      <c r="C173" s="3" t="s">
        <v>348</v>
      </c>
      <c r="D173" s="3">
        <v>0.79100000858306896</v>
      </c>
      <c r="E173" s="3">
        <v>0.85130000114440896</v>
      </c>
      <c r="F173" s="3">
        <v>0.78170001506805398</v>
      </c>
      <c r="G173" s="3">
        <v>0.79100000858306896</v>
      </c>
      <c r="H173" s="3">
        <v>7.2819153308708738E-4</v>
      </c>
      <c r="I173" s="3">
        <v>37.03734948269522</v>
      </c>
      <c r="J173" s="3">
        <v>0.63009516398113163</v>
      </c>
      <c r="K173" s="3">
        <f t="shared" si="4"/>
        <v>0.71054758628210024</v>
      </c>
      <c r="L173" s="6">
        <f t="shared" si="5"/>
        <v>-0.71054758628210024</v>
      </c>
    </row>
    <row r="174" spans="1:12">
      <c r="A174" s="3" t="s">
        <v>2410</v>
      </c>
      <c r="B174" s="2" t="s">
        <v>350</v>
      </c>
      <c r="C174" s="3" t="s">
        <v>348</v>
      </c>
      <c r="D174" s="3">
        <v>2.0300000905990601E-2</v>
      </c>
      <c r="E174" s="3">
        <v>0.37860000133514399</v>
      </c>
      <c r="F174" s="3">
        <v>0.51550000905990601</v>
      </c>
      <c r="G174" s="3">
        <v>0.37860000133514399</v>
      </c>
      <c r="H174" s="3">
        <v>0.17500031912415592</v>
      </c>
      <c r="I174" s="3">
        <v>2.0645146149200975</v>
      </c>
      <c r="J174" s="3">
        <v>0.63009516398113163</v>
      </c>
      <c r="K174" s="3">
        <f t="shared" si="4"/>
        <v>0.50434758265813784</v>
      </c>
      <c r="L174" s="6">
        <f t="shared" si="5"/>
        <v>-0.50434758265813784</v>
      </c>
    </row>
    <row r="175" spans="1:12">
      <c r="A175" s="3" t="s">
        <v>2411</v>
      </c>
      <c r="B175" s="2" t="s">
        <v>351</v>
      </c>
      <c r="C175" s="3" t="s">
        <v>348</v>
      </c>
      <c r="D175" s="3">
        <v>0.29580000787973398</v>
      </c>
      <c r="E175" s="3">
        <v>-0.24539999663829801</v>
      </c>
      <c r="F175" s="3">
        <v>0.837000012397766</v>
      </c>
      <c r="G175" s="3">
        <v>0.29580000787973398</v>
      </c>
      <c r="H175" s="3">
        <v>0.44372801058608835</v>
      </c>
      <c r="I175" s="3">
        <v>0.94667523697314204</v>
      </c>
      <c r="J175" s="3">
        <v>0.63009516398113163</v>
      </c>
      <c r="K175" s="3">
        <f t="shared" si="4"/>
        <v>0.46294758593043284</v>
      </c>
      <c r="L175" s="6">
        <f t="shared" si="5"/>
        <v>-0.46294758593043284</v>
      </c>
    </row>
    <row r="176" spans="1:12">
      <c r="A176" s="3" t="s">
        <v>2412</v>
      </c>
      <c r="B176" s="2" t="s">
        <v>352</v>
      </c>
      <c r="C176" s="3" t="s">
        <v>353</v>
      </c>
      <c r="D176" s="3">
        <v>0.48690000176429699</v>
      </c>
      <c r="E176" s="3">
        <v>0.44330000877380399</v>
      </c>
      <c r="F176" s="3">
        <v>0.44659999012947099</v>
      </c>
      <c r="G176" s="3">
        <v>0.44659999012947099</v>
      </c>
      <c r="H176" s="3">
        <v>9.3137833764185454E-4</v>
      </c>
      <c r="I176" s="3">
        <v>32.744125738977367</v>
      </c>
      <c r="J176" s="3">
        <v>0.62859980265299953</v>
      </c>
      <c r="K176" s="3">
        <f t="shared" si="4"/>
        <v>0.53759989639123529</v>
      </c>
      <c r="L176" s="6">
        <f t="shared" si="5"/>
        <v>-0.53759989639123529</v>
      </c>
    </row>
    <row r="177" spans="1:12">
      <c r="A177" s="3" t="s">
        <v>2413</v>
      </c>
      <c r="B177" s="2" t="s">
        <v>354</v>
      </c>
      <c r="C177" s="3" t="s">
        <v>355</v>
      </c>
      <c r="D177" s="3">
        <v>0.56260001659393299</v>
      </c>
      <c r="E177" s="3">
        <v>0.450899988412857</v>
      </c>
      <c r="F177" s="3">
        <v>0.48710000514984098</v>
      </c>
      <c r="G177" s="3">
        <v>0.48710000514984098</v>
      </c>
      <c r="H177" s="3">
        <v>4.2992281138839418E-3</v>
      </c>
      <c r="I177" s="3">
        <v>15.202005469403025</v>
      </c>
      <c r="J177" s="3">
        <v>0.62462679545086885</v>
      </c>
      <c r="K177" s="3">
        <f t="shared" si="4"/>
        <v>0.55586340030035486</v>
      </c>
      <c r="L177" s="6">
        <f t="shared" si="5"/>
        <v>-0.55586340030035486</v>
      </c>
    </row>
    <row r="178" spans="1:12">
      <c r="A178" s="3" t="s">
        <v>2414</v>
      </c>
      <c r="B178" s="2" t="s">
        <v>356</v>
      </c>
      <c r="C178" s="3" t="s">
        <v>357</v>
      </c>
      <c r="D178" s="3">
        <v>0.30750000476837203</v>
      </c>
      <c r="E178" s="3">
        <v>0.72839999198913596</v>
      </c>
      <c r="F178" s="3">
        <v>0.42280000448226901</v>
      </c>
      <c r="G178" s="3">
        <v>0.42280000448226901</v>
      </c>
      <c r="H178" s="3">
        <v>6.0689819089540679E-2</v>
      </c>
      <c r="I178" s="3">
        <v>3.8720634671407588</v>
      </c>
      <c r="J178" s="3">
        <v>0.62434450785316997</v>
      </c>
      <c r="K178" s="3">
        <f t="shared" si="4"/>
        <v>0.52357225616771952</v>
      </c>
      <c r="L178" s="6">
        <f t="shared" si="5"/>
        <v>-0.52357225616771952</v>
      </c>
    </row>
    <row r="179" spans="1:12">
      <c r="A179" s="3" t="s">
        <v>2415</v>
      </c>
      <c r="B179" s="2" t="s">
        <v>358</v>
      </c>
      <c r="C179" s="3" t="s">
        <v>359</v>
      </c>
      <c r="D179" s="3">
        <v>0.75840002298355103</v>
      </c>
      <c r="E179" s="3">
        <v>0.70870000123977706</v>
      </c>
      <c r="F179" s="3">
        <v>1.00370001792908</v>
      </c>
      <c r="G179" s="3">
        <v>0.75840002298355103</v>
      </c>
      <c r="H179" s="3">
        <v>1.2037168920560334E-2</v>
      </c>
      <c r="I179" s="3">
        <v>9.032111622984333</v>
      </c>
      <c r="J179" s="3">
        <v>0.62175305684406723</v>
      </c>
      <c r="K179" s="3">
        <f t="shared" si="4"/>
        <v>0.69007653991380913</v>
      </c>
      <c r="L179" s="6">
        <f t="shared" si="5"/>
        <v>-0.69007653991380913</v>
      </c>
    </row>
    <row r="180" spans="1:12">
      <c r="A180" s="3" t="s">
        <v>2416</v>
      </c>
      <c r="B180" s="2" t="s">
        <v>360</v>
      </c>
      <c r="C180" s="3" t="s">
        <v>361</v>
      </c>
      <c r="D180" s="3">
        <v>0.99349999427795399</v>
      </c>
      <c r="E180" s="3">
        <v>0.89050000905990601</v>
      </c>
      <c r="F180" s="3">
        <v>1.09420001506805</v>
      </c>
      <c r="G180" s="3">
        <v>0.99349999427795399</v>
      </c>
      <c r="H180" s="3">
        <v>3.4904035555074408E-3</v>
      </c>
      <c r="I180" s="3">
        <v>16.881963655999112</v>
      </c>
      <c r="J180" s="3">
        <v>0.61845842997229994</v>
      </c>
      <c r="K180" s="3">
        <f t="shared" si="4"/>
        <v>0.80597921212512702</v>
      </c>
      <c r="L180" s="6">
        <f t="shared" si="5"/>
        <v>-0.80597921212512702</v>
      </c>
    </row>
    <row r="181" spans="1:12">
      <c r="A181" s="3" t="s">
        <v>2417</v>
      </c>
      <c r="B181" s="2" t="s">
        <v>362</v>
      </c>
      <c r="C181" s="3" t="s">
        <v>363</v>
      </c>
      <c r="D181" s="3">
        <v>0.92839998006820701</v>
      </c>
      <c r="E181" s="3">
        <v>0.91259998083114602</v>
      </c>
      <c r="F181" s="3">
        <v>0.86269998550414995</v>
      </c>
      <c r="G181" s="3">
        <v>0.91259998083114602</v>
      </c>
      <c r="H181" s="3">
        <v>4.8228734213658992E-4</v>
      </c>
      <c r="I181" s="3">
        <v>45.518708656447821</v>
      </c>
      <c r="J181" s="3">
        <v>0.6158084869384659</v>
      </c>
      <c r="K181" s="3">
        <f t="shared" si="4"/>
        <v>0.76420423388480596</v>
      </c>
      <c r="L181" s="6">
        <f t="shared" si="5"/>
        <v>-0.76420423388480596</v>
      </c>
    </row>
    <row r="182" spans="1:12">
      <c r="A182" s="3" t="s">
        <v>2418</v>
      </c>
      <c r="B182" s="2" t="s">
        <v>364</v>
      </c>
      <c r="C182" s="3" t="s">
        <v>365</v>
      </c>
      <c r="D182" s="3">
        <v>0.486699998378754</v>
      </c>
      <c r="E182" s="3">
        <v>0.46999999880790699</v>
      </c>
      <c r="F182" s="3">
        <v>0.53710001707077004</v>
      </c>
      <c r="G182" s="3">
        <v>0.486699998378754</v>
      </c>
      <c r="H182" s="3">
        <v>1.6364997113447613E-3</v>
      </c>
      <c r="I182" s="3">
        <v>24.689283235261016</v>
      </c>
      <c r="J182" s="3">
        <v>0.61524709065756511</v>
      </c>
      <c r="K182" s="3">
        <f t="shared" si="4"/>
        <v>0.55097354451815961</v>
      </c>
      <c r="L182" s="6">
        <f t="shared" si="5"/>
        <v>-0.55097354451815961</v>
      </c>
    </row>
    <row r="183" spans="1:12">
      <c r="A183" s="3" t="s">
        <v>2419</v>
      </c>
      <c r="B183" s="2" t="s">
        <v>366</v>
      </c>
      <c r="C183" s="3" t="s">
        <v>367</v>
      </c>
      <c r="D183" s="3">
        <v>0.81620001792907704</v>
      </c>
      <c r="E183" s="3">
        <v>0.61570000648498502</v>
      </c>
      <c r="F183" s="3">
        <v>0.694100022315979</v>
      </c>
      <c r="G183" s="3">
        <v>0.694100022315979</v>
      </c>
      <c r="H183" s="3">
        <v>6.7080994622800549E-3</v>
      </c>
      <c r="I183" s="3">
        <v>12.148053455808892</v>
      </c>
      <c r="J183" s="3">
        <v>0.61277707417803384</v>
      </c>
      <c r="K183" s="3">
        <f t="shared" si="4"/>
        <v>0.65343854824700642</v>
      </c>
      <c r="L183" s="6">
        <f t="shared" si="5"/>
        <v>-0.65343854824700642</v>
      </c>
    </row>
    <row r="184" spans="1:12">
      <c r="A184" s="3" t="s">
        <v>2420</v>
      </c>
      <c r="B184" s="2" t="s">
        <v>368</v>
      </c>
      <c r="C184" s="3" t="s">
        <v>369</v>
      </c>
      <c r="D184" s="3">
        <v>0.62419998645782504</v>
      </c>
      <c r="E184" s="3">
        <v>0.56059998273849498</v>
      </c>
      <c r="F184" s="3">
        <v>0.55129998922348</v>
      </c>
      <c r="G184" s="3">
        <v>0.56059998273849498</v>
      </c>
      <c r="H184" s="3">
        <v>1.5633014244184637E-3</v>
      </c>
      <c r="I184" s="3">
        <v>25.262072281843842</v>
      </c>
      <c r="J184" s="3">
        <v>0.60571479797363281</v>
      </c>
      <c r="K184" s="3">
        <f t="shared" si="4"/>
        <v>0.58315739035606384</v>
      </c>
      <c r="L184" s="6">
        <f t="shared" si="5"/>
        <v>-0.58315739035606384</v>
      </c>
    </row>
    <row r="185" spans="1:12">
      <c r="A185" s="3" t="s">
        <v>2421</v>
      </c>
      <c r="B185" s="2" t="s">
        <v>370</v>
      </c>
      <c r="C185" s="3" t="s">
        <v>371</v>
      </c>
      <c r="D185" s="3">
        <v>-5.0099998712539701E-2</v>
      </c>
      <c r="E185" s="3">
        <v>1.43999997526407E-2</v>
      </c>
      <c r="F185" s="3">
        <v>6.4599998295307201E-2</v>
      </c>
      <c r="G185" s="3">
        <v>1.43999997526407E-2</v>
      </c>
      <c r="H185" s="3">
        <v>0.79899312919851917</v>
      </c>
      <c r="I185" s="3">
        <v>0.29018945857708811</v>
      </c>
      <c r="J185" s="3">
        <v>0.60548909505209991</v>
      </c>
      <c r="K185" s="3">
        <f t="shared" si="4"/>
        <v>0.30994454740237032</v>
      </c>
      <c r="L185" s="6">
        <f t="shared" si="5"/>
        <v>-0.30994454740237032</v>
      </c>
    </row>
    <row r="186" spans="1:12">
      <c r="A186" s="3" t="s">
        <v>2422</v>
      </c>
      <c r="B186" s="2" t="s">
        <v>372</v>
      </c>
      <c r="C186" s="3" t="s">
        <v>373</v>
      </c>
      <c r="D186" s="3">
        <v>0.61140000820159901</v>
      </c>
      <c r="E186" s="3">
        <v>0.42469999194145203</v>
      </c>
      <c r="F186" s="3">
        <v>0.30880001187324502</v>
      </c>
      <c r="G186" s="3">
        <v>0.42469999194145203</v>
      </c>
      <c r="H186" s="3">
        <v>3.6554272342914335E-2</v>
      </c>
      <c r="I186" s="3">
        <v>5.0858521513334809</v>
      </c>
      <c r="J186" s="3">
        <v>0.5911674499512003</v>
      </c>
      <c r="K186" s="3">
        <f t="shared" si="4"/>
        <v>0.50793372094632616</v>
      </c>
      <c r="L186" s="6">
        <f t="shared" si="5"/>
        <v>-0.50793372094632616</v>
      </c>
    </row>
    <row r="187" spans="1:12">
      <c r="A187" s="3" t="s">
        <v>2423</v>
      </c>
      <c r="B187" s="2" t="s">
        <v>374</v>
      </c>
      <c r="C187" s="3" t="s">
        <v>375</v>
      </c>
      <c r="D187" s="3">
        <v>0.31940001249313399</v>
      </c>
      <c r="E187" s="3">
        <v>0.47450000047683699</v>
      </c>
      <c r="F187" s="3">
        <v>0.39695000648498546</v>
      </c>
      <c r="G187" s="3">
        <v>0.39695000648498546</v>
      </c>
      <c r="H187" s="3">
        <v>1.2484692264211925E-2</v>
      </c>
      <c r="I187" s="3">
        <v>8.8657334953376346</v>
      </c>
      <c r="J187" s="3">
        <v>0.59070460001629854</v>
      </c>
      <c r="K187" s="3">
        <f t="shared" si="4"/>
        <v>0.493827303250642</v>
      </c>
      <c r="L187" s="6">
        <f t="shared" si="5"/>
        <v>-0.493827303250642</v>
      </c>
    </row>
    <row r="188" spans="1:12">
      <c r="A188" s="3" t="s">
        <v>2424</v>
      </c>
      <c r="B188" s="2" t="s">
        <v>376</v>
      </c>
      <c r="C188" s="3" t="s">
        <v>377</v>
      </c>
      <c r="D188" s="3">
        <v>0.54759997129440297</v>
      </c>
      <c r="E188" s="3">
        <v>0.47580000758171098</v>
      </c>
      <c r="F188" s="3">
        <v>0.37630000710487399</v>
      </c>
      <c r="G188" s="3">
        <v>0.47580000758171098</v>
      </c>
      <c r="H188" s="3">
        <v>1.1142146193679082E-2</v>
      </c>
      <c r="I188" s="3">
        <v>9.3942597990956749</v>
      </c>
      <c r="J188" s="3">
        <v>0.58590571085606769</v>
      </c>
      <c r="K188" s="3">
        <f t="shared" si="4"/>
        <v>0.53085285921888936</v>
      </c>
      <c r="L188" s="6">
        <f t="shared" si="5"/>
        <v>-0.53085285921888936</v>
      </c>
    </row>
    <row r="189" spans="1:12">
      <c r="A189" s="3" t="s">
        <v>2425</v>
      </c>
      <c r="B189" s="2" t="s">
        <v>378</v>
      </c>
      <c r="C189" s="3" t="s">
        <v>379</v>
      </c>
      <c r="D189" s="3">
        <v>0.74299997091293302</v>
      </c>
      <c r="E189" s="3">
        <v>0.52579998970031705</v>
      </c>
      <c r="F189" s="3">
        <v>0.78159999847412098</v>
      </c>
      <c r="G189" s="3">
        <v>0.74299997091293302</v>
      </c>
      <c r="H189" s="3">
        <v>1.3299779733286769E-2</v>
      </c>
      <c r="I189" s="3">
        <v>8.584437219030427</v>
      </c>
      <c r="J189" s="3">
        <v>0.58241971333820075</v>
      </c>
      <c r="K189" s="3">
        <f t="shared" si="4"/>
        <v>0.66270984212556683</v>
      </c>
      <c r="L189" s="6">
        <f t="shared" si="5"/>
        <v>-0.66270984212556683</v>
      </c>
    </row>
    <row r="190" spans="1:12">
      <c r="A190" s="3" t="s">
        <v>2426</v>
      </c>
      <c r="B190" s="2" t="s">
        <v>380</v>
      </c>
      <c r="C190" s="3" t="s">
        <v>381</v>
      </c>
      <c r="D190" s="3">
        <v>0.74059998989105202</v>
      </c>
      <c r="E190" s="3">
        <v>0.78979998826980602</v>
      </c>
      <c r="F190" s="3">
        <v>0.82660001516342196</v>
      </c>
      <c r="G190" s="3">
        <v>0.78979998826980602</v>
      </c>
      <c r="H190" s="3">
        <v>1.0038853396431018E-3</v>
      </c>
      <c r="I190" s="3">
        <v>31.537754341310599</v>
      </c>
      <c r="J190" s="3">
        <v>0.58134905497233191</v>
      </c>
      <c r="K190" s="3">
        <f t="shared" si="4"/>
        <v>0.68557452162106891</v>
      </c>
      <c r="L190" s="6">
        <f t="shared" si="5"/>
        <v>-0.68557452162106891</v>
      </c>
    </row>
    <row r="191" spans="1:12">
      <c r="A191" s="3" t="s">
        <v>2427</v>
      </c>
      <c r="B191" s="2" t="s">
        <v>382</v>
      </c>
      <c r="C191" s="3" t="s">
        <v>383</v>
      </c>
      <c r="D191" s="3">
        <v>0.87610000371932995</v>
      </c>
      <c r="E191" s="3">
        <v>0.77420002222061202</v>
      </c>
      <c r="F191" s="3">
        <v>0.91640001535415605</v>
      </c>
      <c r="G191" s="3">
        <v>0.87610000371932995</v>
      </c>
      <c r="H191" s="3">
        <v>2.4370837699195331E-3</v>
      </c>
      <c r="I191" s="3">
        <v>20.21947299151153</v>
      </c>
      <c r="J191" s="3">
        <v>0.58049456278483191</v>
      </c>
      <c r="K191" s="3">
        <f t="shared" si="4"/>
        <v>0.72829728325208087</v>
      </c>
      <c r="L191" s="6">
        <f t="shared" si="5"/>
        <v>-0.72829728325208087</v>
      </c>
    </row>
    <row r="192" spans="1:12">
      <c r="A192" s="3" t="s">
        <v>2428</v>
      </c>
      <c r="B192" s="2" t="s">
        <v>384</v>
      </c>
      <c r="C192" s="3" t="s">
        <v>385</v>
      </c>
      <c r="D192" s="3">
        <v>1.2935999631881701</v>
      </c>
      <c r="E192" s="3">
        <v>1.0962999761104575</v>
      </c>
      <c r="F192" s="3">
        <v>0.89899998903274503</v>
      </c>
      <c r="G192" s="4">
        <v>1.0962999761104575</v>
      </c>
      <c r="H192" s="3">
        <v>1.0624526065632018E-2</v>
      </c>
      <c r="I192" s="3">
        <v>9.6241631187332057</v>
      </c>
      <c r="J192" s="3">
        <v>0.57948875427246804</v>
      </c>
      <c r="K192" s="3">
        <f t="shared" si="4"/>
        <v>0.83789436519146276</v>
      </c>
      <c r="L192" s="6">
        <f t="shared" si="5"/>
        <v>-0.83789436519146276</v>
      </c>
    </row>
    <row r="193" spans="1:12">
      <c r="A193" s="3" t="s">
        <v>2429</v>
      </c>
      <c r="B193" s="2" t="s">
        <v>386</v>
      </c>
      <c r="C193" s="3" t="s">
        <v>385</v>
      </c>
      <c r="D193" s="3">
        <v>0.95959997177124001</v>
      </c>
      <c r="E193" s="3">
        <v>0.88249999284744296</v>
      </c>
      <c r="F193" s="3">
        <v>0.79519999027252197</v>
      </c>
      <c r="G193" s="3">
        <v>0.88249999284744296</v>
      </c>
      <c r="H193" s="3">
        <v>2.9054053277356522E-3</v>
      </c>
      <c r="I193" s="3">
        <v>18.511801185209936</v>
      </c>
      <c r="J193" s="3">
        <v>0.57948875427246804</v>
      </c>
      <c r="K193" s="3">
        <f t="shared" si="4"/>
        <v>0.73099437355995556</v>
      </c>
      <c r="L193" s="6">
        <f t="shared" si="5"/>
        <v>-0.73099437355995556</v>
      </c>
    </row>
    <row r="194" spans="1:12">
      <c r="A194" s="3" t="s">
        <v>2430</v>
      </c>
      <c r="B194" s="2" t="s">
        <v>387</v>
      </c>
      <c r="C194" s="3" t="s">
        <v>388</v>
      </c>
      <c r="D194" s="3">
        <v>0.59450000524520896</v>
      </c>
      <c r="E194" s="3">
        <v>0.63270002603530895</v>
      </c>
      <c r="F194" s="3">
        <v>0.58179998397827104</v>
      </c>
      <c r="G194" s="3">
        <v>0.59450000524520896</v>
      </c>
      <c r="H194" s="3">
        <v>6.4282818081311071E-4</v>
      </c>
      <c r="I194" s="3">
        <v>39.422402266568469</v>
      </c>
      <c r="J194" s="3">
        <v>0.57946459452313448</v>
      </c>
      <c r="K194" s="3">
        <f t="shared" si="4"/>
        <v>0.58698229988417172</v>
      </c>
      <c r="L194" s="6">
        <f t="shared" si="5"/>
        <v>-0.58698229988417172</v>
      </c>
    </row>
    <row r="195" spans="1:12">
      <c r="A195" s="3" t="s">
        <v>2431</v>
      </c>
      <c r="B195" s="2" t="s">
        <v>389</v>
      </c>
      <c r="C195" s="3" t="s">
        <v>390</v>
      </c>
      <c r="D195" s="3">
        <v>0.56709998846054099</v>
      </c>
      <c r="E195" s="3">
        <v>0.77280002832412698</v>
      </c>
      <c r="F195" s="3">
        <v>0.444099992513657</v>
      </c>
      <c r="G195" s="3">
        <v>0.56709998846054099</v>
      </c>
      <c r="H195" s="3">
        <v>2.5026152575991684E-2</v>
      </c>
      <c r="I195" s="3">
        <v>6.2019783476451833</v>
      </c>
      <c r="J195" s="3">
        <v>0.57227706909173293</v>
      </c>
      <c r="K195" s="3">
        <f t="shared" ref="K195:K258" si="6">AVERAGE(G195,J195)</f>
        <v>0.56968852877613696</v>
      </c>
      <c r="L195" s="6">
        <f t="shared" ref="L195:L258" si="7">-K195</f>
        <v>-0.56968852877613696</v>
      </c>
    </row>
    <row r="196" spans="1:12">
      <c r="A196" s="3" t="s">
        <v>2432</v>
      </c>
      <c r="B196" s="2" t="s">
        <v>391</v>
      </c>
      <c r="C196" s="3" t="s">
        <v>392</v>
      </c>
      <c r="D196" s="3">
        <v>0.74379998445510898</v>
      </c>
      <c r="E196" s="3">
        <v>0.79369997978210449</v>
      </c>
      <c r="F196" s="3">
        <v>0.84359997510910001</v>
      </c>
      <c r="G196" s="3">
        <v>0.79369997978210449</v>
      </c>
      <c r="H196" s="3">
        <v>1.3149515299656456E-3</v>
      </c>
      <c r="I196" s="3">
        <v>27.549675745265613</v>
      </c>
      <c r="J196" s="3">
        <v>0.57058143615723367</v>
      </c>
      <c r="K196" s="3">
        <f t="shared" si="6"/>
        <v>0.68214070796966908</v>
      </c>
      <c r="L196" s="6">
        <f t="shared" si="7"/>
        <v>-0.68214070796966908</v>
      </c>
    </row>
    <row r="197" spans="1:12">
      <c r="A197" s="3" t="s">
        <v>2433</v>
      </c>
      <c r="B197" s="2" t="s">
        <v>393</v>
      </c>
      <c r="C197" s="3" t="s">
        <v>394</v>
      </c>
      <c r="D197" s="3">
        <v>0.776700019836426</v>
      </c>
      <c r="E197" s="3">
        <v>0.82169997692108199</v>
      </c>
      <c r="F197" s="3">
        <v>0.700999975204468</v>
      </c>
      <c r="G197" s="3">
        <v>0.776700019836426</v>
      </c>
      <c r="H197" s="3">
        <v>2.1044568894999097E-3</v>
      </c>
      <c r="I197" s="3">
        <v>21.764248451778819</v>
      </c>
      <c r="J197" s="3">
        <v>0.57034174601236387</v>
      </c>
      <c r="K197" s="3">
        <f t="shared" si="6"/>
        <v>0.67352088292439494</v>
      </c>
      <c r="L197" s="6">
        <f t="shared" si="7"/>
        <v>-0.67352088292439494</v>
      </c>
    </row>
    <row r="198" spans="1:12">
      <c r="A198" s="3" t="s">
        <v>2434</v>
      </c>
      <c r="B198" s="2" t="s">
        <v>395</v>
      </c>
      <c r="C198" s="3" t="s">
        <v>396</v>
      </c>
      <c r="D198" s="3">
        <v>0.85390001535415605</v>
      </c>
      <c r="E198" s="3">
        <v>0.6998000144958495</v>
      </c>
      <c r="F198" s="3">
        <v>0.54570001363754295</v>
      </c>
      <c r="G198" s="3">
        <v>0.6998000144958495</v>
      </c>
      <c r="H198" s="3">
        <v>1.5781904608758827E-2</v>
      </c>
      <c r="I198" s="3">
        <v>7.8656013854195388</v>
      </c>
      <c r="J198" s="3">
        <v>0.56632232666013493</v>
      </c>
      <c r="K198" s="3">
        <f t="shared" si="6"/>
        <v>0.63306117057799227</v>
      </c>
      <c r="L198" s="6">
        <f t="shared" si="7"/>
        <v>-0.63306117057799227</v>
      </c>
    </row>
    <row r="199" spans="1:12">
      <c r="A199" s="3" t="s">
        <v>2435</v>
      </c>
      <c r="B199" s="2" t="s">
        <v>397</v>
      </c>
      <c r="C199" s="3" t="s">
        <v>398</v>
      </c>
      <c r="D199" s="3">
        <v>0.51074998080730449</v>
      </c>
      <c r="E199" s="3">
        <v>0.55119997262954701</v>
      </c>
      <c r="F199" s="3">
        <v>0.47029998898506198</v>
      </c>
      <c r="G199" s="3">
        <v>0.51074998080730449</v>
      </c>
      <c r="H199" s="3">
        <v>2.0842005933800331E-3</v>
      </c>
      <c r="I199" s="3">
        <v>21.870088889279689</v>
      </c>
      <c r="J199" s="3">
        <v>0.5647455851236991</v>
      </c>
      <c r="K199" s="3">
        <f t="shared" si="6"/>
        <v>0.53774778296550174</v>
      </c>
      <c r="L199" s="6">
        <f t="shared" si="7"/>
        <v>-0.53774778296550174</v>
      </c>
    </row>
    <row r="200" spans="1:12">
      <c r="A200" s="3" t="s">
        <v>2436</v>
      </c>
      <c r="B200" s="2" t="s">
        <v>399</v>
      </c>
      <c r="C200" s="3" t="s">
        <v>400</v>
      </c>
      <c r="D200" s="3">
        <v>0.70679998397827104</v>
      </c>
      <c r="E200" s="3">
        <v>0.65789997577667203</v>
      </c>
      <c r="F200" s="3">
        <v>0.73299998044967696</v>
      </c>
      <c r="G200" s="3">
        <v>0.70679998397827104</v>
      </c>
      <c r="H200" s="3">
        <v>9.8909624878576918E-4</v>
      </c>
      <c r="I200" s="3">
        <v>31.773010575939669</v>
      </c>
      <c r="J200" s="3">
        <v>0.56119219462076586</v>
      </c>
      <c r="K200" s="3">
        <f t="shared" si="6"/>
        <v>0.63399608929951845</v>
      </c>
      <c r="L200" s="6">
        <f t="shared" si="7"/>
        <v>-0.63399608929951845</v>
      </c>
    </row>
    <row r="201" spans="1:12">
      <c r="A201" s="3" t="s">
        <v>2437</v>
      </c>
      <c r="B201" s="2" t="s">
        <v>401</v>
      </c>
      <c r="C201" s="3" t="s">
        <v>402</v>
      </c>
      <c r="D201" s="3">
        <v>0.70459997653961204</v>
      </c>
      <c r="E201" s="3">
        <v>0.36090001463890098</v>
      </c>
      <c r="F201" s="3">
        <v>0.26629999279975902</v>
      </c>
      <c r="G201" s="3">
        <v>0.36090001463890098</v>
      </c>
      <c r="H201" s="3">
        <v>7.9408071138215783E-2</v>
      </c>
      <c r="I201" s="3">
        <v>3.3337443113136955</v>
      </c>
      <c r="J201" s="3">
        <v>0.55886205037430159</v>
      </c>
      <c r="K201" s="3">
        <f t="shared" si="6"/>
        <v>0.45988103250660128</v>
      </c>
      <c r="L201" s="6">
        <f t="shared" si="7"/>
        <v>-0.45988103250660128</v>
      </c>
    </row>
    <row r="202" spans="1:12">
      <c r="A202" s="3" t="s">
        <v>2438</v>
      </c>
      <c r="B202" s="2" t="s">
        <v>403</v>
      </c>
      <c r="C202" s="3" t="s">
        <v>404</v>
      </c>
      <c r="D202" s="3">
        <v>0.76969999074935902</v>
      </c>
      <c r="E202" s="3">
        <v>0.667400002479553</v>
      </c>
      <c r="F202" s="3">
        <v>0.83520001173019398</v>
      </c>
      <c r="G202" s="3">
        <v>0.76969999074935902</v>
      </c>
      <c r="H202" s="3">
        <v>4.1297570778972177E-3</v>
      </c>
      <c r="I202" s="3">
        <v>15.512769832808726</v>
      </c>
      <c r="J202" s="3">
        <v>0.55679957071939867</v>
      </c>
      <c r="K202" s="3">
        <f t="shared" si="6"/>
        <v>0.6632497807343789</v>
      </c>
      <c r="L202" s="6">
        <f t="shared" si="7"/>
        <v>-0.6632497807343789</v>
      </c>
    </row>
    <row r="203" spans="1:12">
      <c r="A203" s="3" t="s">
        <v>2439</v>
      </c>
      <c r="B203" s="2" t="s">
        <v>405</v>
      </c>
      <c r="C203" s="3" t="s">
        <v>406</v>
      </c>
      <c r="D203" s="3">
        <v>0.488900005817413</v>
      </c>
      <c r="E203" s="3">
        <v>0.44359999895095797</v>
      </c>
      <c r="F203" s="3">
        <v>0.42969998717308</v>
      </c>
      <c r="G203" s="3">
        <v>0.44359999895095797</v>
      </c>
      <c r="H203" s="3">
        <v>1.5457666141757049E-3</v>
      </c>
      <c r="I203" s="3">
        <v>25.405286420699788</v>
      </c>
      <c r="J203" s="3">
        <v>0.55639902750653292</v>
      </c>
      <c r="K203" s="3">
        <f t="shared" si="6"/>
        <v>0.49999951322874547</v>
      </c>
      <c r="L203" s="6">
        <f t="shared" si="7"/>
        <v>-0.49999951322874547</v>
      </c>
    </row>
    <row r="204" spans="1:12">
      <c r="A204" s="3" t="s">
        <v>2440</v>
      </c>
      <c r="B204" s="2" t="s">
        <v>407</v>
      </c>
      <c r="C204" s="3" t="s">
        <v>408</v>
      </c>
      <c r="D204" s="3">
        <v>0.20839999616146099</v>
      </c>
      <c r="E204" s="3">
        <v>0.47040000557899497</v>
      </c>
      <c r="F204" s="3">
        <v>0.48690000176429699</v>
      </c>
      <c r="G204" s="3">
        <v>0.47040000557899497</v>
      </c>
      <c r="H204" s="3">
        <v>4.9898033009060955E-2</v>
      </c>
      <c r="I204" s="3">
        <v>4.3073964111670309</v>
      </c>
      <c r="J204" s="3">
        <v>0.55564371744790009</v>
      </c>
      <c r="K204" s="3">
        <f t="shared" si="6"/>
        <v>0.51302186151344753</v>
      </c>
      <c r="L204" s="6">
        <f t="shared" si="7"/>
        <v>-0.51302186151344753</v>
      </c>
    </row>
    <row r="205" spans="1:12">
      <c r="A205" s="3" t="s">
        <v>2441</v>
      </c>
      <c r="B205" s="2" t="s">
        <v>409</v>
      </c>
      <c r="C205" s="3" t="s">
        <v>410</v>
      </c>
      <c r="D205" s="3">
        <v>0.56005001068115201</v>
      </c>
      <c r="E205" s="3">
        <v>0.5692999958992</v>
      </c>
      <c r="F205" s="3">
        <v>0.55080002546310403</v>
      </c>
      <c r="G205" s="3">
        <v>0.56005001068115201</v>
      </c>
      <c r="H205" s="3">
        <v>9.0917601977069494E-5</v>
      </c>
      <c r="I205" s="3">
        <v>104.86882415623505</v>
      </c>
      <c r="J205" s="3">
        <v>0.55403137207033382</v>
      </c>
      <c r="K205" s="3">
        <f t="shared" si="6"/>
        <v>0.55704069137574286</v>
      </c>
      <c r="L205" s="6">
        <f t="shared" si="7"/>
        <v>-0.55704069137574286</v>
      </c>
    </row>
    <row r="206" spans="1:12">
      <c r="A206" s="3" t="s">
        <v>2442</v>
      </c>
      <c r="B206" s="2" t="s">
        <v>411</v>
      </c>
      <c r="C206" s="3" t="s">
        <v>412</v>
      </c>
      <c r="D206" s="3">
        <v>0.81129997968673695</v>
      </c>
      <c r="E206" s="3">
        <v>0.81979998946189903</v>
      </c>
      <c r="F206" s="3">
        <v>0.82829999923706099</v>
      </c>
      <c r="G206" s="3">
        <v>0.81979998946189903</v>
      </c>
      <c r="H206" s="3">
        <v>3.5832609398263953E-5</v>
      </c>
      <c r="I206" s="3">
        <v>167.05101186373327</v>
      </c>
      <c r="J206" s="3">
        <v>0.5504665374755966</v>
      </c>
      <c r="K206" s="3">
        <f t="shared" si="6"/>
        <v>0.68513326346874781</v>
      </c>
      <c r="L206" s="6">
        <f t="shared" si="7"/>
        <v>-0.68513326346874781</v>
      </c>
    </row>
    <row r="207" spans="1:12">
      <c r="A207" s="3" t="s">
        <v>2443</v>
      </c>
      <c r="B207" s="2" t="s">
        <v>413</v>
      </c>
      <c r="C207" s="3" t="s">
        <v>414</v>
      </c>
      <c r="D207" s="3">
        <v>0.19730000197887401</v>
      </c>
      <c r="E207" s="3">
        <v>0.13205000013113011</v>
      </c>
      <c r="F207" s="3">
        <v>6.6799998283386203E-2</v>
      </c>
      <c r="G207" s="3">
        <v>0.13205000013113011</v>
      </c>
      <c r="H207" s="3">
        <v>7.2632680094319294E-2</v>
      </c>
      <c r="I207" s="3">
        <v>3.5052460212995755</v>
      </c>
      <c r="J207" s="3">
        <v>0.54692459106450286</v>
      </c>
      <c r="K207" s="3">
        <f t="shared" si="6"/>
        <v>0.33948729559781649</v>
      </c>
      <c r="L207" s="6">
        <f t="shared" si="7"/>
        <v>-0.33948729559781649</v>
      </c>
    </row>
    <row r="208" spans="1:12">
      <c r="A208" s="3" t="s">
        <v>2444</v>
      </c>
      <c r="B208" s="2" t="s">
        <v>415</v>
      </c>
      <c r="C208" s="3" t="s">
        <v>416</v>
      </c>
      <c r="D208" s="3">
        <v>0.60750001668930098</v>
      </c>
      <c r="E208" s="3">
        <v>0.58670002222061202</v>
      </c>
      <c r="F208" s="3">
        <v>0.5971000194549565</v>
      </c>
      <c r="G208" s="3">
        <v>0.5971000194549565</v>
      </c>
      <c r="H208" s="3">
        <v>1.011079144803981E-4</v>
      </c>
      <c r="I208" s="3">
        <v>99.443062107846458</v>
      </c>
      <c r="J208" s="3">
        <v>0.54095904032386599</v>
      </c>
      <c r="K208" s="3">
        <f t="shared" si="6"/>
        <v>0.56902952988941125</v>
      </c>
      <c r="L208" s="6">
        <f t="shared" si="7"/>
        <v>-0.56902952988941125</v>
      </c>
    </row>
    <row r="209" spans="1:12">
      <c r="A209" s="3" t="s">
        <v>2445</v>
      </c>
      <c r="B209" s="2" t="s">
        <v>417</v>
      </c>
      <c r="C209" s="3" t="s">
        <v>416</v>
      </c>
      <c r="D209" s="3">
        <v>0.486600011587143</v>
      </c>
      <c r="E209" s="3">
        <v>0.37729999423027</v>
      </c>
      <c r="F209" s="3">
        <v>0.45739999413490301</v>
      </c>
      <c r="G209" s="3">
        <v>0.45739999413490301</v>
      </c>
      <c r="H209" s="3">
        <v>5.4581287749838718E-3</v>
      </c>
      <c r="I209" s="3">
        <v>13.480146189413713</v>
      </c>
      <c r="J209" s="3">
        <v>0.54095904032386599</v>
      </c>
      <c r="K209" s="3">
        <f t="shared" si="6"/>
        <v>0.49917951722938447</v>
      </c>
      <c r="L209" s="6">
        <f t="shared" si="7"/>
        <v>-0.49917951722938447</v>
      </c>
    </row>
    <row r="210" spans="1:12">
      <c r="A210" s="3" t="s">
        <v>2446</v>
      </c>
      <c r="B210" s="2" t="s">
        <v>418</v>
      </c>
      <c r="C210" s="3" t="s">
        <v>419</v>
      </c>
      <c r="D210" s="3">
        <v>1.2811000347137451</v>
      </c>
      <c r="E210" s="3">
        <v>1.2754000425338701</v>
      </c>
      <c r="F210" s="3">
        <v>1.2868000268936199</v>
      </c>
      <c r="G210" s="4">
        <v>1.2811000347137451</v>
      </c>
      <c r="H210" s="3">
        <v>6.5986771498313968E-6</v>
      </c>
      <c r="I210" s="3">
        <v>389.2865603459731</v>
      </c>
      <c r="J210" s="3">
        <v>0.53657849629716381</v>
      </c>
      <c r="K210" s="3">
        <f t="shared" si="6"/>
        <v>0.90883926550545446</v>
      </c>
      <c r="L210" s="6">
        <f t="shared" si="7"/>
        <v>-0.90883926550545446</v>
      </c>
    </row>
    <row r="211" spans="1:12">
      <c r="A211" s="3" t="s">
        <v>2447</v>
      </c>
      <c r="B211" s="2" t="s">
        <v>420</v>
      </c>
      <c r="C211" s="3" t="s">
        <v>421</v>
      </c>
      <c r="D211" s="3">
        <v>3.5300001502037E-2</v>
      </c>
      <c r="E211" s="3">
        <v>0.24639999866485601</v>
      </c>
      <c r="F211" s="3">
        <v>0.23190000653266901</v>
      </c>
      <c r="G211" s="3">
        <v>0.23190000653266901</v>
      </c>
      <c r="H211" s="3">
        <v>0.12837652938802077</v>
      </c>
      <c r="I211" s="3">
        <v>2.5147328637505177</v>
      </c>
      <c r="J211" s="3">
        <v>0.53555997212730233</v>
      </c>
      <c r="K211" s="3">
        <f t="shared" si="6"/>
        <v>0.3837299893299857</v>
      </c>
      <c r="L211" s="6">
        <f t="shared" si="7"/>
        <v>-0.3837299893299857</v>
      </c>
    </row>
    <row r="212" spans="1:12">
      <c r="A212" s="3" t="s">
        <v>2448</v>
      </c>
      <c r="B212" s="2" t="s">
        <v>422</v>
      </c>
      <c r="C212" s="3" t="s">
        <v>423</v>
      </c>
      <c r="D212" s="3">
        <v>0.80099999904632602</v>
      </c>
      <c r="E212" s="3">
        <v>0.69120001792907704</v>
      </c>
      <c r="F212" s="3">
        <v>0.59140002727508501</v>
      </c>
      <c r="G212" s="3">
        <v>0.69120001792907704</v>
      </c>
      <c r="H212" s="3">
        <v>7.5098387350140223E-3</v>
      </c>
      <c r="I212" s="3">
        <v>11.474342516132282</v>
      </c>
      <c r="J212" s="3">
        <v>0.53442573547363281</v>
      </c>
      <c r="K212" s="3">
        <f t="shared" si="6"/>
        <v>0.61281287670135498</v>
      </c>
      <c r="L212" s="6">
        <f t="shared" si="7"/>
        <v>-0.61281287670135498</v>
      </c>
    </row>
    <row r="213" spans="1:12">
      <c r="A213" s="3" t="s">
        <v>2449</v>
      </c>
      <c r="B213" s="2" t="s">
        <v>424</v>
      </c>
      <c r="C213" s="3" t="s">
        <v>425</v>
      </c>
      <c r="D213" s="3">
        <v>0.41330000758171098</v>
      </c>
      <c r="E213" s="3">
        <v>0.70859998464584395</v>
      </c>
      <c r="F213" s="3">
        <v>0.77399998903274503</v>
      </c>
      <c r="G213" s="3">
        <v>0.70859998464584395</v>
      </c>
      <c r="H213" s="3">
        <v>2.9467517129898591E-2</v>
      </c>
      <c r="I213" s="3">
        <v>5.6958887963908813</v>
      </c>
      <c r="J213" s="3">
        <v>0.53269004821779831</v>
      </c>
      <c r="K213" s="3">
        <f t="shared" si="6"/>
        <v>0.62064501643182113</v>
      </c>
      <c r="L213" s="6">
        <f t="shared" si="7"/>
        <v>-0.62064501643182113</v>
      </c>
    </row>
    <row r="214" spans="1:12">
      <c r="A214" s="3" t="s">
        <v>2450</v>
      </c>
      <c r="B214" s="2" t="s">
        <v>426</v>
      </c>
      <c r="C214" s="3" t="s">
        <v>427</v>
      </c>
      <c r="D214" s="3">
        <v>0.43659999966621399</v>
      </c>
      <c r="E214" s="3">
        <v>0.56260001659393299</v>
      </c>
      <c r="F214" s="3">
        <v>0.65750002861022905</v>
      </c>
      <c r="G214" s="3">
        <v>0.56260001659393299</v>
      </c>
      <c r="H214" s="3">
        <v>1.3157912179452816E-2</v>
      </c>
      <c r="I214" s="3">
        <v>8.631524228912923</v>
      </c>
      <c r="J214" s="3">
        <v>0.52583885192870028</v>
      </c>
      <c r="K214" s="3">
        <f t="shared" si="6"/>
        <v>0.54421943426131669</v>
      </c>
      <c r="L214" s="6">
        <f t="shared" si="7"/>
        <v>-0.54421943426131669</v>
      </c>
    </row>
    <row r="215" spans="1:12">
      <c r="A215" s="3" t="s">
        <v>2451</v>
      </c>
      <c r="B215" s="2" t="s">
        <v>428</v>
      </c>
      <c r="C215" s="3" t="s">
        <v>429</v>
      </c>
      <c r="D215" s="3">
        <v>0.56220000982284501</v>
      </c>
      <c r="E215" s="3">
        <v>0.72420001029968295</v>
      </c>
      <c r="F215" s="3">
        <v>0.64320001006126404</v>
      </c>
      <c r="G215" s="3">
        <v>0.64320001006126404</v>
      </c>
      <c r="H215" s="3">
        <v>5.2448071236881515E-3</v>
      </c>
      <c r="I215" s="3">
        <v>13.753766587355106</v>
      </c>
      <c r="J215" s="3">
        <v>0.52221679687496803</v>
      </c>
      <c r="K215" s="3">
        <f t="shared" si="6"/>
        <v>0.58270840346811603</v>
      </c>
      <c r="L215" s="6">
        <f t="shared" si="7"/>
        <v>-0.58270840346811603</v>
      </c>
    </row>
    <row r="216" spans="1:12">
      <c r="A216" s="3" t="s">
        <v>2452</v>
      </c>
      <c r="B216" s="2" t="s">
        <v>430</v>
      </c>
      <c r="C216" s="3" t="s">
        <v>431</v>
      </c>
      <c r="D216" s="3">
        <v>0.58469998836517301</v>
      </c>
      <c r="E216" s="3">
        <v>0.74379998445510898</v>
      </c>
      <c r="F216" s="3">
        <v>0.81879997253418002</v>
      </c>
      <c r="G216" s="3">
        <v>0.74379998445510898</v>
      </c>
      <c r="H216" s="3">
        <v>9.1699151056811052E-3</v>
      </c>
      <c r="I216" s="3">
        <v>10.370851783487231</v>
      </c>
      <c r="J216" s="3">
        <v>0.52070236206053266</v>
      </c>
      <c r="K216" s="3">
        <f t="shared" si="6"/>
        <v>0.63225117325782088</v>
      </c>
      <c r="L216" s="6">
        <f t="shared" si="7"/>
        <v>-0.63225117325782088</v>
      </c>
    </row>
    <row r="217" spans="1:12">
      <c r="A217" s="3" t="s">
        <v>2453</v>
      </c>
      <c r="B217" s="2" t="s">
        <v>432</v>
      </c>
      <c r="C217" s="3" t="s">
        <v>433</v>
      </c>
      <c r="D217" s="3">
        <v>0.930800020694733</v>
      </c>
      <c r="E217" s="3">
        <v>0.83099997043609597</v>
      </c>
      <c r="F217" s="3">
        <v>0.68099999427795399</v>
      </c>
      <c r="G217" s="3">
        <v>0.83099997043609597</v>
      </c>
      <c r="H217" s="3">
        <v>7.8548374125395354E-3</v>
      </c>
      <c r="I217" s="3">
        <v>11.216597259308886</v>
      </c>
      <c r="J217" s="3">
        <v>0.51570065816243371</v>
      </c>
      <c r="K217" s="3">
        <f t="shared" si="6"/>
        <v>0.67335031429926484</v>
      </c>
      <c r="L217" s="6">
        <f t="shared" si="7"/>
        <v>-0.67335031429926484</v>
      </c>
    </row>
    <row r="218" spans="1:12">
      <c r="A218" s="3" t="s">
        <v>2454</v>
      </c>
      <c r="B218" s="2" t="s">
        <v>434</v>
      </c>
      <c r="C218" s="3" t="s">
        <v>435</v>
      </c>
      <c r="D218" s="3">
        <v>0.37650001049041698</v>
      </c>
      <c r="E218" s="3">
        <v>0.63410001993179299</v>
      </c>
      <c r="F218" s="3">
        <v>0.19730000197887401</v>
      </c>
      <c r="G218" s="3">
        <v>0.37650001049041698</v>
      </c>
      <c r="H218" s="3">
        <v>8.6466222271652002E-2</v>
      </c>
      <c r="I218" s="3">
        <v>3.1761302117605528</v>
      </c>
      <c r="J218" s="3">
        <v>0.51116816202799953</v>
      </c>
      <c r="K218" s="3">
        <f t="shared" si="6"/>
        <v>0.44383408625920828</v>
      </c>
      <c r="L218" s="6">
        <f t="shared" si="7"/>
        <v>-0.44383408625920828</v>
      </c>
    </row>
    <row r="219" spans="1:12">
      <c r="A219" s="3" t="s">
        <v>2455</v>
      </c>
      <c r="B219" s="2" t="s">
        <v>436</v>
      </c>
      <c r="C219" s="3" t="s">
        <v>437</v>
      </c>
      <c r="D219" s="3">
        <v>0.39800000190734902</v>
      </c>
      <c r="E219" s="3">
        <v>0.42129999399185197</v>
      </c>
      <c r="F219" s="3">
        <v>0.40770000219345098</v>
      </c>
      <c r="G219" s="3">
        <v>0.40770000219345098</v>
      </c>
      <c r="H219" s="3">
        <v>2.7286190353386909E-4</v>
      </c>
      <c r="I219" s="3">
        <v>60.525677126063997</v>
      </c>
      <c r="J219" s="3">
        <v>0.51002057393390032</v>
      </c>
      <c r="K219" s="3">
        <f t="shared" si="6"/>
        <v>0.45886028806367563</v>
      </c>
      <c r="L219" s="6">
        <f t="shared" si="7"/>
        <v>-0.45886028806367563</v>
      </c>
    </row>
    <row r="220" spans="1:12">
      <c r="A220" s="3" t="s">
        <v>2456</v>
      </c>
      <c r="B220" s="2" t="s">
        <v>438</v>
      </c>
      <c r="C220" s="3" t="s">
        <v>439</v>
      </c>
      <c r="D220" s="3">
        <v>0.29629999399185197</v>
      </c>
      <c r="E220" s="3">
        <v>0.37385000288486497</v>
      </c>
      <c r="F220" s="3">
        <v>0.45140001177787797</v>
      </c>
      <c r="G220" s="3">
        <v>0.37385000288486497</v>
      </c>
      <c r="H220" s="3">
        <v>1.404185661187623E-2</v>
      </c>
      <c r="I220" s="3">
        <v>8.349801742765468</v>
      </c>
      <c r="J220" s="3">
        <v>0.50905863444006982</v>
      </c>
      <c r="K220" s="3">
        <f t="shared" si="6"/>
        <v>0.44145431866246743</v>
      </c>
      <c r="L220" s="6">
        <f t="shared" si="7"/>
        <v>-0.44145431866246743</v>
      </c>
    </row>
    <row r="221" spans="1:12">
      <c r="A221" s="3" t="s">
        <v>2457</v>
      </c>
      <c r="B221" s="2" t="s">
        <v>440</v>
      </c>
      <c r="C221" s="3" t="s">
        <v>441</v>
      </c>
      <c r="D221" s="3">
        <v>0.54769998788833596</v>
      </c>
      <c r="E221" s="3">
        <v>0.37110000848770103</v>
      </c>
      <c r="F221" s="3">
        <v>0.36460000276565602</v>
      </c>
      <c r="G221" s="3">
        <v>0.37110000848770103</v>
      </c>
      <c r="H221" s="3">
        <v>1.90959635387766E-2</v>
      </c>
      <c r="I221" s="3">
        <v>7.1324545460162811</v>
      </c>
      <c r="J221" s="3">
        <v>0.50750414530436672</v>
      </c>
      <c r="K221" s="3">
        <f t="shared" si="6"/>
        <v>0.43930207689603384</v>
      </c>
      <c r="L221" s="6">
        <f t="shared" si="7"/>
        <v>-0.43930207689603384</v>
      </c>
    </row>
    <row r="222" spans="1:12">
      <c r="A222" s="3" t="s">
        <v>2458</v>
      </c>
      <c r="B222" s="2" t="s">
        <v>442</v>
      </c>
      <c r="C222" s="3" t="s">
        <v>443</v>
      </c>
      <c r="D222" s="3">
        <v>0.32060000300407399</v>
      </c>
      <c r="E222" s="3">
        <v>0.33100000023841847</v>
      </c>
      <c r="F222" s="3">
        <v>0.34139999747276301</v>
      </c>
      <c r="G222" s="3">
        <v>0.33100000023841847</v>
      </c>
      <c r="H222" s="3">
        <v>3.2890834993598339E-4</v>
      </c>
      <c r="I222" s="3">
        <v>55.125862517057264</v>
      </c>
      <c r="J222" s="3">
        <v>0.50609715779623343</v>
      </c>
      <c r="K222" s="3">
        <f t="shared" si="6"/>
        <v>0.41854857901732595</v>
      </c>
      <c r="L222" s="6">
        <f t="shared" si="7"/>
        <v>-0.41854857901732595</v>
      </c>
    </row>
    <row r="223" spans="1:12">
      <c r="A223" s="3" t="s">
        <v>2459</v>
      </c>
      <c r="B223" s="2" t="s">
        <v>444</v>
      </c>
      <c r="C223" s="3" t="s">
        <v>445</v>
      </c>
      <c r="D223" s="3">
        <v>0.34310001134872398</v>
      </c>
      <c r="E223" s="3">
        <v>0.35299998521804798</v>
      </c>
      <c r="F223" s="3">
        <v>0.39489999413490301</v>
      </c>
      <c r="G223" s="3">
        <v>0.35299998521804798</v>
      </c>
      <c r="H223" s="3">
        <v>1.9003622303994663E-3</v>
      </c>
      <c r="I223" s="3">
        <v>22.906679010963291</v>
      </c>
      <c r="J223" s="3">
        <v>0.50154113769533382</v>
      </c>
      <c r="K223" s="3">
        <f t="shared" si="6"/>
        <v>0.4272705614566909</v>
      </c>
      <c r="L223" s="6">
        <f t="shared" si="7"/>
        <v>-0.4272705614566909</v>
      </c>
    </row>
    <row r="224" spans="1:12">
      <c r="A224" s="3" t="s">
        <v>2460</v>
      </c>
      <c r="B224" s="2" t="s">
        <v>446</v>
      </c>
      <c r="C224" s="3" t="s">
        <v>447</v>
      </c>
      <c r="D224" s="3">
        <v>0.42809998989105202</v>
      </c>
      <c r="E224" s="3">
        <v>0.60820001363754295</v>
      </c>
      <c r="F224" s="3">
        <v>0.51815000176429749</v>
      </c>
      <c r="G224" s="3">
        <v>0.51815000176429749</v>
      </c>
      <c r="H224" s="3">
        <v>9.9182820495402075E-3</v>
      </c>
      <c r="I224" s="3">
        <v>9.966263305561089</v>
      </c>
      <c r="J224" s="3">
        <v>0.49987411499023082</v>
      </c>
      <c r="K224" s="3">
        <f t="shared" si="6"/>
        <v>0.50901205837726415</v>
      </c>
      <c r="L224" s="6">
        <f t="shared" si="7"/>
        <v>-0.50901205837726415</v>
      </c>
    </row>
    <row r="225" spans="1:12">
      <c r="A225" s="3" t="s">
        <v>2461</v>
      </c>
      <c r="B225" s="2" t="s">
        <v>448</v>
      </c>
      <c r="C225" s="3" t="s">
        <v>449</v>
      </c>
      <c r="D225" s="3">
        <v>0.16719999909400901</v>
      </c>
      <c r="E225" s="3">
        <v>0.115299999713898</v>
      </c>
      <c r="F225" s="3">
        <v>0.17980000376701399</v>
      </c>
      <c r="G225" s="3">
        <v>0.16719999909400901</v>
      </c>
      <c r="H225" s="3">
        <v>1.6012990847654597E-2</v>
      </c>
      <c r="I225" s="3">
        <v>7.8072614422731741</v>
      </c>
      <c r="J225" s="3">
        <v>0.49779891967773438</v>
      </c>
      <c r="K225" s="3">
        <f t="shared" si="6"/>
        <v>0.33249945938587167</v>
      </c>
      <c r="L225" s="6">
        <f t="shared" si="7"/>
        <v>-0.33249945938587167</v>
      </c>
    </row>
    <row r="226" spans="1:12">
      <c r="A226" s="3" t="s">
        <v>2462</v>
      </c>
      <c r="B226" s="2" t="s">
        <v>450</v>
      </c>
      <c r="C226" s="3" t="s">
        <v>451</v>
      </c>
      <c r="D226" s="3">
        <v>1.8400000408291799E-2</v>
      </c>
      <c r="E226" s="3">
        <v>0.61870002746581998</v>
      </c>
      <c r="F226" s="3">
        <v>0.26429998874664301</v>
      </c>
      <c r="G226" s="3">
        <v>0.26429998874664301</v>
      </c>
      <c r="H226" s="3">
        <v>0.22675682798631885</v>
      </c>
      <c r="I226" s="3">
        <v>1.7245141287731023</v>
      </c>
      <c r="J226" s="3">
        <v>0.49753252665206915</v>
      </c>
      <c r="K226" s="3">
        <f t="shared" si="6"/>
        <v>0.38091625769935611</v>
      </c>
      <c r="L226" s="6">
        <f t="shared" si="7"/>
        <v>-0.38091625769935611</v>
      </c>
    </row>
    <row r="227" spans="1:12">
      <c r="A227" s="3" t="s">
        <v>2463</v>
      </c>
      <c r="B227" s="2" t="s">
        <v>452</v>
      </c>
      <c r="C227" s="3" t="s">
        <v>453</v>
      </c>
      <c r="D227" s="3">
        <v>0.54119998216628995</v>
      </c>
      <c r="E227" s="3">
        <v>0.472099989652634</v>
      </c>
      <c r="F227" s="3">
        <v>0.478700011968613</v>
      </c>
      <c r="G227" s="3">
        <v>0.478700011968613</v>
      </c>
      <c r="H227" s="3">
        <v>1.9539090970646248E-3</v>
      </c>
      <c r="I227" s="3">
        <v>22.589710602375995</v>
      </c>
      <c r="J227" s="3">
        <v>0.4949874877929652</v>
      </c>
      <c r="K227" s="3">
        <f t="shared" si="6"/>
        <v>0.4868437498807891</v>
      </c>
      <c r="L227" s="6">
        <f t="shared" si="7"/>
        <v>-0.4868437498807891</v>
      </c>
    </row>
    <row r="228" spans="1:12">
      <c r="A228" s="3" t="s">
        <v>2464</v>
      </c>
      <c r="B228" s="2" t="s">
        <v>454</v>
      </c>
      <c r="C228" s="3" t="s">
        <v>455</v>
      </c>
      <c r="D228" s="3">
        <v>0.63990002870559703</v>
      </c>
      <c r="E228" s="3">
        <v>0.69809997081756603</v>
      </c>
      <c r="F228" s="3">
        <v>0.58770000934600797</v>
      </c>
      <c r="G228" s="3">
        <v>0.63990002870559703</v>
      </c>
      <c r="H228" s="3">
        <v>2.4583597251034103E-3</v>
      </c>
      <c r="I228" s="3">
        <v>20.131465653847755</v>
      </c>
      <c r="J228" s="3">
        <v>0.4936408996581676</v>
      </c>
      <c r="K228" s="3">
        <f t="shared" si="6"/>
        <v>0.56677046418188226</v>
      </c>
      <c r="L228" s="6">
        <f t="shared" si="7"/>
        <v>-0.56677046418188226</v>
      </c>
    </row>
    <row r="229" spans="1:12">
      <c r="A229" s="3" t="s">
        <v>2465</v>
      </c>
      <c r="B229" s="2" t="s">
        <v>456</v>
      </c>
      <c r="C229" s="3" t="s">
        <v>457</v>
      </c>
      <c r="D229" s="3">
        <v>0.37119999527931202</v>
      </c>
      <c r="E229" s="3">
        <v>0.41809999942779502</v>
      </c>
      <c r="F229" s="3">
        <v>0.43700000643730202</v>
      </c>
      <c r="G229" s="3">
        <v>0.41809999942779502</v>
      </c>
      <c r="H229" s="3">
        <v>2.2818350441419742E-3</v>
      </c>
      <c r="I229" s="3">
        <v>20.89842923525806</v>
      </c>
      <c r="J229" s="3">
        <v>0.49109268188476918</v>
      </c>
      <c r="K229" s="3">
        <f t="shared" si="6"/>
        <v>0.45459634065628207</v>
      </c>
      <c r="L229" s="6">
        <f t="shared" si="7"/>
        <v>-0.45459634065628207</v>
      </c>
    </row>
    <row r="230" spans="1:12">
      <c r="A230" s="3" t="s">
        <v>2466</v>
      </c>
      <c r="B230" s="2" t="s">
        <v>458</v>
      </c>
      <c r="C230" s="3" t="s">
        <v>459</v>
      </c>
      <c r="D230" s="3">
        <v>0.48089998960495001</v>
      </c>
      <c r="E230" s="3">
        <v>0.79369997978210405</v>
      </c>
      <c r="F230" s="3">
        <v>0.393999993801117</v>
      </c>
      <c r="G230" s="3">
        <v>0.48089998960495001</v>
      </c>
      <c r="H230" s="3">
        <v>4.4465528522246021E-2</v>
      </c>
      <c r="I230" s="3">
        <v>4.582652113846132</v>
      </c>
      <c r="J230" s="3">
        <v>0.48817125956220053</v>
      </c>
      <c r="K230" s="3">
        <f t="shared" si="6"/>
        <v>0.48453562458357524</v>
      </c>
      <c r="L230" s="6">
        <f t="shared" si="7"/>
        <v>-0.48453562458357524</v>
      </c>
    </row>
    <row r="231" spans="1:12">
      <c r="A231" s="3" t="s">
        <v>2467</v>
      </c>
      <c r="B231" s="2" t="s">
        <v>460</v>
      </c>
      <c r="C231" s="3" t="s">
        <v>461</v>
      </c>
      <c r="D231" s="3">
        <v>0.54320001602172896</v>
      </c>
      <c r="E231" s="3">
        <v>0.67320001125335704</v>
      </c>
      <c r="F231" s="3">
        <v>0.73869997262954701</v>
      </c>
      <c r="G231" s="3">
        <v>0.67320001125335704</v>
      </c>
      <c r="H231" s="3">
        <v>7.6818926930025825E-3</v>
      </c>
      <c r="I231" s="3">
        <v>11.343640509239272</v>
      </c>
      <c r="J231" s="3">
        <v>0.48057174682616832</v>
      </c>
      <c r="K231" s="3">
        <f t="shared" si="6"/>
        <v>0.57688587903976263</v>
      </c>
      <c r="L231" s="6">
        <f t="shared" si="7"/>
        <v>-0.57688587903976263</v>
      </c>
    </row>
    <row r="232" spans="1:12">
      <c r="A232" s="3" t="s">
        <v>2468</v>
      </c>
      <c r="B232" s="2" t="s">
        <v>462</v>
      </c>
      <c r="C232" s="3" t="s">
        <v>463</v>
      </c>
      <c r="D232" s="3">
        <v>0.36640000343322798</v>
      </c>
      <c r="E232" s="3">
        <v>0.553699970245361</v>
      </c>
      <c r="F232" s="3">
        <v>0.67110002040863004</v>
      </c>
      <c r="G232" s="3">
        <v>0.553699970245361</v>
      </c>
      <c r="H232" s="3">
        <v>2.6861537941241773E-2</v>
      </c>
      <c r="I232" s="3">
        <v>5.9778555624308574</v>
      </c>
      <c r="J232" s="3">
        <v>0.4786561330158996</v>
      </c>
      <c r="K232" s="3">
        <f t="shared" si="6"/>
        <v>0.51617805163063024</v>
      </c>
      <c r="L232" s="6">
        <f t="shared" si="7"/>
        <v>-0.51617805163063024</v>
      </c>
    </row>
    <row r="233" spans="1:12">
      <c r="A233" s="3" t="s">
        <v>2469</v>
      </c>
      <c r="B233" s="2" t="s">
        <v>464</v>
      </c>
      <c r="C233" s="3" t="s">
        <v>465</v>
      </c>
      <c r="D233" s="3">
        <v>0.56679999828338645</v>
      </c>
      <c r="E233" s="3">
        <v>0.59039998054504395</v>
      </c>
      <c r="F233" s="3">
        <v>0.54320001602172896</v>
      </c>
      <c r="G233" s="3">
        <v>0.56679999828338645</v>
      </c>
      <c r="H233" s="3">
        <v>5.7738587850683805E-4</v>
      </c>
      <c r="I233" s="3">
        <v>41.598607315556023</v>
      </c>
      <c r="J233" s="3">
        <v>0.47862688700359968</v>
      </c>
      <c r="K233" s="3">
        <f t="shared" si="6"/>
        <v>0.52271344264349306</v>
      </c>
      <c r="L233" s="6">
        <f t="shared" si="7"/>
        <v>-0.52271344264349306</v>
      </c>
    </row>
    <row r="234" spans="1:12">
      <c r="A234" s="3" t="s">
        <v>2470</v>
      </c>
      <c r="B234" s="2" t="s">
        <v>466</v>
      </c>
      <c r="C234" s="3" t="s">
        <v>467</v>
      </c>
      <c r="D234" s="3">
        <v>0.27660000324249301</v>
      </c>
      <c r="E234" s="3">
        <v>0.196899995207787</v>
      </c>
      <c r="F234" s="3">
        <v>0.23819999396801</v>
      </c>
      <c r="G234" s="3">
        <v>0.23819999396801</v>
      </c>
      <c r="H234" s="3">
        <v>9.2789336946452281E-3</v>
      </c>
      <c r="I234" s="3">
        <v>10.308895891960614</v>
      </c>
      <c r="J234" s="3">
        <v>0.47847493489583215</v>
      </c>
      <c r="K234" s="3">
        <f t="shared" si="6"/>
        <v>0.35833746443192105</v>
      </c>
      <c r="L234" s="6">
        <f t="shared" si="7"/>
        <v>-0.35833746443192105</v>
      </c>
    </row>
    <row r="235" spans="1:12">
      <c r="A235" s="3" t="s">
        <v>2471</v>
      </c>
      <c r="B235" s="2" t="s">
        <v>468</v>
      </c>
      <c r="C235" s="3" t="s">
        <v>469</v>
      </c>
      <c r="D235" s="3">
        <v>0.47499999403953602</v>
      </c>
      <c r="E235" s="3">
        <v>0.51029998064041104</v>
      </c>
      <c r="F235" s="3">
        <v>0.54670000076293901</v>
      </c>
      <c r="G235" s="3">
        <v>0.51029998064041104</v>
      </c>
      <c r="H235" s="3">
        <v>1.6388815101458056E-3</v>
      </c>
      <c r="I235" s="3">
        <v>24.671291995971227</v>
      </c>
      <c r="J235" s="3">
        <v>0.47834587097166548</v>
      </c>
      <c r="K235" s="3">
        <f t="shared" si="6"/>
        <v>0.49432292580603826</v>
      </c>
      <c r="L235" s="6">
        <f t="shared" si="7"/>
        <v>-0.49432292580603826</v>
      </c>
    </row>
    <row r="236" spans="1:12">
      <c r="A236" s="3" t="s">
        <v>2472</v>
      </c>
      <c r="B236" s="2" t="s">
        <v>470</v>
      </c>
      <c r="C236" s="3" t="s">
        <v>471</v>
      </c>
      <c r="D236" s="3">
        <v>0.43780000507831596</v>
      </c>
      <c r="E236" s="3">
        <v>0.47240000963211098</v>
      </c>
      <c r="F236" s="3">
        <v>0.40320000052452099</v>
      </c>
      <c r="G236" s="3">
        <v>0.43780000507831596</v>
      </c>
      <c r="H236" s="3">
        <v>2.0755147129006596E-3</v>
      </c>
      <c r="I236" s="3">
        <v>21.915946605457446</v>
      </c>
      <c r="J236" s="3">
        <v>0.47823842366536695</v>
      </c>
      <c r="K236" s="3">
        <f t="shared" si="6"/>
        <v>0.45801921437184145</v>
      </c>
      <c r="L236" s="6">
        <f t="shared" si="7"/>
        <v>-0.45801921437184145</v>
      </c>
    </row>
    <row r="237" spans="1:12">
      <c r="A237" s="3" t="s">
        <v>2473</v>
      </c>
      <c r="B237" s="2" t="s">
        <v>472</v>
      </c>
      <c r="C237" s="3" t="s">
        <v>473</v>
      </c>
      <c r="D237" s="3">
        <v>0.42309999465942399</v>
      </c>
      <c r="E237" s="3">
        <v>0.52179998159408603</v>
      </c>
      <c r="F237" s="3">
        <v>0.58639997243881203</v>
      </c>
      <c r="G237" s="3">
        <v>0.52179998159408603</v>
      </c>
      <c r="H237" s="3">
        <v>8.5425424303898403E-3</v>
      </c>
      <c r="I237" s="3">
        <v>10.750037833877622</v>
      </c>
      <c r="J237" s="3">
        <v>0.4774951934814311</v>
      </c>
      <c r="K237" s="3">
        <f t="shared" si="6"/>
        <v>0.49964758753775856</v>
      </c>
      <c r="L237" s="6">
        <f t="shared" si="7"/>
        <v>-0.49964758753775856</v>
      </c>
    </row>
    <row r="238" spans="1:12">
      <c r="A238" s="3" t="s">
        <v>2474</v>
      </c>
      <c r="B238" s="2" t="s">
        <v>474</v>
      </c>
      <c r="C238" s="3" t="s">
        <v>475</v>
      </c>
      <c r="D238" s="3">
        <v>0.58300000429153398</v>
      </c>
      <c r="E238" s="3">
        <v>0.38019999861717202</v>
      </c>
      <c r="F238" s="3">
        <v>0.391699999570847</v>
      </c>
      <c r="G238" s="3">
        <v>0.391699999570847</v>
      </c>
      <c r="H238" s="3">
        <v>2.0553879758283957E-2</v>
      </c>
      <c r="I238" s="3">
        <v>6.8671542062474202</v>
      </c>
      <c r="J238" s="3">
        <v>0.47477722167966618</v>
      </c>
      <c r="K238" s="3">
        <f t="shared" si="6"/>
        <v>0.43323861062525659</v>
      </c>
      <c r="L238" s="6">
        <f t="shared" si="7"/>
        <v>-0.43323861062525659</v>
      </c>
    </row>
    <row r="239" spans="1:12">
      <c r="A239" s="3" t="s">
        <v>2475</v>
      </c>
      <c r="B239" s="2" t="s">
        <v>476</v>
      </c>
      <c r="C239" s="3" t="s">
        <v>477</v>
      </c>
      <c r="D239" s="3">
        <v>0.44850000739097601</v>
      </c>
      <c r="E239" s="3">
        <v>0.58279997110366799</v>
      </c>
      <c r="F239" s="3">
        <v>0.49829998612403897</v>
      </c>
      <c r="G239" s="3">
        <v>0.49829998612403897</v>
      </c>
      <c r="H239" s="3">
        <v>5.8584954588737238E-3</v>
      </c>
      <c r="I239" s="3">
        <v>13.007450093374198</v>
      </c>
      <c r="J239" s="3">
        <v>0.4710648854573698</v>
      </c>
      <c r="K239" s="3">
        <f t="shared" si="6"/>
        <v>0.48468243579070436</v>
      </c>
      <c r="L239" s="6">
        <f t="shared" si="7"/>
        <v>-0.48468243579070436</v>
      </c>
    </row>
    <row r="240" spans="1:12">
      <c r="A240" s="3" t="s">
        <v>2476</v>
      </c>
      <c r="B240" s="2" t="s">
        <v>478</v>
      </c>
      <c r="C240" s="3" t="s">
        <v>479</v>
      </c>
      <c r="D240" s="3">
        <v>0.69709998369216897</v>
      </c>
      <c r="E240" s="3">
        <v>0.88539999723434404</v>
      </c>
      <c r="F240" s="3">
        <v>0.83869999647140503</v>
      </c>
      <c r="G240" s="3">
        <v>0.83869999647140503</v>
      </c>
      <c r="H240" s="3">
        <v>4.8843393556491765E-3</v>
      </c>
      <c r="I240" s="3">
        <v>14.256128616353781</v>
      </c>
      <c r="J240" s="3">
        <v>0.47056833902997042</v>
      </c>
      <c r="K240" s="3">
        <f t="shared" si="6"/>
        <v>0.65463416775068772</v>
      </c>
      <c r="L240" s="6">
        <f t="shared" si="7"/>
        <v>-0.65463416775068772</v>
      </c>
    </row>
    <row r="241" spans="1:12">
      <c r="A241" s="3" t="s">
        <v>2477</v>
      </c>
      <c r="B241" s="2" t="s">
        <v>480</v>
      </c>
      <c r="C241" s="3" t="s">
        <v>481</v>
      </c>
      <c r="D241" s="3">
        <v>0.51359999179840099</v>
      </c>
      <c r="E241" s="3">
        <v>0.83300000429153398</v>
      </c>
      <c r="F241" s="3">
        <v>0.45950001478195202</v>
      </c>
      <c r="G241" s="3">
        <v>0.51359999179840099</v>
      </c>
      <c r="H241" s="3">
        <v>3.5486248129533923E-2</v>
      </c>
      <c r="I241" s="3">
        <v>5.1661360943816241</v>
      </c>
      <c r="J241" s="3">
        <v>0.4664491017659671</v>
      </c>
      <c r="K241" s="3">
        <f t="shared" si="6"/>
        <v>0.49002454678218405</v>
      </c>
      <c r="L241" s="6">
        <f t="shared" si="7"/>
        <v>-0.49002454678218405</v>
      </c>
    </row>
    <row r="242" spans="1:12">
      <c r="A242" s="3" t="s">
        <v>2478</v>
      </c>
      <c r="B242" s="2" t="s">
        <v>482</v>
      </c>
      <c r="C242" s="3" t="s">
        <v>483</v>
      </c>
      <c r="D242" s="3">
        <v>0.80769997835159302</v>
      </c>
      <c r="E242" s="3">
        <v>0.40549998916685581</v>
      </c>
      <c r="F242" s="3">
        <v>3.29999998211861E-3</v>
      </c>
      <c r="G242" s="3">
        <v>0.40549998916685581</v>
      </c>
      <c r="H242" s="3">
        <v>0.22287981390919792</v>
      </c>
      <c r="I242" s="3">
        <v>1.7462620651215981</v>
      </c>
      <c r="J242" s="3">
        <v>0.46528816223143465</v>
      </c>
      <c r="K242" s="3">
        <f t="shared" si="6"/>
        <v>0.43539407569914523</v>
      </c>
      <c r="L242" s="6">
        <f t="shared" si="7"/>
        <v>-0.43539407569914523</v>
      </c>
    </row>
    <row r="243" spans="1:12">
      <c r="A243" s="3" t="s">
        <v>2479</v>
      </c>
      <c r="B243" s="2" t="s">
        <v>484</v>
      </c>
      <c r="C243" s="3" t="s">
        <v>485</v>
      </c>
      <c r="D243" s="3">
        <v>0.27180001139640803</v>
      </c>
      <c r="E243" s="3">
        <v>0.48989999294281</v>
      </c>
      <c r="F243" s="3">
        <v>0.46590000391006497</v>
      </c>
      <c r="G243" s="3">
        <v>0.46590000391006497</v>
      </c>
      <c r="H243" s="3">
        <v>2.7312114673143772E-2</v>
      </c>
      <c r="I243" s="3">
        <v>5.9262729792816007</v>
      </c>
      <c r="J243" s="3">
        <v>0.46523793538413116</v>
      </c>
      <c r="K243" s="3">
        <f t="shared" si="6"/>
        <v>0.46556896964709804</v>
      </c>
      <c r="L243" s="6">
        <f t="shared" si="7"/>
        <v>-0.46556896964709804</v>
      </c>
    </row>
    <row r="244" spans="1:12">
      <c r="A244" s="3" t="s">
        <v>2480</v>
      </c>
      <c r="B244" s="2" t="s">
        <v>486</v>
      </c>
      <c r="C244" s="3" t="s">
        <v>487</v>
      </c>
      <c r="D244" s="3">
        <v>0.19544999673962601</v>
      </c>
      <c r="E244" s="3">
        <v>0.27959999442100503</v>
      </c>
      <c r="F244" s="3">
        <v>0.111299999058247</v>
      </c>
      <c r="G244" s="3">
        <v>0.19544999673962601</v>
      </c>
      <c r="H244" s="3">
        <v>5.6595070468970846E-2</v>
      </c>
      <c r="I244" s="3">
        <v>4.0229273204972955</v>
      </c>
      <c r="J244" s="3">
        <v>0.46154657999673532</v>
      </c>
      <c r="K244" s="3">
        <f t="shared" si="6"/>
        <v>0.32849828836818068</v>
      </c>
      <c r="L244" s="6">
        <f t="shared" si="7"/>
        <v>-0.32849828836818068</v>
      </c>
    </row>
    <row r="245" spans="1:12">
      <c r="A245" s="3" t="s">
        <v>2481</v>
      </c>
      <c r="B245" s="2" t="s">
        <v>488</v>
      </c>
      <c r="C245" s="3" t="s">
        <v>489</v>
      </c>
      <c r="D245" s="3">
        <v>0.53850001096725497</v>
      </c>
      <c r="E245" s="3">
        <v>0.55559998750686601</v>
      </c>
      <c r="F245" s="3">
        <v>0.60629999637603804</v>
      </c>
      <c r="G245" s="3">
        <v>0.55559998750686601</v>
      </c>
      <c r="H245" s="3">
        <v>1.2875141917562314E-3</v>
      </c>
      <c r="I245" s="3">
        <v>27.842248292262603</v>
      </c>
      <c r="J245" s="3">
        <v>0.45754178365073273</v>
      </c>
      <c r="K245" s="3">
        <f t="shared" si="6"/>
        <v>0.50657088557879937</v>
      </c>
      <c r="L245" s="6">
        <f t="shared" si="7"/>
        <v>-0.50657088557879937</v>
      </c>
    </row>
    <row r="246" spans="1:12">
      <c r="A246" s="3" t="s">
        <v>2482</v>
      </c>
      <c r="B246" s="2" t="s">
        <v>490</v>
      </c>
      <c r="C246" s="3" t="s">
        <v>491</v>
      </c>
      <c r="D246" s="3">
        <v>0.325899988412857</v>
      </c>
      <c r="E246" s="3">
        <v>0.43650001287460299</v>
      </c>
      <c r="F246" s="3">
        <v>0.45840001106262201</v>
      </c>
      <c r="G246" s="3">
        <v>0.43650001287460299</v>
      </c>
      <c r="H246" s="3">
        <v>1.0002615692738965E-2</v>
      </c>
      <c r="I246" s="3">
        <v>9.9235257411867703</v>
      </c>
      <c r="J246" s="3">
        <v>0.45614115397136956</v>
      </c>
      <c r="K246" s="3">
        <f t="shared" si="6"/>
        <v>0.44632058342298631</v>
      </c>
      <c r="L246" s="6">
        <f t="shared" si="7"/>
        <v>-0.44632058342298631</v>
      </c>
    </row>
    <row r="247" spans="1:12">
      <c r="A247" s="3" t="s">
        <v>2483</v>
      </c>
      <c r="B247" s="2" t="s">
        <v>492</v>
      </c>
      <c r="C247" s="3" t="s">
        <v>493</v>
      </c>
      <c r="D247" s="3">
        <v>0.37889999151229897</v>
      </c>
      <c r="E247" s="3">
        <v>0.40239998698234603</v>
      </c>
      <c r="F247" s="3">
        <v>0.24029999971389801</v>
      </c>
      <c r="G247" s="3">
        <v>0.37889999151229897</v>
      </c>
      <c r="H247" s="3">
        <v>2.1352305101966999E-2</v>
      </c>
      <c r="I247" s="3">
        <v>6.7334052829777535</v>
      </c>
      <c r="J247" s="3">
        <v>0.45389238993329784</v>
      </c>
      <c r="K247" s="3">
        <f t="shared" si="6"/>
        <v>0.41639619072279843</v>
      </c>
      <c r="L247" s="6">
        <f t="shared" si="7"/>
        <v>-0.41639619072279843</v>
      </c>
    </row>
    <row r="248" spans="1:12">
      <c r="A248" s="3" t="s">
        <v>2484</v>
      </c>
      <c r="B248" s="2" t="s">
        <v>494</v>
      </c>
      <c r="C248" s="3" t="s">
        <v>495</v>
      </c>
      <c r="D248" s="3">
        <v>0.68790000677108798</v>
      </c>
      <c r="E248" s="3">
        <v>0.50590002536773704</v>
      </c>
      <c r="F248" s="3">
        <v>0.64620000123977706</v>
      </c>
      <c r="G248" s="3">
        <v>0.64620000123977706</v>
      </c>
      <c r="H248" s="3">
        <v>7.9596774574531553E-3</v>
      </c>
      <c r="I248" s="3">
        <v>11.141599045264778</v>
      </c>
      <c r="J248" s="3">
        <v>0.45358975728353457</v>
      </c>
      <c r="K248" s="3">
        <f t="shared" si="6"/>
        <v>0.54989487926165581</v>
      </c>
      <c r="L248" s="6">
        <f t="shared" si="7"/>
        <v>-0.54989487926165581</v>
      </c>
    </row>
    <row r="249" spans="1:12">
      <c r="A249" s="3" t="s">
        <v>2485</v>
      </c>
      <c r="B249" s="2" t="s">
        <v>496</v>
      </c>
      <c r="C249" s="3" t="s">
        <v>497</v>
      </c>
      <c r="D249" s="3">
        <v>0.18899999558925601</v>
      </c>
      <c r="E249" s="3">
        <v>0.17980000376701399</v>
      </c>
      <c r="F249" s="3">
        <v>0.29899999499321001</v>
      </c>
      <c r="G249" s="3">
        <v>0.18899999558925601</v>
      </c>
      <c r="H249" s="3">
        <v>2.8339830077502712E-2</v>
      </c>
      <c r="I249" s="3">
        <v>5.8131930525283009</v>
      </c>
      <c r="J249" s="3">
        <v>0.4521484375</v>
      </c>
      <c r="K249" s="3">
        <f t="shared" si="6"/>
        <v>0.32057421654462803</v>
      </c>
      <c r="L249" s="6">
        <f t="shared" si="7"/>
        <v>-0.32057421654462803</v>
      </c>
    </row>
    <row r="250" spans="1:12">
      <c r="A250" s="3" t="s">
        <v>2486</v>
      </c>
      <c r="B250" s="2" t="s">
        <v>498</v>
      </c>
      <c r="C250" s="3" t="s">
        <v>499</v>
      </c>
      <c r="D250" s="3">
        <v>0.11400000005960501</v>
      </c>
      <c r="E250" s="3">
        <v>0.28639999032020602</v>
      </c>
      <c r="F250" s="3">
        <v>0.167899996042252</v>
      </c>
      <c r="G250" s="3">
        <v>0.167899996042252</v>
      </c>
      <c r="H250" s="3">
        <v>6.5258257874063377E-2</v>
      </c>
      <c r="I250" s="3">
        <v>3.7202951516601011</v>
      </c>
      <c r="J250" s="3">
        <v>0.44581413269043324</v>
      </c>
      <c r="K250" s="3">
        <f t="shared" si="6"/>
        <v>0.30685706436634264</v>
      </c>
      <c r="L250" s="6">
        <f t="shared" si="7"/>
        <v>-0.30685706436634264</v>
      </c>
    </row>
    <row r="251" spans="1:12">
      <c r="A251" s="3" t="s">
        <v>2487</v>
      </c>
      <c r="B251" s="2" t="s">
        <v>500</v>
      </c>
      <c r="C251" s="3" t="s">
        <v>501</v>
      </c>
      <c r="D251" s="3">
        <v>0.17669999599456801</v>
      </c>
      <c r="E251" s="3">
        <v>0.26280000805854797</v>
      </c>
      <c r="F251" s="3">
        <v>0.33669999241828902</v>
      </c>
      <c r="G251" s="3">
        <v>0.26280000805854797</v>
      </c>
      <c r="H251" s="3">
        <v>3.0477519517500558E-2</v>
      </c>
      <c r="I251" s="3">
        <v>5.5963207934413637</v>
      </c>
      <c r="J251" s="3">
        <v>0.43697738647456674</v>
      </c>
      <c r="K251" s="3">
        <f t="shared" si="6"/>
        <v>0.34988869726655736</v>
      </c>
      <c r="L251" s="6">
        <f t="shared" si="7"/>
        <v>-0.34988869726655736</v>
      </c>
    </row>
    <row r="252" spans="1:12">
      <c r="A252" s="3" t="s">
        <v>2488</v>
      </c>
      <c r="B252" s="2" t="s">
        <v>502</v>
      </c>
      <c r="C252" s="3" t="s">
        <v>503</v>
      </c>
      <c r="D252" s="3">
        <v>0.51200002431869496</v>
      </c>
      <c r="E252" s="3">
        <v>0.52740001678466797</v>
      </c>
      <c r="F252" s="3">
        <v>0.61690002679824796</v>
      </c>
      <c r="G252" s="3">
        <v>0.52740001678466797</v>
      </c>
      <c r="H252" s="3">
        <v>3.4904091745038661E-3</v>
      </c>
      <c r="I252" s="3">
        <v>16.88194999593733</v>
      </c>
      <c r="J252" s="3">
        <v>0.43332099914546518</v>
      </c>
      <c r="K252" s="3">
        <f t="shared" si="6"/>
        <v>0.48036050796506657</v>
      </c>
      <c r="L252" s="6">
        <f t="shared" si="7"/>
        <v>-0.48036050796506657</v>
      </c>
    </row>
    <row r="253" spans="1:12">
      <c r="A253" s="3" t="s">
        <v>2489</v>
      </c>
      <c r="B253" s="2" t="s">
        <v>504</v>
      </c>
      <c r="C253" s="3" t="s">
        <v>505</v>
      </c>
      <c r="D253" s="3">
        <v>0.45719999074935902</v>
      </c>
      <c r="E253" s="3">
        <v>0.77300000190734897</v>
      </c>
      <c r="F253" s="3">
        <v>0.45660001039504999</v>
      </c>
      <c r="G253" s="3">
        <v>0.45719999074935902</v>
      </c>
      <c r="H253" s="3">
        <v>3.3369609342754215E-2</v>
      </c>
      <c r="I253" s="3">
        <v>5.336278763238556</v>
      </c>
      <c r="J253" s="3">
        <v>0.43118476867676492</v>
      </c>
      <c r="K253" s="3">
        <f t="shared" si="6"/>
        <v>0.44419237971306197</v>
      </c>
      <c r="L253" s="6">
        <f t="shared" si="7"/>
        <v>-0.44419237971306197</v>
      </c>
    </row>
    <row r="254" spans="1:12">
      <c r="A254" s="3" t="s">
        <v>2490</v>
      </c>
      <c r="B254" s="2" t="s">
        <v>506</v>
      </c>
      <c r="C254" s="3" t="s">
        <v>507</v>
      </c>
      <c r="D254" s="3">
        <v>0.51289999485015902</v>
      </c>
      <c r="E254" s="3">
        <v>0.48750001192092901</v>
      </c>
      <c r="F254" s="3">
        <v>0.18670000135898601</v>
      </c>
      <c r="G254" s="3">
        <v>0.48750001192092901</v>
      </c>
      <c r="H254" s="3">
        <v>6.3485114229539577E-2</v>
      </c>
      <c r="I254" s="3">
        <v>3.7773159292884961</v>
      </c>
      <c r="J254" s="3">
        <v>0.42854881286620028</v>
      </c>
      <c r="K254" s="3">
        <f t="shared" si="6"/>
        <v>0.45802441239356462</v>
      </c>
      <c r="L254" s="6">
        <f t="shared" si="7"/>
        <v>-0.45802441239356462</v>
      </c>
    </row>
    <row r="255" spans="1:12">
      <c r="A255" s="3" t="s">
        <v>2491</v>
      </c>
      <c r="B255" s="2" t="s">
        <v>508</v>
      </c>
      <c r="C255" s="3" t="s">
        <v>509</v>
      </c>
      <c r="D255" s="3">
        <v>1.1801999807357799</v>
      </c>
      <c r="E255" s="3">
        <v>1.0058000087737999</v>
      </c>
      <c r="F255" s="3">
        <v>1.3818999528884901</v>
      </c>
      <c r="G255" s="4">
        <v>1.1801999807357799</v>
      </c>
      <c r="H255" s="3">
        <v>8.2453143652109536E-3</v>
      </c>
      <c r="I255" s="3">
        <v>10.944545368133767</v>
      </c>
      <c r="J255" s="3">
        <v>0.42794990539553268</v>
      </c>
      <c r="K255" s="3">
        <f t="shared" si="6"/>
        <v>0.8040749430656563</v>
      </c>
      <c r="L255" s="6">
        <f t="shared" si="7"/>
        <v>-0.8040749430656563</v>
      </c>
    </row>
    <row r="256" spans="1:12">
      <c r="A256" s="3" t="s">
        <v>2492</v>
      </c>
      <c r="B256" s="2" t="s">
        <v>510</v>
      </c>
      <c r="C256" s="3" t="s">
        <v>511</v>
      </c>
      <c r="D256" s="3">
        <v>0.52990001440048196</v>
      </c>
      <c r="E256" s="3">
        <v>0.39340001344680797</v>
      </c>
      <c r="F256" s="3">
        <v>0.38960000872612</v>
      </c>
      <c r="G256" s="3">
        <v>0.39340001344680797</v>
      </c>
      <c r="H256" s="3">
        <v>1.0936641252543089E-2</v>
      </c>
      <c r="I256" s="3">
        <v>9.483591071621067</v>
      </c>
      <c r="J256" s="3">
        <v>0.42722892761230113</v>
      </c>
      <c r="K256" s="3">
        <f t="shared" si="6"/>
        <v>0.41031447052955455</v>
      </c>
      <c r="L256" s="6">
        <f t="shared" si="7"/>
        <v>-0.41031447052955455</v>
      </c>
    </row>
    <row r="257" spans="1:12">
      <c r="A257" s="3" t="s">
        <v>2493</v>
      </c>
      <c r="B257" s="2" t="s">
        <v>512</v>
      </c>
      <c r="C257" s="3" t="s">
        <v>513</v>
      </c>
      <c r="D257" s="3">
        <v>0.58780002593994096</v>
      </c>
      <c r="E257" s="3">
        <v>0.57289999723434404</v>
      </c>
      <c r="F257" s="3">
        <v>0.5803500115871425</v>
      </c>
      <c r="G257" s="3">
        <v>0.5803500115871425</v>
      </c>
      <c r="H257" s="3">
        <v>5.492590065947708E-5</v>
      </c>
      <c r="I257" s="3">
        <v>134.9253382128766</v>
      </c>
      <c r="J257" s="3">
        <v>0.42612520853676727</v>
      </c>
      <c r="K257" s="3">
        <f t="shared" si="6"/>
        <v>0.50323761006195489</v>
      </c>
      <c r="L257" s="6">
        <f t="shared" si="7"/>
        <v>-0.50323761006195489</v>
      </c>
    </row>
    <row r="258" spans="1:12">
      <c r="A258" s="3" t="s">
        <v>2494</v>
      </c>
      <c r="B258" s="2" t="s">
        <v>514</v>
      </c>
      <c r="C258" s="3" t="s">
        <v>515</v>
      </c>
      <c r="D258" s="3">
        <v>0.67390000820159901</v>
      </c>
      <c r="E258" s="3">
        <v>0.22470000386238101</v>
      </c>
      <c r="F258" s="3">
        <v>0.24799999594688399</v>
      </c>
      <c r="G258" s="3">
        <v>0.24799999594688399</v>
      </c>
      <c r="H258" s="3">
        <v>0.12018534558013505</v>
      </c>
      <c r="I258" s="3">
        <v>2.6177183387988698</v>
      </c>
      <c r="J258" s="3">
        <v>0.42546780904136483</v>
      </c>
      <c r="K258" s="3">
        <f t="shared" si="6"/>
        <v>0.33673390249412438</v>
      </c>
      <c r="L258" s="6">
        <f t="shared" si="7"/>
        <v>-0.33673390249412438</v>
      </c>
    </row>
    <row r="259" spans="1:12">
      <c r="A259" s="3" t="s">
        <v>2495</v>
      </c>
      <c r="B259" s="2" t="s">
        <v>516</v>
      </c>
      <c r="C259" s="3" t="s">
        <v>517</v>
      </c>
      <c r="D259" s="3">
        <v>7.1099996566772503E-2</v>
      </c>
      <c r="E259" s="3">
        <v>3.6800000816583599E-2</v>
      </c>
      <c r="F259" s="3">
        <v>-0.15029999613761899</v>
      </c>
      <c r="G259" s="3">
        <v>3.6800000816583599E-2</v>
      </c>
      <c r="H259" s="3">
        <v>0.85624939742168604</v>
      </c>
      <c r="I259" s="3">
        <v>-0.20542763404364073</v>
      </c>
      <c r="J259" s="3">
        <v>0.42400360107420099</v>
      </c>
      <c r="K259" s="3">
        <f t="shared" ref="K259:K322" si="8">AVERAGE(G259,J259)</f>
        <v>0.23040180094539228</v>
      </c>
      <c r="L259" s="6">
        <f t="shared" ref="L259:L322" si="9">-K259</f>
        <v>-0.23040180094539228</v>
      </c>
    </row>
    <row r="260" spans="1:12">
      <c r="A260" s="3" t="s">
        <v>2496</v>
      </c>
      <c r="B260" s="2" t="s">
        <v>518</v>
      </c>
      <c r="C260" s="3" t="s">
        <v>517</v>
      </c>
      <c r="D260" s="3">
        <v>5.73000013828278E-2</v>
      </c>
      <c r="E260" s="3">
        <v>1.9000004976988012E-3</v>
      </c>
      <c r="F260" s="3">
        <v>-5.3500000387430198E-2</v>
      </c>
      <c r="G260" s="3">
        <v>1.9000004976988012E-3</v>
      </c>
      <c r="H260" s="3">
        <v>0.95803310953668852</v>
      </c>
      <c r="I260" s="3">
        <v>5.9402479130715176E-2</v>
      </c>
      <c r="J260" s="3">
        <v>0.42400360107420099</v>
      </c>
      <c r="K260" s="3">
        <f t="shared" si="8"/>
        <v>0.21295180078594989</v>
      </c>
      <c r="L260" s="6">
        <f t="shared" si="9"/>
        <v>-0.21295180078594989</v>
      </c>
    </row>
    <row r="261" spans="1:12">
      <c r="A261" s="3" t="s">
        <v>2497</v>
      </c>
      <c r="B261" s="2" t="s">
        <v>519</v>
      </c>
      <c r="C261" s="3" t="s">
        <v>520</v>
      </c>
      <c r="D261" s="3">
        <v>0.47710001468658397</v>
      </c>
      <c r="E261" s="3">
        <v>0.38620001077652</v>
      </c>
      <c r="F261" s="3">
        <v>0.37020000815391502</v>
      </c>
      <c r="G261" s="3">
        <v>0.38620001077652</v>
      </c>
      <c r="H261" s="3">
        <v>6.4910070652529975E-3</v>
      </c>
      <c r="I261" s="3">
        <v>12.351555663195521</v>
      </c>
      <c r="J261" s="3">
        <v>0.42330932617186789</v>
      </c>
      <c r="K261" s="3">
        <f t="shared" si="8"/>
        <v>0.40475466847419395</v>
      </c>
      <c r="L261" s="6">
        <f t="shared" si="9"/>
        <v>-0.40475466847419395</v>
      </c>
    </row>
    <row r="262" spans="1:12">
      <c r="A262" s="3" t="s">
        <v>2498</v>
      </c>
      <c r="B262" s="2" t="s">
        <v>521</v>
      </c>
      <c r="C262" s="3" t="s">
        <v>522</v>
      </c>
      <c r="D262" s="3">
        <v>0.28380000591278098</v>
      </c>
      <c r="E262" s="3">
        <v>0.23299999535083801</v>
      </c>
      <c r="F262" s="3">
        <v>0.381599992513657</v>
      </c>
      <c r="G262" s="3">
        <v>0.28380000591278098</v>
      </c>
      <c r="H262" s="3">
        <v>2.0551976416636995E-2</v>
      </c>
      <c r="I262" s="3">
        <v>6.8674822300465754</v>
      </c>
      <c r="J262" s="3">
        <v>0.42306836446130092</v>
      </c>
      <c r="K262" s="3">
        <f t="shared" si="8"/>
        <v>0.35343418518704095</v>
      </c>
      <c r="L262" s="6">
        <f t="shared" si="9"/>
        <v>-0.35343418518704095</v>
      </c>
    </row>
    <row r="263" spans="1:12">
      <c r="A263" s="3" t="s">
        <v>2499</v>
      </c>
      <c r="B263" s="2" t="s">
        <v>523</v>
      </c>
      <c r="C263" s="3" t="s">
        <v>524</v>
      </c>
      <c r="D263" s="3">
        <v>0.44010001420974698</v>
      </c>
      <c r="E263" s="3">
        <v>0.53759998083114602</v>
      </c>
      <c r="F263" s="3">
        <v>0.479900002479553</v>
      </c>
      <c r="G263" s="3">
        <v>0.479900002479553</v>
      </c>
      <c r="H263" s="3">
        <v>3.3763059111589352E-3</v>
      </c>
      <c r="I263" s="3">
        <v>17.166319880836024</v>
      </c>
      <c r="J263" s="3">
        <v>0.41968663533530304</v>
      </c>
      <c r="K263" s="3">
        <f t="shared" si="8"/>
        <v>0.44979331890742802</v>
      </c>
      <c r="L263" s="6">
        <f t="shared" si="9"/>
        <v>-0.44979331890742802</v>
      </c>
    </row>
    <row r="264" spans="1:12">
      <c r="A264" s="3" t="s">
        <v>2500</v>
      </c>
      <c r="B264" s="2" t="s">
        <v>525</v>
      </c>
      <c r="C264" s="3" t="s">
        <v>526</v>
      </c>
      <c r="D264" s="3">
        <v>0.50340002775192305</v>
      </c>
      <c r="E264" s="3">
        <v>0.42160001397132901</v>
      </c>
      <c r="F264" s="3">
        <v>0.31639999151229897</v>
      </c>
      <c r="G264" s="3">
        <v>0.42160001397132901</v>
      </c>
      <c r="H264" s="3">
        <v>1.6680484605753502E-2</v>
      </c>
      <c r="I264" s="3">
        <v>7.6455543828202606</v>
      </c>
      <c r="J264" s="3">
        <v>0.41798718770346355</v>
      </c>
      <c r="K264" s="3">
        <f t="shared" si="8"/>
        <v>0.41979360083739625</v>
      </c>
      <c r="L264" s="6">
        <f t="shared" si="9"/>
        <v>-0.41979360083739625</v>
      </c>
    </row>
    <row r="265" spans="1:12">
      <c r="A265" s="3" t="s">
        <v>2501</v>
      </c>
      <c r="B265" s="2" t="s">
        <v>527</v>
      </c>
      <c r="C265" s="3" t="s">
        <v>528</v>
      </c>
      <c r="D265" s="3">
        <v>0.68970000743866</v>
      </c>
      <c r="E265" s="3">
        <v>0.66579997539520297</v>
      </c>
      <c r="F265" s="3">
        <v>0.67339998483657804</v>
      </c>
      <c r="G265" s="3">
        <v>0.67339998483657804</v>
      </c>
      <c r="H265" s="3">
        <v>1.0865185378069489E-4</v>
      </c>
      <c r="I265" s="3">
        <v>95.928142990079678</v>
      </c>
      <c r="J265" s="3">
        <v>0.4164930979410677</v>
      </c>
      <c r="K265" s="3">
        <f t="shared" si="8"/>
        <v>0.54494654138882281</v>
      </c>
      <c r="L265" s="6">
        <f t="shared" si="9"/>
        <v>-0.54494654138882281</v>
      </c>
    </row>
    <row r="266" spans="1:12">
      <c r="A266" s="3" t="s">
        <v>2502</v>
      </c>
      <c r="B266" s="2" t="s">
        <v>529</v>
      </c>
      <c r="C266" s="3" t="s">
        <v>530</v>
      </c>
      <c r="D266" s="3">
        <v>0.31150001287460299</v>
      </c>
      <c r="E266" s="3">
        <v>0.374900013208389</v>
      </c>
      <c r="F266" s="3">
        <v>0.43779999017715499</v>
      </c>
      <c r="G266" s="3">
        <v>0.374900013208389</v>
      </c>
      <c r="H266" s="3">
        <v>9.3340258417007934E-3</v>
      </c>
      <c r="I266" s="3">
        <v>10.277998466009253</v>
      </c>
      <c r="J266" s="3">
        <v>0.41308784484863281</v>
      </c>
      <c r="K266" s="3">
        <f t="shared" si="8"/>
        <v>0.39399392902851094</v>
      </c>
      <c r="L266" s="6">
        <f t="shared" si="9"/>
        <v>-0.39399392902851094</v>
      </c>
    </row>
    <row r="267" spans="1:12">
      <c r="A267" s="3" t="s">
        <v>2503</v>
      </c>
      <c r="B267" s="2" t="s">
        <v>531</v>
      </c>
      <c r="C267" s="3" t="s">
        <v>532</v>
      </c>
      <c r="D267" s="3">
        <v>0.32030001282692</v>
      </c>
      <c r="E267" s="3">
        <v>0.39980000257492099</v>
      </c>
      <c r="F267" s="3">
        <v>0.45829999446868902</v>
      </c>
      <c r="G267" s="3">
        <v>0.39980000257492099</v>
      </c>
      <c r="H267" s="3">
        <v>1.020667638143408E-2</v>
      </c>
      <c r="I267" s="3">
        <v>9.8223037585793467</v>
      </c>
      <c r="J267" s="3">
        <v>0.41267967224119673</v>
      </c>
      <c r="K267" s="3">
        <f t="shared" si="8"/>
        <v>0.40623983740805886</v>
      </c>
      <c r="L267" s="6">
        <f t="shared" si="9"/>
        <v>-0.40623983740805886</v>
      </c>
    </row>
    <row r="268" spans="1:12">
      <c r="A268" s="3" t="s">
        <v>2504</v>
      </c>
      <c r="B268" s="2" t="s">
        <v>533</v>
      </c>
      <c r="C268" s="3" t="s">
        <v>534</v>
      </c>
      <c r="D268" s="3">
        <v>7.5300000607967404E-2</v>
      </c>
      <c r="E268" s="3">
        <v>0.22290000319480899</v>
      </c>
      <c r="F268" s="3">
        <v>0.19760000705719</v>
      </c>
      <c r="G268" s="3">
        <v>0.19760000705719</v>
      </c>
      <c r="H268" s="3">
        <v>6.8336032137038316E-2</v>
      </c>
      <c r="I268" s="3">
        <v>3.6264661556809314</v>
      </c>
      <c r="J268" s="3">
        <v>0.41196632385253551</v>
      </c>
      <c r="K268" s="3">
        <f t="shared" si="8"/>
        <v>0.30478316545486273</v>
      </c>
      <c r="L268" s="6">
        <f t="shared" si="9"/>
        <v>-0.30478316545486273</v>
      </c>
    </row>
    <row r="269" spans="1:12">
      <c r="A269" s="3" t="s">
        <v>2505</v>
      </c>
      <c r="B269" s="2" t="s">
        <v>535</v>
      </c>
      <c r="C269" s="3" t="s">
        <v>536</v>
      </c>
      <c r="D269" s="3">
        <v>3.4099999815225601E-2</v>
      </c>
      <c r="E269" s="3">
        <v>0.198599994182587</v>
      </c>
      <c r="F269" s="3">
        <v>0.17149999737739599</v>
      </c>
      <c r="G269" s="3">
        <v>0.17149999737739599</v>
      </c>
      <c r="H269" s="3">
        <v>0.1180704971002814</v>
      </c>
      <c r="I269" s="3">
        <v>2.6459187127765089</v>
      </c>
      <c r="J269" s="3">
        <v>0.41131718953450047</v>
      </c>
      <c r="K269" s="3">
        <f t="shared" si="8"/>
        <v>0.29140859345594822</v>
      </c>
      <c r="L269" s="6">
        <f t="shared" si="9"/>
        <v>-0.29140859345594822</v>
      </c>
    </row>
    <row r="270" spans="1:12">
      <c r="A270" s="3" t="s">
        <v>2506</v>
      </c>
      <c r="B270" s="2" t="s">
        <v>537</v>
      </c>
      <c r="C270" s="3" t="s">
        <v>538</v>
      </c>
      <c r="D270" s="3">
        <v>0.43220001459121699</v>
      </c>
      <c r="E270" s="3">
        <v>0.221499994397163</v>
      </c>
      <c r="F270" s="3">
        <v>0.26159998774528498</v>
      </c>
      <c r="G270" s="3">
        <v>0.26159998774528498</v>
      </c>
      <c r="H270" s="3">
        <v>4.2020124171402835E-2</v>
      </c>
      <c r="I270" s="3">
        <v>4.7232246920701284</v>
      </c>
      <c r="J270" s="3">
        <v>0.41063944498696614</v>
      </c>
      <c r="K270" s="3">
        <f t="shared" si="8"/>
        <v>0.33611971636612559</v>
      </c>
      <c r="L270" s="6">
        <f t="shared" si="9"/>
        <v>-0.33611971636612559</v>
      </c>
    </row>
    <row r="271" spans="1:12">
      <c r="A271" s="3" t="s">
        <v>2507</v>
      </c>
      <c r="B271" s="2" t="s">
        <v>539</v>
      </c>
      <c r="C271" s="3" t="s">
        <v>540</v>
      </c>
      <c r="D271" s="3">
        <v>0.268999993801117</v>
      </c>
      <c r="E271" s="3">
        <v>0.299100011587143</v>
      </c>
      <c r="F271" s="3">
        <v>0.4341000020504</v>
      </c>
      <c r="G271" s="3">
        <v>0.299100011587143</v>
      </c>
      <c r="H271" s="3">
        <v>2.2322467347722329E-2</v>
      </c>
      <c r="I271" s="3">
        <v>6.5805439621579822</v>
      </c>
      <c r="J271" s="3">
        <v>0.40280532836913352</v>
      </c>
      <c r="K271" s="3">
        <f t="shared" si="8"/>
        <v>0.35095266997813823</v>
      </c>
      <c r="L271" s="6">
        <f t="shared" si="9"/>
        <v>-0.35095266997813823</v>
      </c>
    </row>
    <row r="272" spans="1:12">
      <c r="A272" s="3" t="s">
        <v>2508</v>
      </c>
      <c r="B272" s="2" t="s">
        <v>541</v>
      </c>
      <c r="C272" s="3" t="s">
        <v>542</v>
      </c>
      <c r="D272" s="3">
        <v>0.15399999730288974</v>
      </c>
      <c r="E272" s="3">
        <v>0.24889999628067</v>
      </c>
      <c r="F272" s="3">
        <v>5.9099998325109503E-2</v>
      </c>
      <c r="G272" s="3">
        <v>0.15399999730288974</v>
      </c>
      <c r="H272" s="3">
        <v>0.10670219059029575</v>
      </c>
      <c r="I272" s="3">
        <v>2.8107041366410157</v>
      </c>
      <c r="J272" s="3">
        <v>0.4012673695881972</v>
      </c>
      <c r="K272" s="3">
        <f t="shared" si="8"/>
        <v>0.27763368344554346</v>
      </c>
      <c r="L272" s="6">
        <f t="shared" si="9"/>
        <v>-0.27763368344554346</v>
      </c>
    </row>
    <row r="273" spans="1:12">
      <c r="A273" s="3" t="s">
        <v>2509</v>
      </c>
      <c r="B273" s="2" t="s">
        <v>543</v>
      </c>
      <c r="C273" s="3" t="s">
        <v>544</v>
      </c>
      <c r="D273" s="3">
        <v>0.49070000648498502</v>
      </c>
      <c r="E273" s="3">
        <v>0.64300000667571999</v>
      </c>
      <c r="F273" s="3">
        <v>0.46849998831749001</v>
      </c>
      <c r="G273" s="3">
        <v>0.49070000648498502</v>
      </c>
      <c r="H273" s="3">
        <v>1.0380971711693233E-2</v>
      </c>
      <c r="I273" s="3">
        <v>9.7382084919887344</v>
      </c>
      <c r="J273" s="3">
        <v>0.39680926005043204</v>
      </c>
      <c r="K273" s="3">
        <f t="shared" si="8"/>
        <v>0.44375463326770853</v>
      </c>
      <c r="L273" s="6">
        <f t="shared" si="9"/>
        <v>-0.44375463326770853</v>
      </c>
    </row>
    <row r="274" spans="1:12">
      <c r="A274" s="3" t="s">
        <v>2510</v>
      </c>
      <c r="B274" s="2" t="s">
        <v>545</v>
      </c>
      <c r="C274" s="3" t="s">
        <v>546</v>
      </c>
      <c r="D274" s="3">
        <v>5.4000001400709201E-2</v>
      </c>
      <c r="E274" s="3">
        <v>0.39480000734329201</v>
      </c>
      <c r="F274" s="3">
        <v>-8.39999970048666E-3</v>
      </c>
      <c r="G274" s="3">
        <v>5.4000001400709201E-2</v>
      </c>
      <c r="H274" s="3">
        <v>0.36204778006551774</v>
      </c>
      <c r="I274" s="3">
        <v>1.1715736407332054</v>
      </c>
      <c r="J274" s="3">
        <v>0.39546966552736507</v>
      </c>
      <c r="K274" s="3">
        <f t="shared" si="8"/>
        <v>0.22473483346403714</v>
      </c>
      <c r="L274" s="6">
        <f t="shared" si="9"/>
        <v>-0.22473483346403714</v>
      </c>
    </row>
    <row r="275" spans="1:12">
      <c r="A275" s="3" t="s">
        <v>2511</v>
      </c>
      <c r="B275" s="2" t="s">
        <v>547</v>
      </c>
      <c r="C275" s="3" t="s">
        <v>548</v>
      </c>
      <c r="D275" s="3">
        <v>0.50180000066757202</v>
      </c>
      <c r="E275" s="3">
        <v>0.37369999289512601</v>
      </c>
      <c r="F275" s="3">
        <v>0.52649998664856001</v>
      </c>
      <c r="G275" s="3">
        <v>0.50180000066757202</v>
      </c>
      <c r="H275" s="3">
        <v>1.0112978953007225E-2</v>
      </c>
      <c r="I275" s="3">
        <v>9.8684027689119862</v>
      </c>
      <c r="J275" s="3">
        <v>0.39364178975419861</v>
      </c>
      <c r="K275" s="3">
        <f t="shared" si="8"/>
        <v>0.44772089521088532</v>
      </c>
      <c r="L275" s="6">
        <f t="shared" si="9"/>
        <v>-0.44772089521088532</v>
      </c>
    </row>
    <row r="276" spans="1:12">
      <c r="A276" s="3" t="s">
        <v>2512</v>
      </c>
      <c r="B276" s="2" t="s">
        <v>549</v>
      </c>
      <c r="C276" s="3" t="s">
        <v>550</v>
      </c>
      <c r="D276" s="3">
        <v>0.39219999313354498</v>
      </c>
      <c r="E276" s="3">
        <v>0.28880000114440901</v>
      </c>
      <c r="F276" s="3">
        <v>0.36039999127388</v>
      </c>
      <c r="G276" s="3">
        <v>0.36039999127388</v>
      </c>
      <c r="H276" s="3">
        <v>7.6697903919523205E-3</v>
      </c>
      <c r="I276" s="3">
        <v>11.352690624595942</v>
      </c>
      <c r="J276" s="3">
        <v>0.39159075419109968</v>
      </c>
      <c r="K276" s="3">
        <f t="shared" si="8"/>
        <v>0.37599537273248984</v>
      </c>
      <c r="L276" s="6">
        <f t="shared" si="9"/>
        <v>-0.37599537273248984</v>
      </c>
    </row>
    <row r="277" spans="1:12">
      <c r="A277" s="3" t="s">
        <v>2513</v>
      </c>
      <c r="B277" s="2" t="s">
        <v>551</v>
      </c>
      <c r="C277" s="3" t="s">
        <v>552</v>
      </c>
      <c r="D277" s="3">
        <v>0.128800004720688</v>
      </c>
      <c r="E277" s="3">
        <v>0.27189999818801902</v>
      </c>
      <c r="F277" s="3">
        <v>0.36120000481605502</v>
      </c>
      <c r="G277" s="3">
        <v>0.27189999818801902</v>
      </c>
      <c r="H277" s="3">
        <v>6.4257294548292071E-2</v>
      </c>
      <c r="I277" s="3">
        <v>3.7522037595624029</v>
      </c>
      <c r="J277" s="3">
        <v>0.3911794026692661</v>
      </c>
      <c r="K277" s="3">
        <f t="shared" si="8"/>
        <v>0.33153970042864256</v>
      </c>
      <c r="L277" s="6">
        <f t="shared" si="9"/>
        <v>-0.33153970042864256</v>
      </c>
    </row>
    <row r="278" spans="1:12">
      <c r="A278" s="3" t="s">
        <v>2514</v>
      </c>
      <c r="B278" s="2" t="s">
        <v>553</v>
      </c>
      <c r="C278" s="3" t="s">
        <v>554</v>
      </c>
      <c r="D278" s="3">
        <v>0.59210002422332797</v>
      </c>
      <c r="E278" s="3">
        <v>0.56430000066757202</v>
      </c>
      <c r="F278" s="3">
        <v>0.66780000925064098</v>
      </c>
      <c r="G278" s="3">
        <v>0.59210002422332797</v>
      </c>
      <c r="H278" s="3">
        <v>2.5767106962410868E-3</v>
      </c>
      <c r="I278" s="3">
        <v>19.661951368435023</v>
      </c>
      <c r="J278" s="3">
        <v>0.38899485270179923</v>
      </c>
      <c r="K278" s="3">
        <f t="shared" si="8"/>
        <v>0.4905474384625636</v>
      </c>
      <c r="L278" s="6">
        <f t="shared" si="9"/>
        <v>-0.4905474384625636</v>
      </c>
    </row>
    <row r="279" spans="1:12">
      <c r="A279" s="3" t="s">
        <v>2515</v>
      </c>
      <c r="B279" s="2" t="s">
        <v>555</v>
      </c>
      <c r="C279" s="3" t="s">
        <v>556</v>
      </c>
      <c r="D279" s="3">
        <v>0.68269997835159302</v>
      </c>
      <c r="E279" s="3">
        <v>0.73739999532699607</v>
      </c>
      <c r="F279" s="3">
        <v>0.79210001230239901</v>
      </c>
      <c r="G279" s="3">
        <v>0.73739999532699607</v>
      </c>
      <c r="H279" s="3">
        <v>1.8291719562264857E-3</v>
      </c>
      <c r="I279" s="3">
        <v>23.349430732018529</v>
      </c>
      <c r="J279" s="3">
        <v>0.38865598042806582</v>
      </c>
      <c r="K279" s="3">
        <f t="shared" si="8"/>
        <v>0.56302798787753094</v>
      </c>
      <c r="L279" s="6">
        <f t="shared" si="9"/>
        <v>-0.56302798787753094</v>
      </c>
    </row>
    <row r="280" spans="1:12">
      <c r="A280" s="3" t="s">
        <v>2516</v>
      </c>
      <c r="B280" s="2" t="s">
        <v>557</v>
      </c>
      <c r="C280" s="3" t="s">
        <v>558</v>
      </c>
      <c r="D280" s="3">
        <v>0.40569999814033503</v>
      </c>
      <c r="E280" s="3">
        <v>0.45620000362396201</v>
      </c>
      <c r="F280" s="3">
        <v>0.53020000457763705</v>
      </c>
      <c r="G280" s="3">
        <v>0.45620000362396201</v>
      </c>
      <c r="H280" s="3">
        <v>6.0152558016249328E-3</v>
      </c>
      <c r="I280" s="3">
        <v>12.835321480768961</v>
      </c>
      <c r="J280" s="3">
        <v>0.38739267985026515</v>
      </c>
      <c r="K280" s="3">
        <f t="shared" si="8"/>
        <v>0.42179634173711356</v>
      </c>
      <c r="L280" s="6">
        <f t="shared" si="9"/>
        <v>-0.42179634173711356</v>
      </c>
    </row>
    <row r="281" spans="1:12">
      <c r="A281" s="3" t="s">
        <v>2517</v>
      </c>
      <c r="B281" s="2" t="s">
        <v>559</v>
      </c>
      <c r="C281" s="3" t="s">
        <v>560</v>
      </c>
      <c r="D281" s="3">
        <v>0.342599987983704</v>
      </c>
      <c r="E281" s="3">
        <v>8.9000001549720806E-2</v>
      </c>
      <c r="F281" s="3">
        <v>6.3900001347065E-2</v>
      </c>
      <c r="G281" s="3">
        <v>8.9000001549720806E-2</v>
      </c>
      <c r="H281" s="3">
        <v>0.20466299074580308</v>
      </c>
      <c r="I281" s="3">
        <v>1.8555537529665447</v>
      </c>
      <c r="J281" s="3">
        <v>0.3867708841959363</v>
      </c>
      <c r="K281" s="3">
        <f t="shared" si="8"/>
        <v>0.23788544287282856</v>
      </c>
      <c r="L281" s="6">
        <f t="shared" si="9"/>
        <v>-0.23788544287282856</v>
      </c>
    </row>
    <row r="282" spans="1:12">
      <c r="A282" s="3" t="s">
        <v>2518</v>
      </c>
      <c r="B282" s="2" t="s">
        <v>561</v>
      </c>
      <c r="C282" s="3" t="s">
        <v>562</v>
      </c>
      <c r="D282" s="3">
        <v>0.46239998936653098</v>
      </c>
      <c r="E282" s="3">
        <v>0.42260000109672502</v>
      </c>
      <c r="F282" s="3">
        <v>0.42570000886917098</v>
      </c>
      <c r="G282" s="3">
        <v>0.42570000886917098</v>
      </c>
      <c r="H282" s="3">
        <v>8.5473810437866626E-4</v>
      </c>
      <c r="I282" s="3">
        <v>34.182586574367569</v>
      </c>
      <c r="J282" s="3">
        <v>0.3866825103759659</v>
      </c>
      <c r="K282" s="3">
        <f t="shared" si="8"/>
        <v>0.40619125962256841</v>
      </c>
      <c r="L282" s="6">
        <f t="shared" si="9"/>
        <v>-0.40619125962256841</v>
      </c>
    </row>
    <row r="283" spans="1:12">
      <c r="A283" s="3" t="s">
        <v>2519</v>
      </c>
      <c r="B283" s="2" t="s">
        <v>563</v>
      </c>
      <c r="C283" s="3" t="s">
        <v>564</v>
      </c>
      <c r="D283" s="3">
        <v>0.66229999065399203</v>
      </c>
      <c r="E283" s="3">
        <v>0.50720000267028797</v>
      </c>
      <c r="F283" s="3">
        <v>0.68190002441406306</v>
      </c>
      <c r="G283" s="3">
        <v>0.66229999065399203</v>
      </c>
      <c r="H283" s="3">
        <v>7.9219775248053105E-3</v>
      </c>
      <c r="I283" s="3">
        <v>11.168397212951378</v>
      </c>
      <c r="J283" s="3">
        <v>0.38545354207356652</v>
      </c>
      <c r="K283" s="3">
        <f t="shared" si="8"/>
        <v>0.52387676636377933</v>
      </c>
      <c r="L283" s="6">
        <f t="shared" si="9"/>
        <v>-0.52387676636377933</v>
      </c>
    </row>
    <row r="284" spans="1:12">
      <c r="A284" s="3" t="s">
        <v>2520</v>
      </c>
      <c r="B284" s="2" t="s">
        <v>565</v>
      </c>
      <c r="C284" s="3" t="s">
        <v>566</v>
      </c>
      <c r="D284" s="3">
        <v>0.63789999485015902</v>
      </c>
      <c r="E284" s="3">
        <v>0.71990001201629605</v>
      </c>
      <c r="F284" s="3">
        <v>0.88719999790191695</v>
      </c>
      <c r="G284" s="3">
        <v>0.71990001201629605</v>
      </c>
      <c r="H284" s="3">
        <v>9.4731235327328092E-3</v>
      </c>
      <c r="I284" s="3">
        <v>10.201185349517155</v>
      </c>
      <c r="J284" s="3">
        <v>0.3846359252929652</v>
      </c>
      <c r="K284" s="3">
        <f t="shared" si="8"/>
        <v>0.55226796865463057</v>
      </c>
      <c r="L284" s="6">
        <f t="shared" si="9"/>
        <v>-0.55226796865463057</v>
      </c>
    </row>
    <row r="285" spans="1:12">
      <c r="A285" s="3" t="s">
        <v>2521</v>
      </c>
      <c r="B285" s="2" t="s">
        <v>567</v>
      </c>
      <c r="C285" s="3" t="s">
        <v>568</v>
      </c>
      <c r="D285" s="3">
        <v>0.64340001344680797</v>
      </c>
      <c r="E285" s="3">
        <v>0.44010001420974698</v>
      </c>
      <c r="F285" s="3">
        <v>0.48530000448226901</v>
      </c>
      <c r="G285" s="3">
        <v>0.48530000448226901</v>
      </c>
      <c r="H285" s="3">
        <v>1.3606996671408309E-2</v>
      </c>
      <c r="I285" s="3">
        <v>8.4849884055763329</v>
      </c>
      <c r="J285" s="3">
        <v>0.38298479715979994</v>
      </c>
      <c r="K285" s="3">
        <f t="shared" si="8"/>
        <v>0.4341424008210345</v>
      </c>
      <c r="L285" s="6">
        <f t="shared" si="9"/>
        <v>-0.4341424008210345</v>
      </c>
    </row>
    <row r="286" spans="1:12">
      <c r="A286" s="3" t="s">
        <v>2522</v>
      </c>
      <c r="B286" s="2" t="s">
        <v>569</v>
      </c>
      <c r="C286" s="3" t="s">
        <v>570</v>
      </c>
      <c r="D286" s="3">
        <v>0.43340000510215798</v>
      </c>
      <c r="E286" s="3">
        <v>0.29309999942779502</v>
      </c>
      <c r="F286" s="3">
        <v>0.30000001192092901</v>
      </c>
      <c r="G286" s="3">
        <v>0.30000001192092901</v>
      </c>
      <c r="H286" s="3">
        <v>1.7345374156756497E-2</v>
      </c>
      <c r="I286" s="3">
        <v>7.4937729541202733</v>
      </c>
      <c r="J286" s="3">
        <v>0.377423604329433</v>
      </c>
      <c r="K286" s="3">
        <f t="shared" si="8"/>
        <v>0.33871180812518098</v>
      </c>
      <c r="L286" s="6">
        <f t="shared" si="9"/>
        <v>-0.33871180812518098</v>
      </c>
    </row>
    <row r="287" spans="1:12">
      <c r="A287" s="3" t="s">
        <v>2523</v>
      </c>
      <c r="B287" s="2" t="s">
        <v>571</v>
      </c>
      <c r="C287" s="3" t="s">
        <v>572</v>
      </c>
      <c r="D287" s="3">
        <v>8.5900001227855696E-2</v>
      </c>
      <c r="E287" s="3">
        <v>0.42379999160766602</v>
      </c>
      <c r="F287" s="3">
        <v>0.16099999845027901</v>
      </c>
      <c r="G287" s="3">
        <v>0.16099999845027901</v>
      </c>
      <c r="H287" s="3">
        <v>0.16078454046532106</v>
      </c>
      <c r="I287" s="3">
        <v>2.1824787542287436</v>
      </c>
      <c r="J287" s="3">
        <v>0.3768564860026018</v>
      </c>
      <c r="K287" s="3">
        <f t="shared" si="8"/>
        <v>0.26892824222644041</v>
      </c>
      <c r="L287" s="6">
        <f t="shared" si="9"/>
        <v>-0.26892824222644041</v>
      </c>
    </row>
    <row r="288" spans="1:12">
      <c r="A288" s="3" t="s">
        <v>2524</v>
      </c>
      <c r="B288" s="2" t="s">
        <v>573</v>
      </c>
      <c r="C288" s="3" t="s">
        <v>574</v>
      </c>
      <c r="D288" s="3">
        <v>0.317999988794327</v>
      </c>
      <c r="E288" s="3">
        <v>0.22460000216960899</v>
      </c>
      <c r="F288" s="3">
        <v>0.456499993801117</v>
      </c>
      <c r="G288" s="3">
        <v>0.317999988794327</v>
      </c>
      <c r="H288" s="3">
        <v>3.856404396317116E-2</v>
      </c>
      <c r="I288" s="3">
        <v>4.9437557617493839</v>
      </c>
      <c r="J288" s="3">
        <v>0.3733571370442661</v>
      </c>
      <c r="K288" s="3">
        <f t="shared" si="8"/>
        <v>0.34567856291929655</v>
      </c>
      <c r="L288" s="6">
        <f t="shared" si="9"/>
        <v>-0.34567856291929655</v>
      </c>
    </row>
    <row r="289" spans="1:12">
      <c r="A289" s="3" t="s">
        <v>2525</v>
      </c>
      <c r="B289" s="2" t="s">
        <v>575</v>
      </c>
      <c r="C289" s="3" t="s">
        <v>576</v>
      </c>
      <c r="D289" s="3">
        <v>0.65140002965927102</v>
      </c>
      <c r="E289" s="3">
        <v>0.51059997081756603</v>
      </c>
      <c r="F289" s="3">
        <v>0.61599999666214</v>
      </c>
      <c r="G289" s="3">
        <v>0.61599999666214</v>
      </c>
      <c r="H289" s="3">
        <v>5.0522611692240312E-3</v>
      </c>
      <c r="I289" s="3">
        <v>14.015435894623918</v>
      </c>
      <c r="J289" s="3">
        <v>0.37328084309896781</v>
      </c>
      <c r="K289" s="3">
        <f t="shared" si="8"/>
        <v>0.49464041988055391</v>
      </c>
      <c r="L289" s="6">
        <f t="shared" si="9"/>
        <v>-0.49464041988055391</v>
      </c>
    </row>
    <row r="290" spans="1:12">
      <c r="A290" s="3" t="s">
        <v>2526</v>
      </c>
      <c r="B290" s="2" t="s">
        <v>577</v>
      </c>
      <c r="C290" s="3" t="s">
        <v>578</v>
      </c>
      <c r="D290" s="3">
        <v>0.284599989652634</v>
      </c>
      <c r="E290" s="3">
        <v>0.399500012397766</v>
      </c>
      <c r="F290" s="3">
        <v>0.35890001058578502</v>
      </c>
      <c r="G290" s="3">
        <v>0.35890001058578502</v>
      </c>
      <c r="H290" s="3">
        <v>9.233434320223775E-3</v>
      </c>
      <c r="I290" s="3">
        <v>10.334620633592472</v>
      </c>
      <c r="J290" s="3">
        <v>0.37302335103353457</v>
      </c>
      <c r="K290" s="3">
        <f t="shared" si="8"/>
        <v>0.3659616808096598</v>
      </c>
      <c r="L290" s="6">
        <f t="shared" si="9"/>
        <v>-0.3659616808096598</v>
      </c>
    </row>
    <row r="291" spans="1:12">
      <c r="A291" s="3" t="s">
        <v>2527</v>
      </c>
      <c r="B291" s="2" t="s">
        <v>579</v>
      </c>
      <c r="C291" s="3" t="s">
        <v>580</v>
      </c>
      <c r="D291" s="3">
        <v>0.38299998641014099</v>
      </c>
      <c r="E291" s="3">
        <v>0.66909998655319203</v>
      </c>
      <c r="F291" s="3">
        <v>0.52604998648166656</v>
      </c>
      <c r="G291" s="3">
        <v>0.52604998648166656</v>
      </c>
      <c r="H291" s="3">
        <v>2.3773593997770737E-2</v>
      </c>
      <c r="I291" s="3">
        <v>6.3694184093085742</v>
      </c>
      <c r="J291" s="3">
        <v>0.36618423461913352</v>
      </c>
      <c r="K291" s="3">
        <f t="shared" si="8"/>
        <v>0.44611711055040004</v>
      </c>
      <c r="L291" s="6">
        <f t="shared" si="9"/>
        <v>-0.44611711055040004</v>
      </c>
    </row>
    <row r="292" spans="1:12">
      <c r="A292" s="3" t="s">
        <v>2528</v>
      </c>
      <c r="B292" s="2" t="s">
        <v>581</v>
      </c>
      <c r="C292" s="3" t="s">
        <v>582</v>
      </c>
      <c r="D292" s="3">
        <v>0.33829998970031699</v>
      </c>
      <c r="E292" s="3">
        <v>0.29190000891685502</v>
      </c>
      <c r="F292" s="3">
        <v>0.38920000195503202</v>
      </c>
      <c r="G292" s="3">
        <v>0.33829998970031699</v>
      </c>
      <c r="H292" s="3">
        <v>6.768314110344037E-3</v>
      </c>
      <c r="I292" s="3">
        <v>12.093344360674752</v>
      </c>
      <c r="J292" s="3">
        <v>0.36490694681803504</v>
      </c>
      <c r="K292" s="3">
        <f t="shared" si="8"/>
        <v>0.35160346825917599</v>
      </c>
      <c r="L292" s="6">
        <f t="shared" si="9"/>
        <v>-0.35160346825917599</v>
      </c>
    </row>
    <row r="293" spans="1:12">
      <c r="A293" s="3" t="s">
        <v>2529</v>
      </c>
      <c r="B293" s="2" t="s">
        <v>583</v>
      </c>
      <c r="C293" s="3" t="s">
        <v>584</v>
      </c>
      <c r="D293" s="3">
        <v>0.387199997901917</v>
      </c>
      <c r="E293" s="3">
        <v>0.55080002546310403</v>
      </c>
      <c r="F293" s="3">
        <v>0.34760001301765397</v>
      </c>
      <c r="G293" s="3">
        <v>0.387199997901917</v>
      </c>
      <c r="H293" s="3">
        <v>2.0419741543356181E-2</v>
      </c>
      <c r="I293" s="3">
        <v>6.8903827114918981</v>
      </c>
      <c r="J293" s="3">
        <v>0.36257743835446732</v>
      </c>
      <c r="K293" s="3">
        <f t="shared" si="8"/>
        <v>0.37488871812819213</v>
      </c>
      <c r="L293" s="6">
        <f t="shared" si="9"/>
        <v>-0.37488871812819213</v>
      </c>
    </row>
    <row r="294" spans="1:12">
      <c r="A294" s="3" t="s">
        <v>2530</v>
      </c>
      <c r="B294" s="2" t="s">
        <v>585</v>
      </c>
      <c r="C294" s="3" t="s">
        <v>586</v>
      </c>
      <c r="D294" s="3">
        <v>4.8099998384714099E-2</v>
      </c>
      <c r="E294" s="3">
        <v>0.18819999694824199</v>
      </c>
      <c r="F294" s="3">
        <v>0.18559999763965601</v>
      </c>
      <c r="G294" s="3">
        <v>0.18559999763965601</v>
      </c>
      <c r="H294" s="3">
        <v>9.3349664238748603E-2</v>
      </c>
      <c r="I294" s="3">
        <v>3.0392254502918581</v>
      </c>
      <c r="J294" s="3">
        <v>0.36158816019693063</v>
      </c>
      <c r="K294" s="3">
        <f t="shared" si="8"/>
        <v>0.27359407891829335</v>
      </c>
      <c r="L294" s="6">
        <f t="shared" si="9"/>
        <v>-0.27359407891829335</v>
      </c>
    </row>
    <row r="295" spans="1:12">
      <c r="A295" s="3" t="s">
        <v>2531</v>
      </c>
      <c r="B295" s="2" t="s">
        <v>587</v>
      </c>
      <c r="C295" s="3" t="s">
        <v>588</v>
      </c>
      <c r="D295" s="3">
        <v>0.44449999928474399</v>
      </c>
      <c r="E295" s="3">
        <v>0.37529999017715499</v>
      </c>
      <c r="F295" s="3">
        <v>0.235499992966652</v>
      </c>
      <c r="G295" s="3">
        <v>0.37529999017715499</v>
      </c>
      <c r="H295" s="3">
        <v>2.9205053473922455E-2</v>
      </c>
      <c r="I295" s="3">
        <v>5.7225919802918908</v>
      </c>
      <c r="J295" s="3">
        <v>0.36068662007646779</v>
      </c>
      <c r="K295" s="3">
        <f t="shared" si="8"/>
        <v>0.36799330512681139</v>
      </c>
      <c r="L295" s="6">
        <f t="shared" si="9"/>
        <v>-0.36799330512681139</v>
      </c>
    </row>
    <row r="296" spans="1:12">
      <c r="A296" s="3" t="s">
        <v>2532</v>
      </c>
      <c r="B296" s="2" t="s">
        <v>589</v>
      </c>
      <c r="C296" s="3" t="s">
        <v>590</v>
      </c>
      <c r="D296" s="3">
        <v>0.45039999485015902</v>
      </c>
      <c r="E296" s="3">
        <v>0.57560002803802501</v>
      </c>
      <c r="F296" s="3">
        <v>0.54089999198913596</v>
      </c>
      <c r="G296" s="3">
        <v>0.54089999198913596</v>
      </c>
      <c r="H296" s="3">
        <v>5.0666486601916513E-3</v>
      </c>
      <c r="I296" s="3">
        <v>13.99537039037625</v>
      </c>
      <c r="J296" s="3">
        <v>0.35949834187823626</v>
      </c>
      <c r="K296" s="3">
        <f t="shared" si="8"/>
        <v>0.45019916693368611</v>
      </c>
      <c r="L296" s="6">
        <f t="shared" si="9"/>
        <v>-0.45019916693368611</v>
      </c>
    </row>
    <row r="297" spans="1:12">
      <c r="A297" s="3" t="s">
        <v>2533</v>
      </c>
      <c r="B297" s="2" t="s">
        <v>591</v>
      </c>
      <c r="C297" s="3" t="s">
        <v>592</v>
      </c>
      <c r="D297" s="3">
        <v>0.26210001111030601</v>
      </c>
      <c r="E297" s="3">
        <v>0.18430000543594399</v>
      </c>
      <c r="F297" s="3">
        <v>0.163599997758865</v>
      </c>
      <c r="G297" s="3">
        <v>0.18430000543594399</v>
      </c>
      <c r="H297" s="3">
        <v>2.1061698849194937E-2</v>
      </c>
      <c r="I297" s="3">
        <v>6.7812146583882109</v>
      </c>
      <c r="J297" s="3">
        <v>0.35748990376790246</v>
      </c>
      <c r="K297" s="3">
        <f t="shared" si="8"/>
        <v>0.27089495460192325</v>
      </c>
      <c r="L297" s="6">
        <f t="shared" si="9"/>
        <v>-0.27089495460192325</v>
      </c>
    </row>
    <row r="298" spans="1:12">
      <c r="A298" s="3" t="s">
        <v>2534</v>
      </c>
      <c r="B298" s="2" t="s">
        <v>593</v>
      </c>
      <c r="C298" s="3" t="s">
        <v>594</v>
      </c>
      <c r="D298" s="3">
        <v>0.43520000576973</v>
      </c>
      <c r="E298" s="3">
        <v>0.49399998784065202</v>
      </c>
      <c r="F298" s="3">
        <v>0.34470000863075301</v>
      </c>
      <c r="G298" s="3">
        <v>0.43520000576973</v>
      </c>
      <c r="H298" s="3">
        <v>1.0295332495795532E-2</v>
      </c>
      <c r="I298" s="3">
        <v>9.779262827091042</v>
      </c>
      <c r="J298" s="3">
        <v>0.35656038920080135</v>
      </c>
      <c r="K298" s="3">
        <f t="shared" si="8"/>
        <v>0.39588019748526571</v>
      </c>
      <c r="L298" s="6">
        <f t="shared" si="9"/>
        <v>-0.39588019748526571</v>
      </c>
    </row>
    <row r="299" spans="1:12">
      <c r="A299" s="3" t="s">
        <v>2535</v>
      </c>
      <c r="B299" s="2" t="s">
        <v>595</v>
      </c>
      <c r="C299" s="3" t="s">
        <v>596</v>
      </c>
      <c r="D299" s="3">
        <v>0.30730000138282798</v>
      </c>
      <c r="E299" s="3">
        <v>0.28769999742507901</v>
      </c>
      <c r="F299" s="3">
        <v>0.186299994587898</v>
      </c>
      <c r="G299" s="3">
        <v>0.28769999742507901</v>
      </c>
      <c r="H299" s="3">
        <v>2.0105896845354815E-2</v>
      </c>
      <c r="I299" s="3">
        <v>6.9456266664382653</v>
      </c>
      <c r="J299" s="3">
        <v>0.35560607910160158</v>
      </c>
      <c r="K299" s="3">
        <f t="shared" si="8"/>
        <v>0.3216530382633403</v>
      </c>
      <c r="L299" s="6">
        <f t="shared" si="9"/>
        <v>-0.3216530382633403</v>
      </c>
    </row>
    <row r="300" spans="1:12">
      <c r="A300" s="3" t="s">
        <v>2536</v>
      </c>
      <c r="B300" s="2" t="s">
        <v>597</v>
      </c>
      <c r="C300" s="3" t="s">
        <v>598</v>
      </c>
      <c r="D300" s="3">
        <v>0.31540000438690202</v>
      </c>
      <c r="E300" s="3">
        <v>0.221000000834465</v>
      </c>
      <c r="F300" s="3">
        <v>0.22689999639987901</v>
      </c>
      <c r="G300" s="3">
        <v>0.22689999639987901</v>
      </c>
      <c r="H300" s="3">
        <v>1.4095228007878187E-2</v>
      </c>
      <c r="I300" s="3">
        <v>8.3336393932462087</v>
      </c>
      <c r="J300" s="3">
        <v>0.35464541117350024</v>
      </c>
      <c r="K300" s="3">
        <f t="shared" si="8"/>
        <v>0.29077270378668962</v>
      </c>
      <c r="L300" s="6">
        <f t="shared" si="9"/>
        <v>-0.29077270378668962</v>
      </c>
    </row>
    <row r="301" spans="1:12">
      <c r="A301" s="3" t="s">
        <v>2537</v>
      </c>
      <c r="B301" s="2" t="s">
        <v>599</v>
      </c>
      <c r="C301" s="3" t="s">
        <v>600</v>
      </c>
      <c r="D301" s="3">
        <v>0.39759999513626099</v>
      </c>
      <c r="E301" s="3">
        <v>0.33280000090599099</v>
      </c>
      <c r="F301" s="3">
        <v>0.42919999361038202</v>
      </c>
      <c r="G301" s="3">
        <v>0.39759999513626099</v>
      </c>
      <c r="H301" s="3">
        <v>5.3449772564149213E-3</v>
      </c>
      <c r="I301" s="3">
        <v>13.623247591130271</v>
      </c>
      <c r="J301" s="3">
        <v>0.35408465067546757</v>
      </c>
      <c r="K301" s="3">
        <f t="shared" si="8"/>
        <v>0.37584232290586428</v>
      </c>
      <c r="L301" s="6">
        <f t="shared" si="9"/>
        <v>-0.37584232290586428</v>
      </c>
    </row>
    <row r="302" spans="1:12">
      <c r="A302" s="3" t="s">
        <v>2538</v>
      </c>
      <c r="B302" s="2" t="s">
        <v>601</v>
      </c>
      <c r="C302" s="3" t="s">
        <v>602</v>
      </c>
      <c r="D302" s="3">
        <v>3.2400000840425498E-2</v>
      </c>
      <c r="E302" s="3">
        <v>0.47600001096725503</v>
      </c>
      <c r="F302" s="3">
        <v>0.44949999451637301</v>
      </c>
      <c r="G302" s="3">
        <v>0.44949999451637301</v>
      </c>
      <c r="H302" s="3">
        <v>0.15629816688007928</v>
      </c>
      <c r="I302" s="3">
        <v>2.2227043760897787</v>
      </c>
      <c r="J302" s="3">
        <v>0.35327657063800189</v>
      </c>
      <c r="K302" s="3">
        <f t="shared" si="8"/>
        <v>0.40138828257718745</v>
      </c>
      <c r="L302" s="6">
        <f t="shared" si="9"/>
        <v>-0.40138828257718745</v>
      </c>
    </row>
    <row r="303" spans="1:12">
      <c r="A303" s="3" t="s">
        <v>2539</v>
      </c>
      <c r="B303" s="2" t="s">
        <v>603</v>
      </c>
      <c r="C303" s="3" t="s">
        <v>604</v>
      </c>
      <c r="D303" s="3">
        <v>0.144600003957748</v>
      </c>
      <c r="E303" s="3">
        <v>0.19850000739097601</v>
      </c>
      <c r="F303" s="3">
        <v>6.6600002348423004E-2</v>
      </c>
      <c r="G303" s="3">
        <v>0.144600003957748</v>
      </c>
      <c r="H303" s="3">
        <v>7.0401077339072929E-2</v>
      </c>
      <c r="I303" s="3">
        <v>3.5668712474927409</v>
      </c>
      <c r="J303" s="3">
        <v>0.35303052266436552</v>
      </c>
      <c r="K303" s="3">
        <f t="shared" si="8"/>
        <v>0.24881526331105674</v>
      </c>
      <c r="L303" s="6">
        <f t="shared" si="9"/>
        <v>-0.24881526331105674</v>
      </c>
    </row>
    <row r="304" spans="1:12">
      <c r="A304" s="3" t="s">
        <v>2540</v>
      </c>
      <c r="B304" s="2" t="s">
        <v>605</v>
      </c>
      <c r="C304" s="3" t="s">
        <v>606</v>
      </c>
      <c r="D304" s="3">
        <v>0.41209998726844799</v>
      </c>
      <c r="E304" s="3">
        <v>0.458799988031387</v>
      </c>
      <c r="F304" s="3">
        <v>0.542400002479553</v>
      </c>
      <c r="G304" s="3">
        <v>0.458799988031387</v>
      </c>
      <c r="H304" s="3">
        <v>6.4818695511433821E-3</v>
      </c>
      <c r="I304" s="3">
        <v>12.360343965001707</v>
      </c>
      <c r="J304" s="3">
        <v>0.35155804951990177</v>
      </c>
      <c r="K304" s="3">
        <f t="shared" si="8"/>
        <v>0.40517901877564438</v>
      </c>
      <c r="L304" s="6">
        <f t="shared" si="9"/>
        <v>-0.40517901877564438</v>
      </c>
    </row>
    <row r="305" spans="1:12">
      <c r="A305" s="3" t="s">
        <v>2541</v>
      </c>
      <c r="B305" s="2" t="s">
        <v>607</v>
      </c>
      <c r="C305" s="3" t="s">
        <v>608</v>
      </c>
      <c r="D305" s="3">
        <v>0.13809999823570299</v>
      </c>
      <c r="E305" s="3">
        <v>0.17710000276565599</v>
      </c>
      <c r="F305" s="3">
        <v>0.21610000729560899</v>
      </c>
      <c r="G305" s="3">
        <v>0.17710000276565599</v>
      </c>
      <c r="H305" s="3">
        <v>1.5783139160962096E-2</v>
      </c>
      <c r="I305" s="3">
        <v>7.865286337982754</v>
      </c>
      <c r="J305" s="3">
        <v>0.34750429789226445</v>
      </c>
      <c r="K305" s="3">
        <f t="shared" si="8"/>
        <v>0.2623021503289602</v>
      </c>
      <c r="L305" s="6">
        <f t="shared" si="9"/>
        <v>-0.2623021503289602</v>
      </c>
    </row>
    <row r="306" spans="1:12">
      <c r="A306" s="3" t="s">
        <v>2542</v>
      </c>
      <c r="B306" s="2" t="s">
        <v>609</v>
      </c>
      <c r="C306" s="3" t="s">
        <v>610</v>
      </c>
      <c r="D306" s="3">
        <v>0.49590000510215798</v>
      </c>
      <c r="E306" s="3">
        <v>0.54589998722076405</v>
      </c>
      <c r="F306" s="3">
        <v>0.49590000510215798</v>
      </c>
      <c r="G306" s="3">
        <v>0.49590000510215798</v>
      </c>
      <c r="H306" s="3">
        <v>1.0556218497585743E-3</v>
      </c>
      <c r="I306" s="3">
        <v>30.75401094699329</v>
      </c>
      <c r="J306" s="3">
        <v>0.3463846842447964</v>
      </c>
      <c r="K306" s="3">
        <f t="shared" si="8"/>
        <v>0.42114234467347722</v>
      </c>
      <c r="L306" s="6">
        <f t="shared" si="9"/>
        <v>-0.42114234467347722</v>
      </c>
    </row>
    <row r="307" spans="1:12">
      <c r="A307" s="3" t="s">
        <v>2543</v>
      </c>
      <c r="B307" s="2" t="s">
        <v>611</v>
      </c>
      <c r="C307" s="3" t="s">
        <v>612</v>
      </c>
      <c r="D307" s="3">
        <v>0.23929999768734</v>
      </c>
      <c r="E307" s="3">
        <v>0.44159999489784202</v>
      </c>
      <c r="F307" s="3">
        <v>0.44670000672340399</v>
      </c>
      <c r="G307" s="3">
        <v>0.44159999489784202</v>
      </c>
      <c r="H307" s="3">
        <v>3.1468689587200969E-2</v>
      </c>
      <c r="I307" s="3">
        <v>5.5032364152433875</v>
      </c>
      <c r="J307" s="3">
        <v>0.34634145100906366</v>
      </c>
      <c r="K307" s="3">
        <f t="shared" si="8"/>
        <v>0.39397072295345281</v>
      </c>
      <c r="L307" s="6">
        <f t="shared" si="9"/>
        <v>-0.39397072295345281</v>
      </c>
    </row>
    <row r="308" spans="1:12">
      <c r="A308" s="3" t="s">
        <v>2544</v>
      </c>
      <c r="B308" s="2" t="s">
        <v>613</v>
      </c>
      <c r="C308" s="3" t="s">
        <v>614</v>
      </c>
      <c r="D308" s="3">
        <v>0.49329999089241</v>
      </c>
      <c r="E308" s="3">
        <v>0.48859998583793601</v>
      </c>
      <c r="F308" s="3">
        <v>0.53430002927780196</v>
      </c>
      <c r="G308" s="3">
        <v>0.49329999089241</v>
      </c>
      <c r="H308" s="3">
        <v>8.2364723471582549E-4</v>
      </c>
      <c r="I308" s="3">
        <v>34.822581989208494</v>
      </c>
      <c r="J308" s="3">
        <v>0.34551747639973129</v>
      </c>
      <c r="K308" s="3">
        <f t="shared" si="8"/>
        <v>0.41940873364607067</v>
      </c>
      <c r="L308" s="6">
        <f t="shared" si="9"/>
        <v>-0.41940873364607067</v>
      </c>
    </row>
    <row r="309" spans="1:12">
      <c r="A309" s="3" t="s">
        <v>2545</v>
      </c>
      <c r="B309" s="2" t="s">
        <v>615</v>
      </c>
      <c r="C309" s="3" t="s">
        <v>616</v>
      </c>
      <c r="D309" s="3">
        <v>0.168500006198883</v>
      </c>
      <c r="E309" s="3">
        <v>0.18930000066757199</v>
      </c>
      <c r="F309" s="3">
        <v>0.16840000450611101</v>
      </c>
      <c r="G309" s="3">
        <v>0.168500006198883</v>
      </c>
      <c r="H309" s="3">
        <v>1.5663772725085557E-3</v>
      </c>
      <c r="I309" s="3">
        <v>25.237198580687824</v>
      </c>
      <c r="J309" s="3">
        <v>0.34397315979003551</v>
      </c>
      <c r="K309" s="3">
        <f t="shared" si="8"/>
        <v>0.25623658299445928</v>
      </c>
      <c r="L309" s="6">
        <f t="shared" si="9"/>
        <v>-0.25623658299445928</v>
      </c>
    </row>
    <row r="310" spans="1:12">
      <c r="A310" s="3" t="s">
        <v>2546</v>
      </c>
      <c r="B310" s="2" t="s">
        <v>617</v>
      </c>
      <c r="C310" s="3" t="s">
        <v>618</v>
      </c>
      <c r="D310" s="3">
        <v>2.7200000360608101E-2</v>
      </c>
      <c r="E310" s="3">
        <v>1.09000001102686E-2</v>
      </c>
      <c r="F310" s="3">
        <v>-6.4199998974800096E-2</v>
      </c>
      <c r="G310" s="3">
        <v>1.09000001102686E-2</v>
      </c>
      <c r="H310" s="3">
        <v>0.78647312519936119</v>
      </c>
      <c r="I310" s="3">
        <v>-0.3091013478460376</v>
      </c>
      <c r="J310" s="3">
        <v>0.34296099344889797</v>
      </c>
      <c r="K310" s="3">
        <f t="shared" si="8"/>
        <v>0.17693049677958328</v>
      </c>
      <c r="L310" s="6">
        <f t="shared" si="9"/>
        <v>-0.17693049677958328</v>
      </c>
    </row>
    <row r="311" spans="1:12">
      <c r="A311" s="3" t="s">
        <v>2547</v>
      </c>
      <c r="B311" s="2" t="s">
        <v>619</v>
      </c>
      <c r="C311" s="3" t="s">
        <v>620</v>
      </c>
      <c r="D311" s="3">
        <v>0.30899998545646701</v>
      </c>
      <c r="E311" s="3">
        <v>0.39680001139640803</v>
      </c>
      <c r="F311" s="3">
        <v>0.87550002336502097</v>
      </c>
      <c r="G311" s="3">
        <v>0.39680001139640803</v>
      </c>
      <c r="H311" s="3">
        <v>9.5778939631798635E-2</v>
      </c>
      <c r="I311" s="3">
        <v>2.9943042140064677</v>
      </c>
      <c r="J311" s="3">
        <v>0.34234301249186672</v>
      </c>
      <c r="K311" s="3">
        <f t="shared" si="8"/>
        <v>0.3695715119441374</v>
      </c>
      <c r="L311" s="6">
        <f t="shared" si="9"/>
        <v>-0.3695715119441374</v>
      </c>
    </row>
    <row r="312" spans="1:12">
      <c r="A312" s="3" t="s">
        <v>2548</v>
      </c>
      <c r="B312" s="2" t="s">
        <v>621</v>
      </c>
      <c r="C312" s="3" t="s">
        <v>622</v>
      </c>
      <c r="D312" s="3">
        <v>0.36539998650550798</v>
      </c>
      <c r="E312" s="3">
        <v>0.416299998760223</v>
      </c>
      <c r="F312" s="3">
        <v>0.24310000240802801</v>
      </c>
      <c r="G312" s="3">
        <v>0.36539998650550798</v>
      </c>
      <c r="H312" s="3">
        <v>2.189575600354509E-2</v>
      </c>
      <c r="I312" s="3">
        <v>6.6465393665504573</v>
      </c>
      <c r="J312" s="3">
        <v>0.33835093180339726</v>
      </c>
      <c r="K312" s="3">
        <f t="shared" si="8"/>
        <v>0.35187545915445262</v>
      </c>
      <c r="L312" s="6">
        <f t="shared" si="9"/>
        <v>-0.35187545915445262</v>
      </c>
    </row>
    <row r="313" spans="1:12">
      <c r="A313" s="3" t="s">
        <v>2549</v>
      </c>
      <c r="B313" s="2" t="s">
        <v>623</v>
      </c>
      <c r="C313" s="3" t="s">
        <v>624</v>
      </c>
      <c r="D313" s="3">
        <v>0.11879999935627</v>
      </c>
      <c r="E313" s="3">
        <v>7.3899999260902405E-2</v>
      </c>
      <c r="F313" s="3">
        <v>9.6349999308586204E-2</v>
      </c>
      <c r="G313" s="3">
        <v>9.6349999308586204E-2</v>
      </c>
      <c r="H313" s="3">
        <v>1.7620166498774365E-2</v>
      </c>
      <c r="I313" s="3">
        <v>7.4335453789415515</v>
      </c>
      <c r="J313" s="3">
        <v>0.33637555440266809</v>
      </c>
      <c r="K313" s="3">
        <f t="shared" si="8"/>
        <v>0.21636277685562716</v>
      </c>
      <c r="L313" s="6">
        <f t="shared" si="9"/>
        <v>-0.21636277685562716</v>
      </c>
    </row>
    <row r="314" spans="1:12">
      <c r="A314" s="3" t="s">
        <v>2550</v>
      </c>
      <c r="B314" s="2" t="s">
        <v>625</v>
      </c>
      <c r="C314" s="3" t="s">
        <v>626</v>
      </c>
      <c r="D314" s="3">
        <v>0.49219998717308</v>
      </c>
      <c r="E314" s="3">
        <v>0.35179999470710799</v>
      </c>
      <c r="F314" s="3">
        <v>0.42429998517036399</v>
      </c>
      <c r="G314" s="3">
        <v>0.42429998517036399</v>
      </c>
      <c r="H314" s="3">
        <v>9.06916590456853E-3</v>
      </c>
      <c r="I314" s="3">
        <v>10.429093965183251</v>
      </c>
      <c r="J314" s="3">
        <v>0.33419418334959872</v>
      </c>
      <c r="K314" s="3">
        <f t="shared" si="8"/>
        <v>0.37924708425998133</v>
      </c>
      <c r="L314" s="6">
        <f t="shared" si="9"/>
        <v>-0.37924708425998133</v>
      </c>
    </row>
    <row r="315" spans="1:12">
      <c r="A315" s="3" t="s">
        <v>2551</v>
      </c>
      <c r="B315" s="2" t="s">
        <v>627</v>
      </c>
      <c r="C315" s="3" t="s">
        <v>628</v>
      </c>
      <c r="D315" s="3">
        <v>0.467599987983704</v>
      </c>
      <c r="E315" s="3">
        <v>0.286799997091293</v>
      </c>
      <c r="F315" s="3">
        <v>0.49540001153945901</v>
      </c>
      <c r="G315" s="3">
        <v>0.467599987983704</v>
      </c>
      <c r="H315" s="3">
        <v>2.3765185132338409E-2</v>
      </c>
      <c r="I315" s="3">
        <v>6.3705864794783169</v>
      </c>
      <c r="J315" s="3">
        <v>0.33315976460770003</v>
      </c>
      <c r="K315" s="3">
        <f t="shared" si="8"/>
        <v>0.40037987629570204</v>
      </c>
      <c r="L315" s="6">
        <f t="shared" si="9"/>
        <v>-0.40037987629570204</v>
      </c>
    </row>
    <row r="316" spans="1:12">
      <c r="A316" s="3" t="s">
        <v>2552</v>
      </c>
      <c r="B316" s="2" t="s">
        <v>629</v>
      </c>
      <c r="C316" s="3" t="s">
        <v>630</v>
      </c>
      <c r="D316" s="3">
        <v>0.50520002841949496</v>
      </c>
      <c r="E316" s="3">
        <v>0.53030002117157005</v>
      </c>
      <c r="F316" s="3">
        <v>0.55000001192092896</v>
      </c>
      <c r="G316" s="3">
        <v>0.53030002117157005</v>
      </c>
      <c r="H316" s="3">
        <v>6.0116111378750471E-4</v>
      </c>
      <c r="I316" s="3">
        <v>40.766993149711936</v>
      </c>
      <c r="J316" s="3">
        <v>0.33186149597169745</v>
      </c>
      <c r="K316" s="3">
        <f t="shared" si="8"/>
        <v>0.43108075857163375</v>
      </c>
      <c r="L316" s="6">
        <f t="shared" si="9"/>
        <v>-0.43108075857163375</v>
      </c>
    </row>
    <row r="317" spans="1:12">
      <c r="A317" s="3" t="s">
        <v>2553</v>
      </c>
      <c r="B317" s="2" t="s">
        <v>631</v>
      </c>
      <c r="C317" s="3" t="s">
        <v>632</v>
      </c>
      <c r="D317" s="3">
        <v>0.161200001835823</v>
      </c>
      <c r="E317" s="3">
        <v>0.33079999685287498</v>
      </c>
      <c r="F317" s="3">
        <v>0.354999989271164</v>
      </c>
      <c r="G317" s="3">
        <v>0.33079999685287498</v>
      </c>
      <c r="H317" s="3">
        <v>4.3604484471102378E-2</v>
      </c>
      <c r="I317" s="3">
        <v>4.6308276895530405</v>
      </c>
      <c r="J317" s="3">
        <v>0.33122889200843275</v>
      </c>
      <c r="K317" s="3">
        <f t="shared" si="8"/>
        <v>0.33101444443065386</v>
      </c>
      <c r="L317" s="6">
        <f t="shared" si="9"/>
        <v>-0.33101444443065386</v>
      </c>
    </row>
    <row r="318" spans="1:12">
      <c r="A318" s="3" t="s">
        <v>2554</v>
      </c>
      <c r="B318" s="2" t="s">
        <v>633</v>
      </c>
      <c r="C318" s="3" t="s">
        <v>634</v>
      </c>
      <c r="D318" s="3">
        <v>0.13400000333786</v>
      </c>
      <c r="E318" s="3">
        <v>0.26440000534057601</v>
      </c>
      <c r="F318" s="3">
        <v>0.110399998724461</v>
      </c>
      <c r="G318" s="3">
        <v>0.13400000333786</v>
      </c>
      <c r="H318" s="3">
        <v>7.1301746775845637E-2</v>
      </c>
      <c r="I318" s="3">
        <v>3.5416643359847813</v>
      </c>
      <c r="J318" s="3">
        <v>0.33024215698243253</v>
      </c>
      <c r="K318" s="3">
        <f t="shared" si="8"/>
        <v>0.23212108016014626</v>
      </c>
      <c r="L318" s="6">
        <f t="shared" si="9"/>
        <v>-0.23212108016014626</v>
      </c>
    </row>
    <row r="319" spans="1:12">
      <c r="A319" s="3" t="s">
        <v>2555</v>
      </c>
      <c r="B319" s="2" t="s">
        <v>635</v>
      </c>
      <c r="C319" s="3" t="s">
        <v>636</v>
      </c>
      <c r="D319" s="3">
        <v>0.36474999785423301</v>
      </c>
      <c r="E319" s="3">
        <v>0.409500002861023</v>
      </c>
      <c r="F319" s="3">
        <v>0.31999999284744302</v>
      </c>
      <c r="G319" s="3">
        <v>0.36474999785423301</v>
      </c>
      <c r="H319" s="3">
        <v>4.9799014976816018E-3</v>
      </c>
      <c r="I319" s="3">
        <v>14.117663858323853</v>
      </c>
      <c r="J319" s="3">
        <v>0.32578913370766571</v>
      </c>
      <c r="K319" s="3">
        <f t="shared" si="8"/>
        <v>0.34526956578094936</v>
      </c>
      <c r="L319" s="6">
        <f t="shared" si="9"/>
        <v>-0.34526956578094936</v>
      </c>
    </row>
    <row r="320" spans="1:12">
      <c r="A320" s="3" t="s">
        <v>2556</v>
      </c>
      <c r="B320" s="2" t="s">
        <v>637</v>
      </c>
      <c r="C320" s="3" t="s">
        <v>638</v>
      </c>
      <c r="D320" s="3">
        <v>0.49180001020431502</v>
      </c>
      <c r="E320" s="3">
        <v>0.41389998793602001</v>
      </c>
      <c r="F320" s="3">
        <v>0.45284999907016754</v>
      </c>
      <c r="G320" s="3">
        <v>0.45284999907016754</v>
      </c>
      <c r="H320" s="3">
        <v>2.4568710845577087E-3</v>
      </c>
      <c r="I320" s="3">
        <v>20.137586197232192</v>
      </c>
      <c r="J320" s="3">
        <v>0.32426007588703598</v>
      </c>
      <c r="K320" s="3">
        <f t="shared" si="8"/>
        <v>0.38855503747860176</v>
      </c>
      <c r="L320" s="6">
        <f t="shared" si="9"/>
        <v>-0.38855503747860176</v>
      </c>
    </row>
    <row r="321" spans="1:12">
      <c r="A321" s="3" t="s">
        <v>2557</v>
      </c>
      <c r="B321" s="2" t="s">
        <v>639</v>
      </c>
      <c r="C321" s="3" t="s">
        <v>640</v>
      </c>
      <c r="D321" s="3">
        <v>0.26759999990463301</v>
      </c>
      <c r="E321" s="3">
        <v>0.32829999923706099</v>
      </c>
      <c r="F321" s="3">
        <v>0.27079999446868902</v>
      </c>
      <c r="G321" s="3">
        <v>0.27079999446868902</v>
      </c>
      <c r="H321" s="3">
        <v>4.6277343095694114E-3</v>
      </c>
      <c r="I321" s="3">
        <v>14.648877905348808</v>
      </c>
      <c r="J321" s="3">
        <v>0.3220507303873994</v>
      </c>
      <c r="K321" s="3">
        <f t="shared" si="8"/>
        <v>0.29642536242804418</v>
      </c>
      <c r="L321" s="6">
        <f t="shared" si="9"/>
        <v>-0.29642536242804418</v>
      </c>
    </row>
    <row r="322" spans="1:12">
      <c r="A322" s="3" t="s">
        <v>2558</v>
      </c>
      <c r="B322" s="2" t="s">
        <v>641</v>
      </c>
      <c r="C322" s="3" t="s">
        <v>642</v>
      </c>
      <c r="D322" s="3">
        <v>0.10249999910593</v>
      </c>
      <c r="E322" s="3">
        <v>9.66999977827072E-2</v>
      </c>
      <c r="F322" s="3">
        <v>0.10310000181198101</v>
      </c>
      <c r="G322" s="3">
        <v>0.10249999910593</v>
      </c>
      <c r="H322" s="3">
        <v>4.0987989984657045E-4</v>
      </c>
      <c r="I322" s="3">
        <v>49.378529328786684</v>
      </c>
      <c r="J322" s="3">
        <v>0.32159233093259942</v>
      </c>
      <c r="K322" s="3">
        <f t="shared" si="8"/>
        <v>0.21204616501926471</v>
      </c>
      <c r="L322" s="6">
        <f t="shared" si="9"/>
        <v>-0.21204616501926471</v>
      </c>
    </row>
    <row r="323" spans="1:12">
      <c r="A323" s="3" t="s">
        <v>2559</v>
      </c>
      <c r="B323" s="2" t="s">
        <v>643</v>
      </c>
      <c r="C323" s="3" t="s">
        <v>644</v>
      </c>
      <c r="D323" s="3">
        <v>0.38150000572204601</v>
      </c>
      <c r="E323" s="3">
        <v>0.39469999074935902</v>
      </c>
      <c r="F323" s="3">
        <v>0.33509999513626099</v>
      </c>
      <c r="G323" s="3">
        <v>0.38150000572204601</v>
      </c>
      <c r="H323" s="3">
        <v>2.3718660909313612E-3</v>
      </c>
      <c r="I323" s="3">
        <v>20.496574236134464</v>
      </c>
      <c r="J323" s="3">
        <v>0.3203563690185689</v>
      </c>
      <c r="K323" s="3">
        <f t="shared" ref="K323:K386" si="10">AVERAGE(G323,J323)</f>
        <v>0.35092818737030745</v>
      </c>
      <c r="L323" s="6">
        <f t="shared" ref="L323:L386" si="11">-K323</f>
        <v>-0.35092818737030745</v>
      </c>
    </row>
    <row r="324" spans="1:12">
      <c r="A324" s="3" t="s">
        <v>2560</v>
      </c>
      <c r="B324" s="2" t="s">
        <v>645</v>
      </c>
      <c r="C324" s="3" t="s">
        <v>646</v>
      </c>
      <c r="D324" s="3">
        <v>0.31020000576973</v>
      </c>
      <c r="E324" s="3">
        <v>0.15139999985694899</v>
      </c>
      <c r="F324" s="3">
        <v>-6.99999975040555E-4</v>
      </c>
      <c r="G324" s="3">
        <v>0.15139999985694899</v>
      </c>
      <c r="H324" s="3">
        <v>0.22908685094095019</v>
      </c>
      <c r="I324" s="3">
        <v>1.711676698722703</v>
      </c>
      <c r="J324" s="3">
        <v>0.31647745768229996</v>
      </c>
      <c r="K324" s="3">
        <f t="shared" si="10"/>
        <v>0.23393872876962446</v>
      </c>
      <c r="L324" s="6">
        <f t="shared" si="11"/>
        <v>-0.23393872876962446</v>
      </c>
    </row>
    <row r="325" spans="1:12">
      <c r="A325" s="3" t="s">
        <v>2561</v>
      </c>
      <c r="B325" s="2" t="s">
        <v>647</v>
      </c>
      <c r="C325" s="3" t="s">
        <v>648</v>
      </c>
      <c r="D325" s="3">
        <v>2.9699999839067501E-2</v>
      </c>
      <c r="E325" s="3">
        <v>0.36259999871254001</v>
      </c>
      <c r="F325" s="3">
        <v>5.2999998442828699E-3</v>
      </c>
      <c r="G325" s="3">
        <v>2.9699999839067501E-2</v>
      </c>
      <c r="H325" s="3">
        <v>0.36910091766766817</v>
      </c>
      <c r="I325" s="3">
        <v>1.1499760269104262</v>
      </c>
      <c r="J325" s="3">
        <v>0.30972290039063566</v>
      </c>
      <c r="K325" s="3">
        <f t="shared" si="10"/>
        <v>0.16971145011485159</v>
      </c>
      <c r="L325" s="6">
        <f t="shared" si="11"/>
        <v>-0.16971145011485159</v>
      </c>
    </row>
    <row r="326" spans="1:12">
      <c r="A326" s="3" t="s">
        <v>2562</v>
      </c>
      <c r="B326" s="2" t="s">
        <v>649</v>
      </c>
      <c r="C326" s="3" t="s">
        <v>650</v>
      </c>
      <c r="D326" s="3">
        <v>8.8600002229213701E-2</v>
      </c>
      <c r="E326" s="3">
        <v>8.3800002932548495E-2</v>
      </c>
      <c r="F326" s="3">
        <v>-3.95000018179417E-2</v>
      </c>
      <c r="G326" s="3">
        <v>8.3800002932548495E-2</v>
      </c>
      <c r="H326" s="3">
        <v>0.40143606181546065</v>
      </c>
      <c r="I326" s="3">
        <v>1.0567015600392216</v>
      </c>
      <c r="J326" s="3">
        <v>0.30765215555830139</v>
      </c>
      <c r="K326" s="3">
        <f t="shared" si="10"/>
        <v>0.19572607924542496</v>
      </c>
      <c r="L326" s="6">
        <f t="shared" si="11"/>
        <v>-0.19572607924542496</v>
      </c>
    </row>
    <row r="327" spans="1:12">
      <c r="A327" s="3" t="s">
        <v>2563</v>
      </c>
      <c r="B327" s="2" t="s">
        <v>651</v>
      </c>
      <c r="C327" s="3" t="s">
        <v>652</v>
      </c>
      <c r="D327" s="3">
        <v>0.65299999713897705</v>
      </c>
      <c r="E327" s="3">
        <v>0.47740000486373901</v>
      </c>
      <c r="F327" s="3">
        <v>-0.63470000028610196</v>
      </c>
      <c r="G327" s="3">
        <v>0.47740000486373901</v>
      </c>
      <c r="H327" s="3">
        <v>0.72165261803863179</v>
      </c>
      <c r="I327" s="3">
        <v>0.40983929871816827</v>
      </c>
      <c r="J327" s="3">
        <v>0.30443954467769885</v>
      </c>
      <c r="K327" s="3">
        <f t="shared" si="10"/>
        <v>0.39091977477071893</v>
      </c>
      <c r="L327" s="6">
        <f t="shared" si="11"/>
        <v>-0.39091977477071893</v>
      </c>
    </row>
    <row r="328" spans="1:12">
      <c r="A328" s="3" t="s">
        <v>2564</v>
      </c>
      <c r="B328" s="2" t="s">
        <v>653</v>
      </c>
      <c r="C328" s="3" t="s">
        <v>654</v>
      </c>
      <c r="D328" s="3">
        <v>0.116400003433228</v>
      </c>
      <c r="E328" s="3">
        <v>9.2200003564357799E-2</v>
      </c>
      <c r="F328" s="3">
        <v>0.12809999287128401</v>
      </c>
      <c r="G328" s="3">
        <v>0.116400003433228</v>
      </c>
      <c r="H328" s="3">
        <v>8.75460624951656E-3</v>
      </c>
      <c r="I328" s="3">
        <v>10.617333985317968</v>
      </c>
      <c r="J328" s="3">
        <v>0.30382855733233427</v>
      </c>
      <c r="K328" s="3">
        <f t="shared" si="10"/>
        <v>0.21011428038278113</v>
      </c>
      <c r="L328" s="6">
        <f t="shared" si="11"/>
        <v>-0.21011428038278113</v>
      </c>
    </row>
    <row r="329" spans="1:12">
      <c r="A329" s="3" t="s">
        <v>2565</v>
      </c>
      <c r="B329" s="2" t="s">
        <v>655</v>
      </c>
      <c r="C329" s="3" t="s">
        <v>656</v>
      </c>
      <c r="D329" s="3">
        <v>0.42980000376701399</v>
      </c>
      <c r="E329" s="3">
        <v>0.29820001125335699</v>
      </c>
      <c r="F329" s="3">
        <v>0.36400000751018546</v>
      </c>
      <c r="G329" s="3">
        <v>0.36400000751018546</v>
      </c>
      <c r="H329" s="3">
        <v>1.0717703795700103E-2</v>
      </c>
      <c r="I329" s="3">
        <v>9.5815584016490956</v>
      </c>
      <c r="J329" s="3">
        <v>0.29756228129066642</v>
      </c>
      <c r="K329" s="3">
        <f t="shared" si="10"/>
        <v>0.33078114440042594</v>
      </c>
      <c r="L329" s="6">
        <f t="shared" si="11"/>
        <v>-0.33078114440042594</v>
      </c>
    </row>
    <row r="330" spans="1:12">
      <c r="A330" s="3" t="s">
        <v>2566</v>
      </c>
      <c r="B330" s="2" t="s">
        <v>657</v>
      </c>
      <c r="C330" s="3" t="s">
        <v>658</v>
      </c>
      <c r="D330" s="3">
        <v>0.69019997119903598</v>
      </c>
      <c r="E330" s="3">
        <v>0.18449999392032601</v>
      </c>
      <c r="F330" s="3">
        <v>0.43734998255968099</v>
      </c>
      <c r="G330" s="3">
        <v>0.43734998255968099</v>
      </c>
      <c r="H330" s="3">
        <v>9.5691300503479654E-2</v>
      </c>
      <c r="I330" s="3">
        <v>2.9958964782204718</v>
      </c>
      <c r="J330" s="3">
        <v>0.29716237386070077</v>
      </c>
      <c r="K330" s="3">
        <f t="shared" si="10"/>
        <v>0.36725617821019085</v>
      </c>
      <c r="L330" s="6">
        <f t="shared" si="11"/>
        <v>-0.36725617821019085</v>
      </c>
    </row>
    <row r="331" spans="1:12">
      <c r="A331" s="3" t="s">
        <v>2567</v>
      </c>
      <c r="B331" s="2" t="s">
        <v>659</v>
      </c>
      <c r="C331" s="3" t="s">
        <v>658</v>
      </c>
      <c r="D331" s="3">
        <v>0.14210000634193401</v>
      </c>
      <c r="E331" s="3">
        <v>0.25099998712539701</v>
      </c>
      <c r="F331" s="3">
        <v>0.19654999673366552</v>
      </c>
      <c r="G331" s="3">
        <v>0.19654999673366552</v>
      </c>
      <c r="H331" s="3">
        <v>2.4640065432796836E-2</v>
      </c>
      <c r="I331" s="3">
        <v>6.2522431706783594</v>
      </c>
      <c r="J331" s="3">
        <v>0.29716237386070077</v>
      </c>
      <c r="K331" s="3">
        <f t="shared" si="10"/>
        <v>0.24685618529718314</v>
      </c>
      <c r="L331" s="6">
        <f t="shared" si="11"/>
        <v>-0.24685618529718314</v>
      </c>
    </row>
    <row r="332" spans="1:12">
      <c r="A332" s="3" t="s">
        <v>2568</v>
      </c>
      <c r="B332" s="2" t="s">
        <v>660</v>
      </c>
      <c r="C332" s="3" t="s">
        <v>661</v>
      </c>
      <c r="D332" s="3">
        <v>0.34970000386238098</v>
      </c>
      <c r="E332" s="3">
        <v>0.40799999237060502</v>
      </c>
      <c r="F332" s="3">
        <v>0.45950001478195202</v>
      </c>
      <c r="G332" s="3">
        <v>0.40799999237060502</v>
      </c>
      <c r="H332" s="3">
        <v>6.0553369597275402E-3</v>
      </c>
      <c r="I332" s="3">
        <v>12.792384239392579</v>
      </c>
      <c r="J332" s="3">
        <v>0.29669189453126776</v>
      </c>
      <c r="K332" s="3">
        <f t="shared" si="10"/>
        <v>0.35234594345093639</v>
      </c>
      <c r="L332" s="6">
        <f t="shared" si="11"/>
        <v>-0.35234594345093639</v>
      </c>
    </row>
    <row r="333" spans="1:12">
      <c r="A333" s="3" t="s">
        <v>2569</v>
      </c>
      <c r="B333" s="2" t="s">
        <v>662</v>
      </c>
      <c r="C333" s="3" t="s">
        <v>663</v>
      </c>
      <c r="D333" s="3">
        <v>0.43650001287460299</v>
      </c>
      <c r="E333" s="3">
        <v>0.51980000734329201</v>
      </c>
      <c r="F333" s="3">
        <v>0.43920001387596103</v>
      </c>
      <c r="G333" s="3">
        <v>0.43920001387596103</v>
      </c>
      <c r="H333" s="3">
        <v>3.4336046685790877E-3</v>
      </c>
      <c r="I333" s="3">
        <v>17.021750182175381</v>
      </c>
      <c r="J333" s="3">
        <v>0.29204813639323035</v>
      </c>
      <c r="K333" s="3">
        <f t="shared" si="10"/>
        <v>0.36562407513459572</v>
      </c>
      <c r="L333" s="6">
        <f t="shared" si="11"/>
        <v>-0.36562407513459572</v>
      </c>
    </row>
    <row r="334" spans="1:12">
      <c r="A334" s="3" t="s">
        <v>2570</v>
      </c>
      <c r="B334" s="2" t="s">
        <v>664</v>
      </c>
      <c r="C334" s="3" t="s">
        <v>665</v>
      </c>
      <c r="D334" s="3">
        <v>0.61970001459121704</v>
      </c>
      <c r="E334" s="3">
        <v>0.63569998741149902</v>
      </c>
      <c r="F334" s="3">
        <v>0.80220001935958896</v>
      </c>
      <c r="G334" s="3">
        <v>0.63569998741149902</v>
      </c>
      <c r="H334" s="3">
        <v>7.1600309076020963E-3</v>
      </c>
      <c r="I334" s="3">
        <v>11.75440334594802</v>
      </c>
      <c r="J334" s="3">
        <v>0.28777631123859848</v>
      </c>
      <c r="K334" s="3">
        <f t="shared" si="10"/>
        <v>0.46173814932504875</v>
      </c>
      <c r="L334" s="6">
        <f t="shared" si="11"/>
        <v>-0.46173814932504875</v>
      </c>
    </row>
    <row r="335" spans="1:12">
      <c r="A335" s="3" t="s">
        <v>2571</v>
      </c>
      <c r="B335" s="2" t="s">
        <v>666</v>
      </c>
      <c r="C335" s="3" t="s">
        <v>667</v>
      </c>
      <c r="D335" s="3">
        <v>0.34310001134872398</v>
      </c>
      <c r="E335" s="3">
        <v>0.49849998950958302</v>
      </c>
      <c r="F335" s="3">
        <v>0.52069997787475597</v>
      </c>
      <c r="G335" s="3">
        <v>0.49849998950958302</v>
      </c>
      <c r="H335" s="3">
        <v>1.48015989264543E-2</v>
      </c>
      <c r="I335" s="3">
        <v>8.1279761715440149</v>
      </c>
      <c r="J335" s="3">
        <v>0.28588358561196614</v>
      </c>
      <c r="K335" s="3">
        <f t="shared" si="10"/>
        <v>0.39219178756077455</v>
      </c>
      <c r="L335" s="6">
        <f t="shared" si="11"/>
        <v>-0.39219178756077455</v>
      </c>
    </row>
    <row r="336" spans="1:12">
      <c r="A336" s="3" t="s">
        <v>2572</v>
      </c>
      <c r="B336" s="2" t="s">
        <v>668</v>
      </c>
      <c r="C336" s="3" t="s">
        <v>669</v>
      </c>
      <c r="D336" s="3">
        <v>0.29750001430511502</v>
      </c>
      <c r="E336" s="3">
        <v>0.34189999103546098</v>
      </c>
      <c r="F336" s="3">
        <v>0.409500002861023</v>
      </c>
      <c r="G336" s="3">
        <v>0.34189999103546098</v>
      </c>
      <c r="H336" s="3">
        <v>8.5623066555477537E-3</v>
      </c>
      <c r="I336" s="3">
        <v>10.737462834934675</v>
      </c>
      <c r="J336" s="3">
        <v>0.28250058492026398</v>
      </c>
      <c r="K336" s="3">
        <f t="shared" si="10"/>
        <v>0.31220028797786248</v>
      </c>
      <c r="L336" s="6">
        <f t="shared" si="11"/>
        <v>-0.31220028797786248</v>
      </c>
    </row>
    <row r="337" spans="1:12">
      <c r="A337" s="3" t="s">
        <v>2573</v>
      </c>
      <c r="B337" s="2" t="s">
        <v>670</v>
      </c>
      <c r="C337" s="3" t="s">
        <v>671</v>
      </c>
      <c r="D337" s="3">
        <v>0.230000004172325</v>
      </c>
      <c r="E337" s="3">
        <v>0.23630000650882699</v>
      </c>
      <c r="F337" s="3">
        <v>0.27399998903274497</v>
      </c>
      <c r="G337" s="3">
        <v>0.23630000650882699</v>
      </c>
      <c r="H337" s="3">
        <v>3.0848491878209482E-3</v>
      </c>
      <c r="I337" s="3">
        <v>17.962898652578449</v>
      </c>
      <c r="J337" s="3">
        <v>0.27950159708660038</v>
      </c>
      <c r="K337" s="3">
        <f t="shared" si="10"/>
        <v>0.25790080179771369</v>
      </c>
      <c r="L337" s="6">
        <f t="shared" si="11"/>
        <v>-0.25790080179771369</v>
      </c>
    </row>
    <row r="338" spans="1:12">
      <c r="A338" s="3" t="s">
        <v>2574</v>
      </c>
      <c r="B338" s="2" t="s">
        <v>672</v>
      </c>
      <c r="C338" s="3" t="s">
        <v>673</v>
      </c>
      <c r="D338" s="3">
        <v>9.0499997138977106E-2</v>
      </c>
      <c r="E338" s="3">
        <v>4.7499999403953601E-2</v>
      </c>
      <c r="F338" s="3">
        <v>0.13519999384880099</v>
      </c>
      <c r="G338" s="3">
        <v>9.0499997138977106E-2</v>
      </c>
      <c r="H338" s="3">
        <v>6.9350885388646769E-2</v>
      </c>
      <c r="I338" s="3">
        <v>3.5968579466330639</v>
      </c>
      <c r="J338" s="3">
        <v>0.2719211578369638</v>
      </c>
      <c r="K338" s="3">
        <f t="shared" si="10"/>
        <v>0.18121057748797045</v>
      </c>
      <c r="L338" s="6">
        <f t="shared" si="11"/>
        <v>-0.18121057748797045</v>
      </c>
    </row>
    <row r="339" spans="1:12">
      <c r="A339" s="3" t="s">
        <v>2575</v>
      </c>
      <c r="B339" s="2" t="s">
        <v>674</v>
      </c>
      <c r="C339" s="3" t="s">
        <v>675</v>
      </c>
      <c r="D339" s="3">
        <v>8.9999998454004504E-4</v>
      </c>
      <c r="E339" s="3">
        <v>0.25729998946189903</v>
      </c>
      <c r="F339" s="3">
        <v>0.243900001049042</v>
      </c>
      <c r="G339" s="3">
        <v>0.243900001049042</v>
      </c>
      <c r="H339" s="3">
        <v>0.18233206346383474</v>
      </c>
      <c r="I339" s="3">
        <v>2.0086449125983319</v>
      </c>
      <c r="J339" s="3">
        <v>0.27165667215983191</v>
      </c>
      <c r="K339" s="3">
        <f t="shared" si="10"/>
        <v>0.25777833660443694</v>
      </c>
      <c r="L339" s="6">
        <f t="shared" si="11"/>
        <v>-0.25777833660443694</v>
      </c>
    </row>
    <row r="340" spans="1:12">
      <c r="A340" s="3" t="s">
        <v>2576</v>
      </c>
      <c r="B340" s="2" t="s">
        <v>676</v>
      </c>
      <c r="C340" s="3" t="s">
        <v>677</v>
      </c>
      <c r="D340" s="3">
        <v>0.275700002908707</v>
      </c>
      <c r="E340" s="3">
        <v>0.28180000185966497</v>
      </c>
      <c r="F340" s="3">
        <v>0.30079999566078203</v>
      </c>
      <c r="G340" s="3">
        <v>0.28180000185966497</v>
      </c>
      <c r="H340" s="3">
        <v>6.9714518658933592E-4</v>
      </c>
      <c r="I340" s="3">
        <v>37.853951059988951</v>
      </c>
      <c r="J340" s="3">
        <v>0.27147992451986624</v>
      </c>
      <c r="K340" s="3">
        <f t="shared" si="10"/>
        <v>0.27663996318976558</v>
      </c>
      <c r="L340" s="6">
        <f t="shared" si="11"/>
        <v>-0.27663996318976558</v>
      </c>
    </row>
    <row r="341" spans="1:12">
      <c r="A341" s="3" t="s">
        <v>2577</v>
      </c>
      <c r="B341" s="2" t="s">
        <v>678</v>
      </c>
      <c r="C341" s="3" t="s">
        <v>679</v>
      </c>
      <c r="D341" s="3">
        <v>0.392800003290176</v>
      </c>
      <c r="E341" s="3">
        <v>0.44060000777244601</v>
      </c>
      <c r="F341" s="3">
        <v>0.31810000538826</v>
      </c>
      <c r="G341" s="3">
        <v>0.392800003290176</v>
      </c>
      <c r="H341" s="3">
        <v>8.514444336031525E-3</v>
      </c>
      <c r="I341" s="3">
        <v>10.767990252898921</v>
      </c>
      <c r="J341" s="3">
        <v>0.27040990193686554</v>
      </c>
      <c r="K341" s="3">
        <f t="shared" si="10"/>
        <v>0.33160495261352074</v>
      </c>
      <c r="L341" s="6">
        <f t="shared" si="11"/>
        <v>-0.33160495261352074</v>
      </c>
    </row>
    <row r="342" spans="1:12">
      <c r="A342" s="3" t="s">
        <v>2578</v>
      </c>
      <c r="B342" s="2" t="s">
        <v>680</v>
      </c>
      <c r="C342" s="3" t="s">
        <v>681</v>
      </c>
      <c r="D342" s="3">
        <v>-6.9600000977516202E-2</v>
      </c>
      <c r="E342" s="3">
        <v>4.3499998748302501E-2</v>
      </c>
      <c r="F342" s="3">
        <v>0.24779999256134</v>
      </c>
      <c r="G342" s="3">
        <v>4.3499998748302501E-2</v>
      </c>
      <c r="H342" s="3">
        <v>0.50965696544082983</v>
      </c>
      <c r="I342" s="3">
        <v>0.79566985609256458</v>
      </c>
      <c r="J342" s="3">
        <v>0.26988093058266927</v>
      </c>
      <c r="K342" s="3">
        <f t="shared" si="10"/>
        <v>0.15669046466548589</v>
      </c>
      <c r="L342" s="6">
        <f t="shared" si="11"/>
        <v>-0.15669046466548589</v>
      </c>
    </row>
    <row r="343" spans="1:12">
      <c r="A343" s="3" t="s">
        <v>2579</v>
      </c>
      <c r="B343" s="2" t="s">
        <v>682</v>
      </c>
      <c r="C343" s="3" t="s">
        <v>683</v>
      </c>
      <c r="D343" s="3">
        <v>0.27189999073743853</v>
      </c>
      <c r="E343" s="3">
        <v>0.35229998826980602</v>
      </c>
      <c r="F343" s="3">
        <v>0.191499993205071</v>
      </c>
      <c r="G343" s="3">
        <v>0.27189999073743853</v>
      </c>
      <c r="H343" s="3">
        <v>2.793026163033625E-2</v>
      </c>
      <c r="I343" s="3">
        <v>5.8575200620517096</v>
      </c>
      <c r="J343" s="3">
        <v>0.26855977376303386</v>
      </c>
      <c r="K343" s="3">
        <f t="shared" si="10"/>
        <v>0.2702298822502362</v>
      </c>
      <c r="L343" s="6">
        <f t="shared" si="11"/>
        <v>-0.2702298822502362</v>
      </c>
    </row>
    <row r="344" spans="1:12">
      <c r="A344" s="3" t="s">
        <v>2580</v>
      </c>
      <c r="B344" s="2" t="s">
        <v>684</v>
      </c>
      <c r="C344" s="3" t="s">
        <v>685</v>
      </c>
      <c r="D344" s="3">
        <v>0.41690000891685502</v>
      </c>
      <c r="E344" s="3">
        <v>0.53920000791549705</v>
      </c>
      <c r="F344" s="3">
        <v>0.47805000841617606</v>
      </c>
      <c r="G344" s="3">
        <v>0.47805000841617606</v>
      </c>
      <c r="H344" s="3">
        <v>5.4099044941873656E-3</v>
      </c>
      <c r="I344" s="3">
        <v>13.540587243091313</v>
      </c>
      <c r="J344" s="3">
        <v>0.26551310221353575</v>
      </c>
      <c r="K344" s="3">
        <f t="shared" si="10"/>
        <v>0.3717815553148559</v>
      </c>
      <c r="L344" s="6">
        <f t="shared" si="11"/>
        <v>-0.3717815553148559</v>
      </c>
    </row>
    <row r="345" spans="1:12">
      <c r="A345" s="3" t="s">
        <v>2581</v>
      </c>
      <c r="B345" s="2" t="s">
        <v>686</v>
      </c>
      <c r="C345" s="3" t="s">
        <v>687</v>
      </c>
      <c r="D345" s="3">
        <v>0.28670001029968301</v>
      </c>
      <c r="E345" s="3">
        <v>0.25</v>
      </c>
      <c r="F345" s="3">
        <v>0.24639999866485601</v>
      </c>
      <c r="G345" s="3">
        <v>0.25</v>
      </c>
      <c r="H345" s="3">
        <v>2.4240663663513311E-3</v>
      </c>
      <c r="I345" s="3">
        <v>20.273888780357446</v>
      </c>
      <c r="J345" s="3">
        <v>0.26268831888833333</v>
      </c>
      <c r="K345" s="3">
        <f t="shared" si="10"/>
        <v>0.25634415944416666</v>
      </c>
      <c r="L345" s="6">
        <f t="shared" si="11"/>
        <v>-0.25634415944416666</v>
      </c>
    </row>
    <row r="346" spans="1:12">
      <c r="A346" s="3" t="s">
        <v>2582</v>
      </c>
      <c r="B346" s="2" t="s">
        <v>688</v>
      </c>
      <c r="C346" s="3" t="s">
        <v>689</v>
      </c>
      <c r="D346" s="3">
        <v>0.24230000376701399</v>
      </c>
      <c r="E346" s="3">
        <v>0.36529999971389798</v>
      </c>
      <c r="F346" s="3">
        <v>0.45390000939369202</v>
      </c>
      <c r="G346" s="3">
        <v>0.36529999971389798</v>
      </c>
      <c r="H346" s="3">
        <v>2.8773734736355503E-2</v>
      </c>
      <c r="I346" s="3">
        <v>5.7672537506420181</v>
      </c>
      <c r="J346" s="3">
        <v>0.2612965901692661</v>
      </c>
      <c r="K346" s="3">
        <f t="shared" si="10"/>
        <v>0.31329829494158201</v>
      </c>
      <c r="L346" s="6">
        <f t="shared" si="11"/>
        <v>-0.31329829494158201</v>
      </c>
    </row>
    <row r="347" spans="1:12">
      <c r="A347" s="3" t="s">
        <v>2583</v>
      </c>
      <c r="B347" s="2" t="s">
        <v>690</v>
      </c>
      <c r="C347" s="3" t="s">
        <v>691</v>
      </c>
      <c r="D347" s="3">
        <v>0.48260000348091098</v>
      </c>
      <c r="E347" s="3">
        <v>0.36199998855590798</v>
      </c>
      <c r="F347" s="3">
        <v>0.39689999818801902</v>
      </c>
      <c r="G347" s="3">
        <v>0.39689999818801902</v>
      </c>
      <c r="H347" s="3">
        <v>7.4125520685735394E-3</v>
      </c>
      <c r="I347" s="3">
        <v>11.550245177351403</v>
      </c>
      <c r="J347" s="3">
        <v>0.26061884562173532</v>
      </c>
      <c r="K347" s="3">
        <f t="shared" si="10"/>
        <v>0.32875942190487717</v>
      </c>
      <c r="L347" s="6">
        <f t="shared" si="11"/>
        <v>-0.32875942190487717</v>
      </c>
    </row>
    <row r="348" spans="1:12">
      <c r="A348" s="3" t="s">
        <v>2584</v>
      </c>
      <c r="B348" s="2" t="s">
        <v>692</v>
      </c>
      <c r="C348" s="3" t="s">
        <v>693</v>
      </c>
      <c r="D348" s="3">
        <v>0.168500006198883</v>
      </c>
      <c r="E348" s="3">
        <v>0.29679998755455</v>
      </c>
      <c r="F348" s="3">
        <v>0.38420000672340399</v>
      </c>
      <c r="G348" s="3">
        <v>0.29679998755455</v>
      </c>
      <c r="H348" s="3">
        <v>4.5611875976903471E-2</v>
      </c>
      <c r="I348" s="3">
        <v>4.5205955117074428</v>
      </c>
      <c r="J348" s="3">
        <v>0.26058069864910038</v>
      </c>
      <c r="K348" s="3">
        <f t="shared" si="10"/>
        <v>0.27869034310182517</v>
      </c>
      <c r="L348" s="6">
        <f t="shared" si="11"/>
        <v>-0.27869034310182517</v>
      </c>
    </row>
    <row r="349" spans="1:12">
      <c r="A349" s="3" t="s">
        <v>2585</v>
      </c>
      <c r="B349" s="2" t="s">
        <v>694</v>
      </c>
      <c r="C349" s="3" t="s">
        <v>695</v>
      </c>
      <c r="D349" s="3">
        <v>0.437599986791611</v>
      </c>
      <c r="E349" s="3">
        <v>0.25740000605583202</v>
      </c>
      <c r="F349" s="3">
        <v>0.34749999642372154</v>
      </c>
      <c r="G349" s="3">
        <v>0.34749999642372154</v>
      </c>
      <c r="H349" s="3">
        <v>2.1682640966243127E-2</v>
      </c>
      <c r="I349" s="3">
        <v>6.680218798895611</v>
      </c>
      <c r="J349" s="3">
        <v>0.25832811991369908</v>
      </c>
      <c r="K349" s="3">
        <f t="shared" si="10"/>
        <v>0.30291405816871031</v>
      </c>
      <c r="L349" s="6">
        <f t="shared" si="11"/>
        <v>-0.30291405816871031</v>
      </c>
    </row>
    <row r="350" spans="1:12">
      <c r="A350" s="3" t="s">
        <v>2586</v>
      </c>
      <c r="B350" s="2" t="s">
        <v>696</v>
      </c>
      <c r="C350" s="3" t="s">
        <v>697</v>
      </c>
      <c r="D350" s="3">
        <v>0.39370000362396201</v>
      </c>
      <c r="E350" s="3">
        <v>0.423000007867813</v>
      </c>
      <c r="F350" s="3">
        <v>0.49470001459121699</v>
      </c>
      <c r="G350" s="3">
        <v>0.423000007867813</v>
      </c>
      <c r="H350" s="3">
        <v>4.6770258655931653E-3</v>
      </c>
      <c r="I350" s="3">
        <v>14.570938966477391</v>
      </c>
      <c r="J350" s="3">
        <v>0.2569503784179652</v>
      </c>
      <c r="K350" s="3">
        <f t="shared" si="10"/>
        <v>0.3399751931428891</v>
      </c>
      <c r="L350" s="6">
        <f t="shared" si="11"/>
        <v>-0.3399751931428891</v>
      </c>
    </row>
    <row r="351" spans="1:12">
      <c r="A351" s="3" t="s">
        <v>2587</v>
      </c>
      <c r="B351" s="2" t="s">
        <v>698</v>
      </c>
      <c r="C351" s="3" t="s">
        <v>699</v>
      </c>
      <c r="D351" s="3">
        <v>0.35249999165535001</v>
      </c>
      <c r="E351" s="3">
        <v>0.55659997463226296</v>
      </c>
      <c r="F351" s="3">
        <v>0.57899999618530296</v>
      </c>
      <c r="G351" s="3">
        <v>0.55659997463226296</v>
      </c>
      <c r="H351" s="3">
        <v>2.0457250401816535E-2</v>
      </c>
      <c r="I351" s="3">
        <v>6.883864594210082</v>
      </c>
      <c r="J351" s="3">
        <v>0.25621032714843395</v>
      </c>
      <c r="K351" s="3">
        <f t="shared" si="10"/>
        <v>0.40640515089034845</v>
      </c>
      <c r="L351" s="6">
        <f t="shared" si="11"/>
        <v>-0.40640515089034845</v>
      </c>
    </row>
    <row r="352" spans="1:12">
      <c r="A352" s="3" t="s">
        <v>2588</v>
      </c>
      <c r="B352" s="2" t="s">
        <v>700</v>
      </c>
      <c r="C352" s="3" t="s">
        <v>701</v>
      </c>
      <c r="D352" s="3">
        <v>0.29100000858306901</v>
      </c>
      <c r="E352" s="3">
        <v>0.21960000693798101</v>
      </c>
      <c r="F352" s="3">
        <v>6.9600000977516202E-2</v>
      </c>
      <c r="G352" s="3">
        <v>0.21960000693798101</v>
      </c>
      <c r="H352" s="3">
        <v>9.7447726032757157E-2</v>
      </c>
      <c r="I352" s="3">
        <v>2.9643754566816098</v>
      </c>
      <c r="J352" s="3">
        <v>0.25509897867836528</v>
      </c>
      <c r="K352" s="3">
        <f t="shared" si="10"/>
        <v>0.23734949280817313</v>
      </c>
      <c r="L352" s="6">
        <f t="shared" si="11"/>
        <v>-0.23734949280817313</v>
      </c>
    </row>
    <row r="353" spans="1:12">
      <c r="A353" s="3" t="s">
        <v>2589</v>
      </c>
      <c r="B353" s="2" t="s">
        <v>702</v>
      </c>
      <c r="C353" s="3" t="s">
        <v>703</v>
      </c>
      <c r="D353" s="3">
        <v>0.16059999912977249</v>
      </c>
      <c r="E353" s="3">
        <v>0.18039999902248399</v>
      </c>
      <c r="F353" s="3">
        <v>0.14079999923706099</v>
      </c>
      <c r="G353" s="3">
        <v>0.16059999912977249</v>
      </c>
      <c r="H353" s="3">
        <v>5.028433020743104E-3</v>
      </c>
      <c r="I353" s="3">
        <v>14.048856550281018</v>
      </c>
      <c r="J353" s="3">
        <v>0.2543760935465329</v>
      </c>
      <c r="K353" s="3">
        <f t="shared" si="10"/>
        <v>0.20748804633815271</v>
      </c>
      <c r="L353" s="6">
        <f t="shared" si="11"/>
        <v>-0.20748804633815271</v>
      </c>
    </row>
    <row r="354" spans="1:12">
      <c r="A354" s="3" t="s">
        <v>2590</v>
      </c>
      <c r="B354" s="2" t="s">
        <v>704</v>
      </c>
      <c r="C354" s="3" t="s">
        <v>705</v>
      </c>
      <c r="D354" s="3">
        <v>0.41429999470710799</v>
      </c>
      <c r="E354" s="3">
        <v>0.55180001258850098</v>
      </c>
      <c r="F354" s="3">
        <v>0.52100002765655495</v>
      </c>
      <c r="G354" s="3">
        <v>0.52100002765655495</v>
      </c>
      <c r="H354" s="3">
        <v>6.9891773196926084E-3</v>
      </c>
      <c r="I354" s="3">
        <v>11.89874402290034</v>
      </c>
      <c r="J354" s="3">
        <v>0.25088500976563211</v>
      </c>
      <c r="K354" s="3">
        <f t="shared" si="10"/>
        <v>0.38594251871109353</v>
      </c>
      <c r="L354" s="6">
        <f t="shared" si="11"/>
        <v>-0.38594251871109353</v>
      </c>
    </row>
    <row r="355" spans="1:12">
      <c r="A355" s="3" t="s">
        <v>2591</v>
      </c>
      <c r="B355" s="2" t="s">
        <v>706</v>
      </c>
      <c r="C355" s="3" t="s">
        <v>707</v>
      </c>
      <c r="D355" s="3">
        <v>0.25459998846054099</v>
      </c>
      <c r="E355" s="3">
        <v>0.212099999189377</v>
      </c>
      <c r="F355" s="3">
        <v>0.2466000020504</v>
      </c>
      <c r="G355" s="3">
        <v>0.2466000020504</v>
      </c>
      <c r="H355" s="3">
        <v>2.9940836900241457E-3</v>
      </c>
      <c r="I355" s="3">
        <v>18.234383721707029</v>
      </c>
      <c r="J355" s="3">
        <v>0.2480061848958357</v>
      </c>
      <c r="K355" s="3">
        <f t="shared" si="10"/>
        <v>0.24730309347311785</v>
      </c>
      <c r="L355" s="6">
        <f t="shared" si="11"/>
        <v>-0.24730309347311785</v>
      </c>
    </row>
    <row r="356" spans="1:12">
      <c r="A356" s="3" t="s">
        <v>2592</v>
      </c>
      <c r="B356" s="2" t="s">
        <v>708</v>
      </c>
      <c r="C356" s="3" t="s">
        <v>709</v>
      </c>
      <c r="D356" s="3">
        <v>0.519999980926514</v>
      </c>
      <c r="E356" s="3">
        <v>0.49750000238418601</v>
      </c>
      <c r="F356" s="3">
        <v>0.57609999179840099</v>
      </c>
      <c r="G356" s="3">
        <v>0.519999980926514</v>
      </c>
      <c r="H356" s="3">
        <v>1.9300511985188709E-3</v>
      </c>
      <c r="I356" s="3">
        <v>22.729308247977755</v>
      </c>
      <c r="J356" s="3">
        <v>0.24542935689289891</v>
      </c>
      <c r="K356" s="3">
        <f t="shared" si="10"/>
        <v>0.38271466890970646</v>
      </c>
      <c r="L356" s="6">
        <f t="shared" si="11"/>
        <v>-0.38271466890970646</v>
      </c>
    </row>
    <row r="357" spans="1:12">
      <c r="A357" s="3" t="s">
        <v>2593</v>
      </c>
      <c r="B357" s="2" t="s">
        <v>710</v>
      </c>
      <c r="C357" s="3" t="s">
        <v>711</v>
      </c>
      <c r="D357" s="3">
        <v>0.201399996876717</v>
      </c>
      <c r="E357" s="3">
        <v>0.13999999687075634</v>
      </c>
      <c r="F357" s="3">
        <v>7.8599996864795699E-2</v>
      </c>
      <c r="G357" s="3">
        <v>0.13999999687075634</v>
      </c>
      <c r="H357" s="3">
        <v>5.8541479710966522E-2</v>
      </c>
      <c r="I357" s="3">
        <v>3.9493014269722053</v>
      </c>
      <c r="J357" s="3">
        <v>0.24455897013346473</v>
      </c>
      <c r="K357" s="3">
        <f t="shared" si="10"/>
        <v>0.19227948350211055</v>
      </c>
      <c r="L357" s="6">
        <f t="shared" si="11"/>
        <v>-0.19227948350211055</v>
      </c>
    </row>
    <row r="358" spans="1:12">
      <c r="A358" s="3" t="s">
        <v>2594</v>
      </c>
      <c r="B358" s="2" t="s">
        <v>712</v>
      </c>
      <c r="C358" s="3" t="s">
        <v>711</v>
      </c>
      <c r="D358" s="3">
        <v>1.9000000320375E-3</v>
      </c>
      <c r="E358" s="3">
        <v>1.3600000180304101E-2</v>
      </c>
      <c r="F358" s="3">
        <v>7.7500001061708004E-3</v>
      </c>
      <c r="G358" s="3">
        <v>7.7500001061708004E-3</v>
      </c>
      <c r="H358" s="3">
        <v>0.14869853341455727</v>
      </c>
      <c r="I358" s="3">
        <v>2.2945972260591376</v>
      </c>
      <c r="J358" s="3">
        <v>0.24455897013346473</v>
      </c>
      <c r="K358" s="3">
        <f t="shared" si="10"/>
        <v>0.12615448511981775</v>
      </c>
      <c r="L358" s="6">
        <f t="shared" si="11"/>
        <v>-0.12615448511981775</v>
      </c>
    </row>
    <row r="359" spans="1:12">
      <c r="A359" s="3" t="s">
        <v>2595</v>
      </c>
      <c r="B359" s="2" t="s">
        <v>713</v>
      </c>
      <c r="C359" s="3" t="s">
        <v>714</v>
      </c>
      <c r="D359" s="3">
        <v>0.45219999551773099</v>
      </c>
      <c r="E359" s="3">
        <v>0.40939998626709001</v>
      </c>
      <c r="F359" s="3">
        <v>0.54369997978210405</v>
      </c>
      <c r="G359" s="3">
        <v>0.45219999551773099</v>
      </c>
      <c r="H359" s="3">
        <v>7.074209860323615E-3</v>
      </c>
      <c r="I359" s="3">
        <v>11.826255451728068</v>
      </c>
      <c r="J359" s="3">
        <v>0.24333190917966618</v>
      </c>
      <c r="K359" s="3">
        <f t="shared" si="10"/>
        <v>0.34776595234869856</v>
      </c>
      <c r="L359" s="6">
        <f t="shared" si="11"/>
        <v>-0.34776595234869856</v>
      </c>
    </row>
    <row r="360" spans="1:12">
      <c r="A360" s="3" t="s">
        <v>2596</v>
      </c>
      <c r="B360" s="2" t="s">
        <v>715</v>
      </c>
      <c r="C360" s="3" t="s">
        <v>716</v>
      </c>
      <c r="D360" s="3">
        <v>1.77999995648861E-2</v>
      </c>
      <c r="E360" s="3">
        <v>5.2700001746416099E-2</v>
      </c>
      <c r="F360" s="3">
        <v>0.17720000445842701</v>
      </c>
      <c r="G360" s="3">
        <v>5.2700001746416099E-2</v>
      </c>
      <c r="H360" s="3">
        <v>0.22999457019151495</v>
      </c>
      <c r="I360" s="3">
        <v>1.7067216382652217</v>
      </c>
      <c r="J360" s="3">
        <v>0.2407334645588648</v>
      </c>
      <c r="K360" s="3">
        <f t="shared" si="10"/>
        <v>0.14671673315264044</v>
      </c>
      <c r="L360" s="6">
        <f t="shared" si="11"/>
        <v>-0.14671673315264044</v>
      </c>
    </row>
    <row r="361" spans="1:12">
      <c r="A361" s="3" t="s">
        <v>2597</v>
      </c>
      <c r="B361" s="2" t="s">
        <v>717</v>
      </c>
      <c r="C361" s="3" t="s">
        <v>718</v>
      </c>
      <c r="D361" s="3">
        <v>6.5899997949600206E-2</v>
      </c>
      <c r="E361" s="3">
        <v>7.2399999946355806E-2</v>
      </c>
      <c r="F361" s="3">
        <v>7.8900001943111406E-2</v>
      </c>
      <c r="G361" s="3">
        <v>7.2399999946355806E-2</v>
      </c>
      <c r="H361" s="3">
        <v>2.6759785209043568E-3</v>
      </c>
      <c r="I361" s="3">
        <v>19.292375361986725</v>
      </c>
      <c r="J361" s="3">
        <v>0.23989995320643587</v>
      </c>
      <c r="K361" s="3">
        <f t="shared" si="10"/>
        <v>0.15614997657639584</v>
      </c>
      <c r="L361" s="6">
        <f t="shared" si="11"/>
        <v>-0.15614997657639584</v>
      </c>
    </row>
    <row r="362" spans="1:12">
      <c r="A362" s="3" t="s">
        <v>2598</v>
      </c>
      <c r="B362" s="2" t="s">
        <v>719</v>
      </c>
      <c r="C362" s="3" t="s">
        <v>720</v>
      </c>
      <c r="D362" s="3">
        <v>0.27889999747276301</v>
      </c>
      <c r="E362" s="3">
        <v>0.46389999985694902</v>
      </c>
      <c r="F362" s="3">
        <v>0.18400000035762801</v>
      </c>
      <c r="G362" s="3">
        <v>0.27889999747276301</v>
      </c>
      <c r="H362" s="3">
        <v>6.4045233943274368E-2</v>
      </c>
      <c r="I362" s="3">
        <v>3.7590564442434378</v>
      </c>
      <c r="J362" s="3">
        <v>0.2372563680013009</v>
      </c>
      <c r="K362" s="3">
        <f t="shared" si="10"/>
        <v>0.25807818273703198</v>
      </c>
      <c r="L362" s="6">
        <f t="shared" si="11"/>
        <v>-0.25807818273703198</v>
      </c>
    </row>
    <row r="363" spans="1:12">
      <c r="A363" s="3" t="s">
        <v>2599</v>
      </c>
      <c r="B363" s="2" t="s">
        <v>721</v>
      </c>
      <c r="C363" s="3" t="s">
        <v>722</v>
      </c>
      <c r="D363" s="3">
        <v>0.49739998579025302</v>
      </c>
      <c r="E363" s="3">
        <v>0.36109998822212203</v>
      </c>
      <c r="F363" s="3">
        <v>0.51160001754760698</v>
      </c>
      <c r="G363" s="3">
        <v>0.49739998579025302</v>
      </c>
      <c r="H363" s="3">
        <v>1.0855731502984484E-2</v>
      </c>
      <c r="I363" s="3">
        <v>9.5194520068951878</v>
      </c>
      <c r="J363" s="3">
        <v>0.23310279846186788</v>
      </c>
      <c r="K363" s="3">
        <f t="shared" si="10"/>
        <v>0.36525139212606045</v>
      </c>
      <c r="L363" s="6">
        <f t="shared" si="11"/>
        <v>-0.36525139212606045</v>
      </c>
    </row>
    <row r="364" spans="1:12">
      <c r="A364" s="3" t="s">
        <v>2600</v>
      </c>
      <c r="B364" s="2" t="s">
        <v>723</v>
      </c>
      <c r="C364" s="3" t="s">
        <v>722</v>
      </c>
      <c r="D364" s="3">
        <v>0.35104999691247951</v>
      </c>
      <c r="E364" s="3">
        <v>0.133900001645088</v>
      </c>
      <c r="F364" s="3">
        <v>0.56819999217987105</v>
      </c>
      <c r="G364" s="3">
        <v>0.35104999691247951</v>
      </c>
      <c r="H364" s="3">
        <v>0.10738769525056555</v>
      </c>
      <c r="I364" s="3">
        <v>2.8000757260003413</v>
      </c>
      <c r="J364" s="3">
        <v>0.23310279846186788</v>
      </c>
      <c r="K364" s="3">
        <f t="shared" si="10"/>
        <v>0.29207639768717369</v>
      </c>
      <c r="L364" s="6">
        <f t="shared" si="11"/>
        <v>-0.29207639768717369</v>
      </c>
    </row>
    <row r="365" spans="1:12">
      <c r="A365" s="3" t="s">
        <v>2601</v>
      </c>
      <c r="B365" s="2" t="s">
        <v>724</v>
      </c>
      <c r="C365" s="3" t="s">
        <v>725</v>
      </c>
      <c r="D365" s="3">
        <v>1.33519995212555</v>
      </c>
      <c r="E365" s="3">
        <v>1.23269999027252</v>
      </c>
      <c r="F365" s="3">
        <v>1.1052999496460001</v>
      </c>
      <c r="G365" s="4">
        <v>1.23269999027252</v>
      </c>
      <c r="H365" s="3">
        <v>2.9364913937503425E-3</v>
      </c>
      <c r="I365" s="3">
        <v>18.413125595124981</v>
      </c>
      <c r="J365" s="3">
        <v>0.23085848490396543</v>
      </c>
      <c r="K365" s="3">
        <f t="shared" si="10"/>
        <v>0.7317792375882427</v>
      </c>
      <c r="L365" s="6">
        <f t="shared" si="11"/>
        <v>-0.7317792375882427</v>
      </c>
    </row>
    <row r="366" spans="1:12">
      <c r="A366" s="3" t="s">
        <v>2602</v>
      </c>
      <c r="B366" s="2" t="s">
        <v>726</v>
      </c>
      <c r="C366" s="3" t="s">
        <v>727</v>
      </c>
      <c r="D366" s="3">
        <v>0.63400000333786</v>
      </c>
      <c r="E366" s="3">
        <v>0.74669998884201105</v>
      </c>
      <c r="F366" s="3">
        <v>0.58359998464584395</v>
      </c>
      <c r="G366" s="3">
        <v>0.63400000333786</v>
      </c>
      <c r="H366" s="3">
        <v>5.378522489142592E-3</v>
      </c>
      <c r="I366" s="3">
        <v>13.580353999285707</v>
      </c>
      <c r="J366" s="3">
        <v>0.23049990336100024</v>
      </c>
      <c r="K366" s="3">
        <f t="shared" si="10"/>
        <v>0.43224995334943012</v>
      </c>
      <c r="L366" s="6">
        <f t="shared" si="11"/>
        <v>-0.43224995334943012</v>
      </c>
    </row>
    <row r="367" spans="1:12">
      <c r="A367" s="3" t="s">
        <v>2603</v>
      </c>
      <c r="B367" s="2" t="s">
        <v>728</v>
      </c>
      <c r="C367" s="3" t="s">
        <v>729</v>
      </c>
      <c r="D367" s="3">
        <v>0.38359999656677202</v>
      </c>
      <c r="E367" s="3">
        <v>0.35730001330375699</v>
      </c>
      <c r="F367" s="3">
        <v>0.30070000886917098</v>
      </c>
      <c r="G367" s="3">
        <v>0.35730001330375699</v>
      </c>
      <c r="H367" s="3">
        <v>4.9257367687512623E-3</v>
      </c>
      <c r="I367" s="3">
        <v>14.195652472723646</v>
      </c>
      <c r="J367" s="3">
        <v>0.23025576273600024</v>
      </c>
      <c r="K367" s="3">
        <f t="shared" si="10"/>
        <v>0.29377788801987859</v>
      </c>
      <c r="L367" s="6">
        <f t="shared" si="11"/>
        <v>-0.29377788801987859</v>
      </c>
    </row>
    <row r="368" spans="1:12">
      <c r="A368" s="3" t="s">
        <v>2604</v>
      </c>
      <c r="B368" s="2" t="s">
        <v>730</v>
      </c>
      <c r="C368" s="3" t="s">
        <v>731</v>
      </c>
      <c r="D368" s="3">
        <v>0.34229999780654902</v>
      </c>
      <c r="E368" s="3">
        <v>0.22169999778270699</v>
      </c>
      <c r="F368" s="3">
        <v>0.30019998550415</v>
      </c>
      <c r="G368" s="3">
        <v>0.30019998550415</v>
      </c>
      <c r="H368" s="3">
        <v>1.4717965054000174E-2</v>
      </c>
      <c r="I368" s="3">
        <v>8.1515570430674931</v>
      </c>
      <c r="J368" s="3">
        <v>0.22918383280443066</v>
      </c>
      <c r="K368" s="3">
        <f t="shared" si="10"/>
        <v>0.26469190915429031</v>
      </c>
      <c r="L368" s="6">
        <f t="shared" si="11"/>
        <v>-0.26469190915429031</v>
      </c>
    </row>
    <row r="369" spans="1:12">
      <c r="A369" s="3" t="s">
        <v>2605</v>
      </c>
      <c r="B369" s="2" t="s">
        <v>732</v>
      </c>
      <c r="C369" s="3" t="s">
        <v>733</v>
      </c>
      <c r="D369" s="3">
        <v>0.31810000538826</v>
      </c>
      <c r="E369" s="3">
        <v>0.25350001454353299</v>
      </c>
      <c r="F369" s="3">
        <v>0.33610001206397999</v>
      </c>
      <c r="G369" s="3">
        <v>0.31810000538826</v>
      </c>
      <c r="H369" s="3">
        <v>6.7995697018977301E-3</v>
      </c>
      <c r="I369" s="3">
        <v>12.065232511830233</v>
      </c>
      <c r="J369" s="3">
        <v>0.22911707560216854</v>
      </c>
      <c r="K369" s="3">
        <f t="shared" si="10"/>
        <v>0.27360854049521427</v>
      </c>
      <c r="L369" s="6">
        <f t="shared" si="11"/>
        <v>-0.27360854049521427</v>
      </c>
    </row>
    <row r="370" spans="1:12">
      <c r="A370" s="3" t="s">
        <v>2606</v>
      </c>
      <c r="B370" s="2" t="s">
        <v>734</v>
      </c>
      <c r="C370" s="3" t="s">
        <v>735</v>
      </c>
      <c r="D370" s="3">
        <v>0.54420000314712502</v>
      </c>
      <c r="E370" s="3">
        <v>0.53409999608993497</v>
      </c>
      <c r="F370" s="3">
        <v>0.42629998922348</v>
      </c>
      <c r="G370" s="3">
        <v>0.53409999608993497</v>
      </c>
      <c r="H370" s="3">
        <v>5.61170264334595E-3</v>
      </c>
      <c r="I370" s="3">
        <v>13.292871872935141</v>
      </c>
      <c r="J370" s="3">
        <v>0.22450701395669981</v>
      </c>
      <c r="K370" s="3">
        <f t="shared" si="10"/>
        <v>0.37930350502331739</v>
      </c>
      <c r="L370" s="6">
        <f t="shared" si="11"/>
        <v>-0.37930350502331739</v>
      </c>
    </row>
    <row r="371" spans="1:12">
      <c r="A371" s="3" t="s">
        <v>2607</v>
      </c>
      <c r="B371" s="2" t="s">
        <v>736</v>
      </c>
      <c r="C371" s="3" t="s">
        <v>737</v>
      </c>
      <c r="D371" s="3">
        <v>0.411799997091293</v>
      </c>
      <c r="E371" s="3">
        <v>0.50139999389648404</v>
      </c>
      <c r="F371" s="3">
        <v>0.44690001010894798</v>
      </c>
      <c r="G371" s="3">
        <v>0.44690001010894798</v>
      </c>
      <c r="H371" s="3">
        <v>3.2894450785336733E-3</v>
      </c>
      <c r="I371" s="3">
        <v>17.392626810268641</v>
      </c>
      <c r="J371" s="3">
        <v>0.22350374857583333</v>
      </c>
      <c r="K371" s="3">
        <f t="shared" si="10"/>
        <v>0.33520187934239065</v>
      </c>
      <c r="L371" s="6">
        <f t="shared" si="11"/>
        <v>-0.33520187934239065</v>
      </c>
    </row>
    <row r="372" spans="1:12">
      <c r="A372" s="3" t="s">
        <v>2608</v>
      </c>
      <c r="B372" s="2" t="s">
        <v>738</v>
      </c>
      <c r="C372" s="3" t="s">
        <v>739</v>
      </c>
      <c r="D372" s="3">
        <v>9.7000002861022894E-2</v>
      </c>
      <c r="E372" s="3">
        <v>0.21359999477863301</v>
      </c>
      <c r="F372" s="3">
        <v>0.18899999558925601</v>
      </c>
      <c r="G372" s="3">
        <v>0.18899999558925601</v>
      </c>
      <c r="H372" s="3">
        <v>4.252681578332141E-2</v>
      </c>
      <c r="I372" s="3">
        <v>4.6931266442805146</v>
      </c>
      <c r="J372" s="3">
        <v>0.22124735514320193</v>
      </c>
      <c r="K372" s="3">
        <f t="shared" si="10"/>
        <v>0.20512367536622897</v>
      </c>
      <c r="L372" s="6">
        <f t="shared" si="11"/>
        <v>-0.20512367536622897</v>
      </c>
    </row>
    <row r="373" spans="1:12">
      <c r="A373" s="3" t="s">
        <v>2609</v>
      </c>
      <c r="B373" s="2" t="s">
        <v>740</v>
      </c>
      <c r="C373" s="3" t="s">
        <v>741</v>
      </c>
      <c r="D373" s="3">
        <v>0.21340000629424999</v>
      </c>
      <c r="E373" s="3">
        <v>6.8999998271465302E-2</v>
      </c>
      <c r="F373" s="3">
        <v>0.15970000624656699</v>
      </c>
      <c r="G373" s="3">
        <v>0.15970000624656699</v>
      </c>
      <c r="H373" s="3">
        <v>7.293120721761441E-2</v>
      </c>
      <c r="I373" s="3">
        <v>3.4972094994945198</v>
      </c>
      <c r="J373" s="3">
        <v>0.21246973673503078</v>
      </c>
      <c r="K373" s="3">
        <f t="shared" si="10"/>
        <v>0.18608487149079889</v>
      </c>
      <c r="L373" s="6">
        <f t="shared" si="11"/>
        <v>-0.18608487149079889</v>
      </c>
    </row>
    <row r="374" spans="1:12">
      <c r="A374" s="3" t="s">
        <v>2610</v>
      </c>
      <c r="B374" s="2" t="s">
        <v>742</v>
      </c>
      <c r="C374" s="3" t="s">
        <v>743</v>
      </c>
      <c r="D374" s="3">
        <v>0.167999997735024</v>
      </c>
      <c r="E374" s="3">
        <v>0.20069999992847401</v>
      </c>
      <c r="F374" s="3">
        <v>0.245000004768372</v>
      </c>
      <c r="G374" s="3">
        <v>0.20069999992847401</v>
      </c>
      <c r="H374" s="3">
        <v>1.1687921881306025E-2</v>
      </c>
      <c r="I374" s="3">
        <v>9.168497592219623</v>
      </c>
      <c r="J374" s="3">
        <v>0.20895258585613519</v>
      </c>
      <c r="K374" s="3">
        <f t="shared" si="10"/>
        <v>0.20482629289230458</v>
      </c>
      <c r="L374" s="6">
        <f t="shared" si="11"/>
        <v>-0.20482629289230458</v>
      </c>
    </row>
    <row r="375" spans="1:12">
      <c r="A375" s="3" t="s">
        <v>2611</v>
      </c>
      <c r="B375" s="2" t="s">
        <v>744</v>
      </c>
      <c r="C375" s="3" t="s">
        <v>745</v>
      </c>
      <c r="D375" s="3">
        <v>-1.7300000414252299E-2</v>
      </c>
      <c r="E375" s="3">
        <v>0.21789999306201899</v>
      </c>
      <c r="F375" s="3">
        <v>0.30739998817443798</v>
      </c>
      <c r="G375" s="3">
        <v>0.21789999306201899</v>
      </c>
      <c r="H375" s="3">
        <v>0.22242979437387833</v>
      </c>
      <c r="I375" s="3">
        <v>1.7488185358379016</v>
      </c>
      <c r="J375" s="3">
        <v>0.20320701599123581</v>
      </c>
      <c r="K375" s="3">
        <f t="shared" si="10"/>
        <v>0.21055350452662741</v>
      </c>
      <c r="L375" s="6">
        <f t="shared" si="11"/>
        <v>-0.21055350452662741</v>
      </c>
    </row>
    <row r="376" spans="1:12">
      <c r="A376" s="3" t="s">
        <v>2612</v>
      </c>
      <c r="B376" s="2" t="s">
        <v>746</v>
      </c>
      <c r="C376" s="3" t="s">
        <v>747</v>
      </c>
      <c r="D376" s="3">
        <v>0.23800000548362699</v>
      </c>
      <c r="E376" s="3">
        <v>0.15760000050067899</v>
      </c>
      <c r="F376" s="3">
        <v>0.180299997329712</v>
      </c>
      <c r="G376" s="3">
        <v>0.180299997329712</v>
      </c>
      <c r="H376" s="3">
        <v>1.5187938130628945E-2</v>
      </c>
      <c r="I376" s="3">
        <v>8.0215676790435584</v>
      </c>
      <c r="J376" s="3">
        <v>0.20172818501793444</v>
      </c>
      <c r="K376" s="3">
        <f t="shared" si="10"/>
        <v>0.19101409117382323</v>
      </c>
      <c r="L376" s="6">
        <f t="shared" si="11"/>
        <v>-0.19101409117382323</v>
      </c>
    </row>
    <row r="377" spans="1:12">
      <c r="A377" s="3" t="s">
        <v>2613</v>
      </c>
      <c r="B377" s="2" t="s">
        <v>748</v>
      </c>
      <c r="C377" s="3" t="s">
        <v>749</v>
      </c>
      <c r="D377" s="3">
        <v>7.3700003325939206E-2</v>
      </c>
      <c r="E377" s="3">
        <v>0.113300003111362</v>
      </c>
      <c r="F377" s="3">
        <v>0.22120000422000899</v>
      </c>
      <c r="G377" s="3">
        <v>0.113300003111362</v>
      </c>
      <c r="H377" s="3">
        <v>9.0852945290490247E-2</v>
      </c>
      <c r="I377" s="3">
        <v>3.087165680267963</v>
      </c>
      <c r="J377" s="3">
        <v>0.19577344258623697</v>
      </c>
      <c r="K377" s="3">
        <f t="shared" si="10"/>
        <v>0.15453672284879949</v>
      </c>
      <c r="L377" s="6">
        <f t="shared" si="11"/>
        <v>-0.15453672284879949</v>
      </c>
    </row>
    <row r="378" spans="1:12">
      <c r="A378" s="3" t="s">
        <v>2614</v>
      </c>
      <c r="B378" s="2" t="s">
        <v>750</v>
      </c>
      <c r="C378" s="3" t="s">
        <v>751</v>
      </c>
      <c r="D378" s="3">
        <v>0.50169998407363903</v>
      </c>
      <c r="E378" s="3">
        <v>0.276699990034103</v>
      </c>
      <c r="F378" s="3">
        <v>0.25069999694824202</v>
      </c>
      <c r="G378" s="3">
        <v>0.276699990034103</v>
      </c>
      <c r="H378" s="3">
        <v>4.9955364189442672E-2</v>
      </c>
      <c r="I378" s="3">
        <v>4.3047275235321427</v>
      </c>
      <c r="J378" s="3">
        <v>0.19505882263183238</v>
      </c>
      <c r="K378" s="3">
        <f t="shared" si="10"/>
        <v>0.23587940633296769</v>
      </c>
      <c r="L378" s="6">
        <f t="shared" si="11"/>
        <v>-0.23587940633296769</v>
      </c>
    </row>
    <row r="379" spans="1:12">
      <c r="A379" s="3" t="s">
        <v>2615</v>
      </c>
      <c r="B379" s="2" t="s">
        <v>752</v>
      </c>
      <c r="C379" s="3" t="s">
        <v>753</v>
      </c>
      <c r="D379" s="3">
        <v>0.12179999798536301</v>
      </c>
      <c r="E379" s="3">
        <v>6.99999975040555E-4</v>
      </c>
      <c r="F379" s="3">
        <v>-3.1899999827146502E-2</v>
      </c>
      <c r="G379" s="3">
        <v>6.99999975040555E-4</v>
      </c>
      <c r="H379" s="3">
        <v>0.5845610792888849</v>
      </c>
      <c r="I379" s="3">
        <v>0.64589461597054709</v>
      </c>
      <c r="J379" s="3">
        <v>0.19211578369139914</v>
      </c>
      <c r="K379" s="3">
        <f t="shared" si="10"/>
        <v>9.640789183321985E-2</v>
      </c>
      <c r="L379" s="6">
        <f t="shared" si="11"/>
        <v>-9.640789183321985E-2</v>
      </c>
    </row>
    <row r="380" spans="1:12">
      <c r="A380" s="3" t="s">
        <v>2616</v>
      </c>
      <c r="B380" s="2" t="s">
        <v>754</v>
      </c>
      <c r="C380" s="3" t="s">
        <v>755</v>
      </c>
      <c r="D380" s="3">
        <v>0.224299997091293</v>
      </c>
      <c r="E380" s="3">
        <v>0.21449999511241899</v>
      </c>
      <c r="F380" s="3">
        <v>0.11980000138282799</v>
      </c>
      <c r="G380" s="3">
        <v>0.21449999511241899</v>
      </c>
      <c r="H380" s="3">
        <v>3.0562320819244301E-2</v>
      </c>
      <c r="I380" s="3">
        <v>5.5881828334137502</v>
      </c>
      <c r="J380" s="3">
        <v>0.18482971191406961</v>
      </c>
      <c r="K380" s="3">
        <f t="shared" si="10"/>
        <v>0.19966485351324431</v>
      </c>
      <c r="L380" s="6">
        <f t="shared" si="11"/>
        <v>-0.19966485351324431</v>
      </c>
    </row>
    <row r="381" spans="1:12">
      <c r="A381" s="3" t="s">
        <v>2617</v>
      </c>
      <c r="B381" s="2" t="s">
        <v>756</v>
      </c>
      <c r="C381" s="3" t="s">
        <v>757</v>
      </c>
      <c r="D381" s="3">
        <v>0.33120000362396201</v>
      </c>
      <c r="E381" s="3">
        <v>0.28270000219345098</v>
      </c>
      <c r="F381" s="3">
        <v>0.161200001835823</v>
      </c>
      <c r="G381" s="3">
        <v>0.28270000219345098</v>
      </c>
      <c r="H381" s="3">
        <v>3.6227401632667543E-2</v>
      </c>
      <c r="I381" s="3">
        <v>5.1100527281717056</v>
      </c>
      <c r="J381" s="3">
        <v>0.18295987447100259</v>
      </c>
      <c r="K381" s="3">
        <f t="shared" si="10"/>
        <v>0.23282993833222679</v>
      </c>
      <c r="L381" s="6">
        <f t="shared" si="11"/>
        <v>-0.23282993833222679</v>
      </c>
    </row>
    <row r="382" spans="1:12">
      <c r="A382" s="3" t="s">
        <v>2618</v>
      </c>
      <c r="B382" s="2" t="s">
        <v>758</v>
      </c>
      <c r="C382" s="3" t="s">
        <v>759</v>
      </c>
      <c r="D382" s="3">
        <v>0.147300004959106</v>
      </c>
      <c r="E382" s="3">
        <v>9.2600002884864793E-2</v>
      </c>
      <c r="F382" s="3">
        <v>0.10310000181198101</v>
      </c>
      <c r="G382" s="3">
        <v>0.10310000181198101</v>
      </c>
      <c r="H382" s="3">
        <v>2.0818893239611717E-2</v>
      </c>
      <c r="I382" s="3">
        <v>6.8219170710044832</v>
      </c>
      <c r="J382" s="3">
        <v>0.1799246470133653</v>
      </c>
      <c r="K382" s="3">
        <f t="shared" si="10"/>
        <v>0.14151232441267314</v>
      </c>
      <c r="L382" s="6">
        <f t="shared" si="11"/>
        <v>-0.14151232441267314</v>
      </c>
    </row>
    <row r="383" spans="1:12">
      <c r="A383" s="3" t="s">
        <v>2619</v>
      </c>
      <c r="B383" s="2" t="s">
        <v>760</v>
      </c>
      <c r="C383" s="3" t="s">
        <v>761</v>
      </c>
      <c r="D383" s="3">
        <v>2.19999998807907E-2</v>
      </c>
      <c r="E383" s="3">
        <v>2.11999993771315E-2</v>
      </c>
      <c r="F383" s="3">
        <v>0.14599999785423301</v>
      </c>
      <c r="G383" s="3">
        <v>2.19999998807907E-2</v>
      </c>
      <c r="H383" s="3">
        <v>0.2676798868421098</v>
      </c>
      <c r="I383" s="3">
        <v>1.5208767336252549</v>
      </c>
      <c r="J383" s="3">
        <v>0.17908096313476918</v>
      </c>
      <c r="K383" s="3">
        <f t="shared" si="10"/>
        <v>0.10054048150777994</v>
      </c>
      <c r="L383" s="6">
        <f t="shared" si="11"/>
        <v>-0.10054048150777994</v>
      </c>
    </row>
    <row r="384" spans="1:12">
      <c r="A384" s="3" t="s">
        <v>2620</v>
      </c>
      <c r="B384" s="2" t="s">
        <v>762</v>
      </c>
      <c r="C384" s="3" t="s">
        <v>763</v>
      </c>
      <c r="D384" s="3">
        <v>0.32640001177787797</v>
      </c>
      <c r="E384" s="3">
        <v>0.25929999351501498</v>
      </c>
      <c r="F384" s="3">
        <v>0.230499997735024</v>
      </c>
      <c r="G384" s="3">
        <v>0.25929999351501498</v>
      </c>
      <c r="H384" s="3">
        <v>1.072924022814138E-2</v>
      </c>
      <c r="I384" s="3">
        <v>9.5763219061858091</v>
      </c>
      <c r="J384" s="3">
        <v>0.15964889526366477</v>
      </c>
      <c r="K384" s="3">
        <f t="shared" si="10"/>
        <v>0.20947444438933988</v>
      </c>
      <c r="L384" s="6">
        <f t="shared" si="11"/>
        <v>-0.20947444438933988</v>
      </c>
    </row>
    <row r="385" spans="1:12">
      <c r="A385" s="3" t="s">
        <v>2621</v>
      </c>
      <c r="B385" s="2" t="s">
        <v>764</v>
      </c>
      <c r="C385" s="3" t="s">
        <v>765</v>
      </c>
      <c r="D385" s="3">
        <v>0.10170000046491599</v>
      </c>
      <c r="E385" s="3">
        <v>0.19959999620914501</v>
      </c>
      <c r="F385" s="3">
        <v>0.205899998545647</v>
      </c>
      <c r="G385" s="3">
        <v>0.19959999620914501</v>
      </c>
      <c r="H385" s="3">
        <v>3.7579091637142681E-2</v>
      </c>
      <c r="I385" s="3">
        <v>5.0119972839520859</v>
      </c>
      <c r="J385" s="3">
        <v>0.15944099426263136</v>
      </c>
      <c r="K385" s="3">
        <f t="shared" si="10"/>
        <v>0.1795204952358882</v>
      </c>
      <c r="L385" s="6">
        <f t="shared" si="11"/>
        <v>-0.1795204952358882</v>
      </c>
    </row>
    <row r="386" spans="1:12">
      <c r="A386" s="3" t="s">
        <v>2622</v>
      </c>
      <c r="B386" s="2" t="s">
        <v>766</v>
      </c>
      <c r="C386" s="3" t="s">
        <v>767</v>
      </c>
      <c r="D386" s="3">
        <v>9.00000035762787E-2</v>
      </c>
      <c r="E386" s="3">
        <v>0.29089999198913602</v>
      </c>
      <c r="F386" s="3">
        <v>0.21570000052452101</v>
      </c>
      <c r="G386" s="3">
        <v>0.21570000052452101</v>
      </c>
      <c r="H386" s="3">
        <v>7.6948113149082634E-2</v>
      </c>
      <c r="I386" s="3">
        <v>3.3934903896059478</v>
      </c>
      <c r="J386" s="3">
        <v>0.15904744466143228</v>
      </c>
      <c r="K386" s="3">
        <f t="shared" si="10"/>
        <v>0.18737372259297663</v>
      </c>
      <c r="L386" s="6">
        <f t="shared" si="11"/>
        <v>-0.18737372259297663</v>
      </c>
    </row>
    <row r="387" spans="1:12">
      <c r="A387" s="3" t="s">
        <v>2623</v>
      </c>
      <c r="B387" s="2" t="s">
        <v>768</v>
      </c>
      <c r="C387" s="3" t="s">
        <v>769</v>
      </c>
      <c r="D387" s="3">
        <v>0.25409999489784202</v>
      </c>
      <c r="E387" s="3">
        <v>0.226500004529953</v>
      </c>
      <c r="F387" s="3">
        <v>0.323599994182587</v>
      </c>
      <c r="G387" s="3">
        <v>0.25409999489784202</v>
      </c>
      <c r="H387" s="3">
        <v>1.1414013833058293E-2</v>
      </c>
      <c r="I387" s="3">
        <v>9.2797881778552362</v>
      </c>
      <c r="J387" s="3">
        <v>0.15867296854653645</v>
      </c>
      <c r="K387" s="3">
        <f t="shared" ref="K387:K396" si="12">AVERAGE(G387,J387)</f>
        <v>0.20638648172218924</v>
      </c>
      <c r="L387" s="6">
        <f t="shared" ref="L387:L450" si="13">-K387</f>
        <v>-0.20638648172218924</v>
      </c>
    </row>
    <row r="388" spans="1:12">
      <c r="A388" s="3" t="s">
        <v>2624</v>
      </c>
      <c r="B388" s="2" t="s">
        <v>770</v>
      </c>
      <c r="C388" s="3" t="s">
        <v>771</v>
      </c>
      <c r="D388" s="3">
        <v>0.351500004529953</v>
      </c>
      <c r="E388" s="3">
        <v>0.57410001754760698</v>
      </c>
      <c r="F388" s="3">
        <v>0.399500012397766</v>
      </c>
      <c r="G388" s="3">
        <v>0.399500012397766</v>
      </c>
      <c r="H388" s="3">
        <v>2.2653106262570007E-2</v>
      </c>
      <c r="I388" s="3">
        <v>6.5306802505714625</v>
      </c>
      <c r="J388" s="3">
        <v>0.15457789103189867</v>
      </c>
      <c r="K388" s="3">
        <f t="shared" si="12"/>
        <v>0.27703895171483234</v>
      </c>
      <c r="L388" s="6">
        <f t="shared" si="13"/>
        <v>-0.27703895171483234</v>
      </c>
    </row>
    <row r="389" spans="1:12">
      <c r="A389" s="3" t="s">
        <v>2625</v>
      </c>
      <c r="B389" s="2" t="s">
        <v>772</v>
      </c>
      <c r="C389" s="3" t="s">
        <v>773</v>
      </c>
      <c r="D389" s="3">
        <v>0.215900003910065</v>
      </c>
      <c r="E389" s="3">
        <v>0.1216000020504</v>
      </c>
      <c r="F389" s="3">
        <v>0.104299999773502</v>
      </c>
      <c r="G389" s="3">
        <v>0.1216000020504</v>
      </c>
      <c r="H389" s="3">
        <v>5.1226730189862138E-2</v>
      </c>
      <c r="I389" s="3">
        <v>4.2466695056076089</v>
      </c>
      <c r="J389" s="3">
        <v>0.13663482666016691</v>
      </c>
      <c r="K389" s="3">
        <f t="shared" si="12"/>
        <v>0.12911741435528346</v>
      </c>
      <c r="L389" s="6">
        <f t="shared" si="13"/>
        <v>-0.12911741435528346</v>
      </c>
    </row>
    <row r="390" spans="1:12">
      <c r="A390" s="3" t="s">
        <v>2626</v>
      </c>
      <c r="B390" s="2" t="s">
        <v>774</v>
      </c>
      <c r="C390" s="3" t="s">
        <v>775</v>
      </c>
      <c r="D390" s="3">
        <v>0.25540000200271601</v>
      </c>
      <c r="E390" s="3">
        <v>0.37270000576973</v>
      </c>
      <c r="F390" s="3">
        <v>0.54720002412795998</v>
      </c>
      <c r="G390" s="3">
        <v>0.37270000576973</v>
      </c>
      <c r="H390" s="3">
        <v>4.3771888753596756E-2</v>
      </c>
      <c r="I390" s="3">
        <v>4.6213526858650473</v>
      </c>
      <c r="J390" s="3">
        <v>0.13428878784180043</v>
      </c>
      <c r="K390" s="3">
        <f t="shared" si="12"/>
        <v>0.25349439680576524</v>
      </c>
      <c r="L390" s="6">
        <f t="shared" si="13"/>
        <v>-0.25349439680576524</v>
      </c>
    </row>
    <row r="391" spans="1:12">
      <c r="A391" s="3" t="s">
        <v>2627</v>
      </c>
      <c r="B391" s="2" t="s">
        <v>776</v>
      </c>
      <c r="C391" s="3" t="s">
        <v>777</v>
      </c>
      <c r="D391" s="3">
        <v>0.33399999141693099</v>
      </c>
      <c r="E391" s="3">
        <v>0.24770000576973</v>
      </c>
      <c r="F391" s="3">
        <v>0.30450001358985901</v>
      </c>
      <c r="G391" s="3">
        <v>0.30450001358985901</v>
      </c>
      <c r="H391" s="3">
        <v>7.2696506673867569E-3</v>
      </c>
      <c r="I391" s="3">
        <v>11.664476659048198</v>
      </c>
      <c r="J391" s="3">
        <v>0.1332931518554652</v>
      </c>
      <c r="K391" s="3">
        <f t="shared" si="12"/>
        <v>0.2188965827226621</v>
      </c>
      <c r="L391" s="6">
        <f t="shared" si="13"/>
        <v>-0.2188965827226621</v>
      </c>
    </row>
    <row r="392" spans="1:12">
      <c r="A392" s="3" t="s">
        <v>2628</v>
      </c>
      <c r="B392" s="2" t="s">
        <v>778</v>
      </c>
      <c r="C392" s="3" t="s">
        <v>779</v>
      </c>
      <c r="D392" s="3">
        <v>0.20489999651908899</v>
      </c>
      <c r="E392" s="3">
        <v>0.22110000252723699</v>
      </c>
      <c r="F392" s="3">
        <v>0.271200001239777</v>
      </c>
      <c r="G392" s="3">
        <v>0.22110000252723699</v>
      </c>
      <c r="H392" s="3">
        <v>7.2927387732443878E-3</v>
      </c>
      <c r="I392" s="3">
        <v>11.645794331375527</v>
      </c>
      <c r="J392" s="3">
        <v>0.12184397379560252</v>
      </c>
      <c r="K392" s="3">
        <f t="shared" si="12"/>
        <v>0.17147198816141976</v>
      </c>
      <c r="L392" s="6">
        <f t="shared" si="13"/>
        <v>-0.17147198816141976</v>
      </c>
    </row>
    <row r="393" spans="1:12">
      <c r="A393" s="3" t="s">
        <v>2629</v>
      </c>
      <c r="B393" s="2" t="s">
        <v>780</v>
      </c>
      <c r="C393" s="3" t="s">
        <v>781</v>
      </c>
      <c r="D393" s="3">
        <v>0.26519998908042902</v>
      </c>
      <c r="E393" s="3">
        <v>0.15549999475479101</v>
      </c>
      <c r="F393" s="3">
        <v>0.10450000315904601</v>
      </c>
      <c r="G393" s="3">
        <v>0.15549999475479101</v>
      </c>
      <c r="H393" s="3">
        <v>6.6146355205016244E-2</v>
      </c>
      <c r="I393" s="3">
        <v>3.6925727038125569</v>
      </c>
      <c r="J393" s="3">
        <v>8.5931142171233432E-2</v>
      </c>
      <c r="K393" s="3">
        <f t="shared" si="12"/>
        <v>0.12071556846301222</v>
      </c>
      <c r="L393" s="6">
        <f t="shared" si="13"/>
        <v>-0.12071556846301222</v>
      </c>
    </row>
    <row r="394" spans="1:12">
      <c r="A394" s="3" t="s">
        <v>2630</v>
      </c>
      <c r="B394" s="2" t="s">
        <v>782</v>
      </c>
      <c r="C394" s="3" t="s">
        <v>783</v>
      </c>
      <c r="D394" s="3">
        <v>0.25569999217987099</v>
      </c>
      <c r="E394" s="3">
        <v>0.31009998917579701</v>
      </c>
      <c r="F394" s="3">
        <v>0.31889998912811302</v>
      </c>
      <c r="G394" s="3">
        <v>0.31009998917579701</v>
      </c>
      <c r="H394" s="3">
        <v>4.4615266392228747E-3</v>
      </c>
      <c r="I394" s="3">
        <v>14.921113994561571</v>
      </c>
      <c r="J394" s="3">
        <v>8.5086822509733651E-2</v>
      </c>
      <c r="K394" s="3">
        <f t="shared" si="12"/>
        <v>0.19759340584276533</v>
      </c>
      <c r="L394" s="6">
        <f t="shared" si="13"/>
        <v>-0.19759340584276533</v>
      </c>
    </row>
    <row r="395" spans="1:12">
      <c r="A395" s="3" t="s">
        <v>2631</v>
      </c>
      <c r="B395" s="2" t="s">
        <v>784</v>
      </c>
      <c r="C395" s="3" t="s">
        <v>785</v>
      </c>
      <c r="D395" s="3">
        <v>0.20000000298023199</v>
      </c>
      <c r="E395" s="3">
        <v>-5.9099998325109503E-2</v>
      </c>
      <c r="F395" s="3">
        <v>4.9999998882412902E-3</v>
      </c>
      <c r="G395" s="3">
        <v>4.9999998882412902E-3</v>
      </c>
      <c r="H395" s="3">
        <v>0.59620479520032432</v>
      </c>
      <c r="I395" s="3">
        <v>0.62420399724116571</v>
      </c>
      <c r="J395" s="3">
        <v>7.7487945556669047E-2</v>
      </c>
      <c r="K395" s="3">
        <f t="shared" si="12"/>
        <v>4.1243972722455169E-2</v>
      </c>
      <c r="L395" s="6">
        <f t="shared" si="13"/>
        <v>-4.1243972722455169E-2</v>
      </c>
    </row>
    <row r="396" spans="1:12">
      <c r="A396" s="3" t="s">
        <v>2632</v>
      </c>
      <c r="B396" s="2" t="s">
        <v>786</v>
      </c>
      <c r="C396" s="3" t="s">
        <v>787</v>
      </c>
      <c r="D396" s="3">
        <v>4.9899999052286099E-2</v>
      </c>
      <c r="E396" s="3">
        <v>-5.81000000238419E-2</v>
      </c>
      <c r="F396" s="3">
        <v>2.19999998807907E-2</v>
      </c>
      <c r="G396" s="3">
        <v>2.19999998807907E-2</v>
      </c>
      <c r="H396" s="3">
        <v>0.90001276462158286</v>
      </c>
      <c r="I396" s="3">
        <v>0.14211548483503744</v>
      </c>
      <c r="J396" s="3">
        <v>5.6178410848001903E-2</v>
      </c>
      <c r="K396" s="3">
        <f t="shared" si="12"/>
        <v>3.90892053643963E-2</v>
      </c>
      <c r="L396" s="6">
        <f t="shared" si="13"/>
        <v>-3.90892053643963E-2</v>
      </c>
    </row>
    <row r="397" spans="1:12">
      <c r="A397" s="3" t="s">
        <v>788</v>
      </c>
      <c r="B397" s="5" t="s">
        <v>789</v>
      </c>
      <c r="C397" s="3" t="s">
        <v>790</v>
      </c>
      <c r="D397" s="3">
        <v>-5.5798001289367702</v>
      </c>
      <c r="E397" s="3">
        <v>-5.4906997680664098</v>
      </c>
      <c r="F397" s="3">
        <v>-5.1055002212524396</v>
      </c>
      <c r="G397" s="4">
        <v>-5.4906997680664098</v>
      </c>
      <c r="H397" s="3">
        <v>7.2777164240291656E-4</v>
      </c>
      <c r="I397" s="3">
        <v>-37.048044040579136</v>
      </c>
      <c r="J397" s="4">
        <v>-7.5384502410888992</v>
      </c>
      <c r="K397" s="3">
        <f>AVERAGE(G397,J397)</f>
        <v>-6.5145750045776545</v>
      </c>
      <c r="L397" s="6">
        <f t="shared" si="13"/>
        <v>6.5145750045776545</v>
      </c>
    </row>
    <row r="398" spans="1:12">
      <c r="A398" s="3" t="s">
        <v>791</v>
      </c>
      <c r="B398" s="5" t="s">
        <v>792</v>
      </c>
      <c r="C398" s="3" t="s">
        <v>793</v>
      </c>
      <c r="D398" s="3">
        <v>-6.12139987945557</v>
      </c>
      <c r="E398" s="3">
        <v>-5.5957999229431197</v>
      </c>
      <c r="F398" s="3">
        <v>-5.5936999320983896</v>
      </c>
      <c r="G398" s="4">
        <v>-5.5957999229431197</v>
      </c>
      <c r="H398" s="3">
        <v>9.2428850050069536E-4</v>
      </c>
      <c r="I398" s="3">
        <v>-32.869644167078086</v>
      </c>
      <c r="J398" s="4">
        <v>-6.7670243581135985</v>
      </c>
      <c r="K398" s="3">
        <f t="shared" ref="K398:K461" si="14">AVERAGE(G398,J398)</f>
        <v>-6.1814121405283586</v>
      </c>
      <c r="L398" s="6">
        <f t="shared" si="13"/>
        <v>6.1814121405283586</v>
      </c>
    </row>
    <row r="399" spans="1:12">
      <c r="A399" s="3" t="s">
        <v>794</v>
      </c>
      <c r="B399" s="5" t="s">
        <v>795</v>
      </c>
      <c r="C399" s="3" t="s">
        <v>796</v>
      </c>
      <c r="D399" s="3">
        <v>-4.4660000801086399</v>
      </c>
      <c r="E399" s="3">
        <v>-4.2793002128601101</v>
      </c>
      <c r="F399" s="3">
        <v>-3.5035998821258501</v>
      </c>
      <c r="G399" s="4">
        <v>-4.2793002128601101</v>
      </c>
      <c r="H399" s="3">
        <v>5.1677032479202382E-3</v>
      </c>
      <c r="I399" s="3">
        <v>-13.856798288594929</v>
      </c>
      <c r="J399" s="4">
        <v>-6.6340649922688648</v>
      </c>
      <c r="K399" s="3">
        <f t="shared" si="14"/>
        <v>-5.4566826025644879</v>
      </c>
      <c r="L399" s="6">
        <f t="shared" si="13"/>
        <v>5.4566826025644879</v>
      </c>
    </row>
    <row r="400" spans="1:12">
      <c r="A400" s="3" t="s">
        <v>797</v>
      </c>
      <c r="B400" s="5" t="s">
        <v>798</v>
      </c>
      <c r="C400" s="3" t="s">
        <v>799</v>
      </c>
      <c r="D400" s="3">
        <v>-5.1243999004363996</v>
      </c>
      <c r="E400" s="3">
        <v>-5.1180000305175799</v>
      </c>
      <c r="F400" s="3">
        <v>-5.1307997703552202</v>
      </c>
      <c r="G400" s="4">
        <v>-5.1243999004363996</v>
      </c>
      <c r="H400" s="3">
        <v>5.1991778288845192E-7</v>
      </c>
      <c r="I400" s="3">
        <v>-1386.8595922170009</v>
      </c>
      <c r="J400" s="4">
        <v>-6.4072825113932339</v>
      </c>
      <c r="K400" s="3">
        <f t="shared" si="14"/>
        <v>-5.7658412059148167</v>
      </c>
      <c r="L400" s="6">
        <f t="shared" si="13"/>
        <v>5.7658412059148167</v>
      </c>
    </row>
    <row r="401" spans="1:12">
      <c r="A401" s="3" t="s">
        <v>800</v>
      </c>
      <c r="B401" s="5" t="s">
        <v>801</v>
      </c>
      <c r="C401" s="3" t="s">
        <v>802</v>
      </c>
      <c r="D401" s="3">
        <v>-6.2344999313354501</v>
      </c>
      <c r="E401" s="3">
        <v>-5.7031998634338397</v>
      </c>
      <c r="F401" s="3">
        <v>-6.2741999626159703</v>
      </c>
      <c r="G401" s="4">
        <v>-6.2344999313354501</v>
      </c>
      <c r="H401" s="3">
        <v>9.1815822511731994E-4</v>
      </c>
      <c r="I401" s="3">
        <v>-32.979343934689823</v>
      </c>
      <c r="J401" s="4">
        <v>-5.1215947469075331</v>
      </c>
      <c r="K401" s="3">
        <f t="shared" si="14"/>
        <v>-5.6780473391214912</v>
      </c>
      <c r="L401" s="6">
        <f t="shared" si="13"/>
        <v>5.6780473391214912</v>
      </c>
    </row>
    <row r="402" spans="1:12">
      <c r="A402" s="3" t="s">
        <v>803</v>
      </c>
      <c r="B402" s="5" t="s">
        <v>804</v>
      </c>
      <c r="C402" s="3" t="s">
        <v>805</v>
      </c>
      <c r="D402" s="3">
        <v>-7.2348999977111799</v>
      </c>
      <c r="E402" s="3">
        <v>-6.8724999427795401</v>
      </c>
      <c r="F402" s="3">
        <v>-5.1630997657775897</v>
      </c>
      <c r="G402" s="4">
        <v>-6.8724999427795401</v>
      </c>
      <c r="H402" s="3">
        <v>9.7461732990714745E-3</v>
      </c>
      <c r="I402" s="3">
        <v>-10.05518878110176</v>
      </c>
      <c r="J402" s="4">
        <v>-4.4206396738688341</v>
      </c>
      <c r="K402" s="3">
        <f t="shared" si="14"/>
        <v>-5.6465698083241875</v>
      </c>
      <c r="L402" s="6">
        <f t="shared" si="13"/>
        <v>5.6465698083241875</v>
      </c>
    </row>
    <row r="403" spans="1:12">
      <c r="A403" s="3" t="s">
        <v>806</v>
      </c>
      <c r="B403" s="5" t="s">
        <v>807</v>
      </c>
      <c r="C403" s="3" t="s">
        <v>808</v>
      </c>
      <c r="D403" s="3">
        <v>-2.62549996376038</v>
      </c>
      <c r="E403" s="3">
        <v>-2.2916998863220202</v>
      </c>
      <c r="F403" s="3">
        <v>-2.3527998924255402</v>
      </c>
      <c r="G403" s="4">
        <v>-2.3527998924255402</v>
      </c>
      <c r="H403" s="3">
        <v>1.7881031281195342E-3</v>
      </c>
      <c r="I403" s="3">
        <v>-23.61678020546649</v>
      </c>
      <c r="J403" s="4">
        <v>-4.1510785420735985</v>
      </c>
      <c r="K403" s="3">
        <f t="shared" si="14"/>
        <v>-3.2519392172495696</v>
      </c>
      <c r="L403" s="6">
        <f t="shared" si="13"/>
        <v>3.2519392172495696</v>
      </c>
    </row>
    <row r="404" spans="1:12">
      <c r="A404" s="3" t="s">
        <v>809</v>
      </c>
      <c r="B404" s="5" t="s">
        <v>810</v>
      </c>
      <c r="C404" s="3" t="s">
        <v>811</v>
      </c>
      <c r="D404" s="3">
        <v>-3.7339999675750701</v>
      </c>
      <c r="E404" s="3">
        <v>-3.4073998928070099</v>
      </c>
      <c r="F404" s="3">
        <v>-2.9337000846862802</v>
      </c>
      <c r="G404" s="4">
        <v>-3.4073998928070099</v>
      </c>
      <c r="H404" s="3">
        <v>4.7514658739514649E-3</v>
      </c>
      <c r="I404" s="3">
        <v>-14.455537245146823</v>
      </c>
      <c r="J404" s="4">
        <v>-4.1391995747883676</v>
      </c>
      <c r="K404" s="3">
        <f t="shared" si="14"/>
        <v>-3.773299733797689</v>
      </c>
      <c r="L404" s="6">
        <f t="shared" si="13"/>
        <v>3.773299733797689</v>
      </c>
    </row>
    <row r="405" spans="1:12">
      <c r="A405" s="3" t="s">
        <v>812</v>
      </c>
      <c r="B405" s="5" t="s">
        <v>813</v>
      </c>
      <c r="C405" s="3" t="s">
        <v>814</v>
      </c>
      <c r="D405" s="3">
        <v>-5.0699000358581499</v>
      </c>
      <c r="E405" s="3">
        <v>-4.4258999824523899</v>
      </c>
      <c r="F405" s="3">
        <v>-3.84920001029968</v>
      </c>
      <c r="G405" s="4">
        <v>-4.4258999824523899</v>
      </c>
      <c r="H405" s="3">
        <v>6.223188933471048E-3</v>
      </c>
      <c r="I405" s="3">
        <v>-12.617086865937322</v>
      </c>
      <c r="J405" s="4">
        <v>-3.4663594563802</v>
      </c>
      <c r="K405" s="3">
        <f t="shared" si="14"/>
        <v>-3.946129719416295</v>
      </c>
      <c r="L405" s="6">
        <f t="shared" si="13"/>
        <v>3.946129719416295</v>
      </c>
    </row>
    <row r="406" spans="1:12">
      <c r="A406" s="3" t="s">
        <v>815</v>
      </c>
      <c r="B406" s="5" t="s">
        <v>816</v>
      </c>
      <c r="C406" s="3" t="s">
        <v>817</v>
      </c>
      <c r="D406" s="3">
        <v>-5.1006999015808097</v>
      </c>
      <c r="E406" s="3">
        <v>-4.2488999366760245</v>
      </c>
      <c r="F406" s="3">
        <v>-3.3970999717712398</v>
      </c>
      <c r="G406" s="4">
        <v>-4.2488999366760245</v>
      </c>
      <c r="H406" s="3">
        <v>1.3133459014264652E-2</v>
      </c>
      <c r="I406" s="3">
        <v>-8.6397169168957291</v>
      </c>
      <c r="J406" s="4">
        <v>-3.4539966583252308</v>
      </c>
      <c r="K406" s="3">
        <f t="shared" si="14"/>
        <v>-3.8514482975006277</v>
      </c>
      <c r="L406" s="6">
        <f t="shared" si="13"/>
        <v>3.8514482975006277</v>
      </c>
    </row>
    <row r="407" spans="1:12">
      <c r="A407" s="3" t="s">
        <v>818</v>
      </c>
      <c r="B407" s="5" t="s">
        <v>819</v>
      </c>
      <c r="C407" s="3" t="s">
        <v>820</v>
      </c>
      <c r="D407" s="3">
        <v>-2.9616999626159699</v>
      </c>
      <c r="E407" s="3">
        <v>-2.6319000720977801</v>
      </c>
      <c r="F407" s="3">
        <v>-2.4342000484466602</v>
      </c>
      <c r="G407" s="4">
        <v>-2.6319000720977801</v>
      </c>
      <c r="H407" s="3">
        <v>3.2896591779729705E-3</v>
      </c>
      <c r="I407" s="3">
        <v>-17.392058019246122</v>
      </c>
      <c r="J407" s="4">
        <v>-3.0991789499918347</v>
      </c>
      <c r="K407" s="3">
        <f t="shared" si="14"/>
        <v>-2.8655395110448074</v>
      </c>
      <c r="L407" s="6">
        <f t="shared" si="13"/>
        <v>2.8655395110448074</v>
      </c>
    </row>
    <row r="408" spans="1:12">
      <c r="A408" s="3" t="s">
        <v>821</v>
      </c>
      <c r="B408" s="5" t="s">
        <v>822</v>
      </c>
      <c r="C408" s="3" t="s">
        <v>823</v>
      </c>
      <c r="D408" s="3">
        <v>-3.9284000396728498</v>
      </c>
      <c r="E408" s="3">
        <v>-4.0938000679016104</v>
      </c>
      <c r="F408" s="3">
        <v>-3.6057999134063698</v>
      </c>
      <c r="G408" s="4">
        <v>-3.9284000396728498</v>
      </c>
      <c r="H408" s="3">
        <v>1.3638607253941735E-3</v>
      </c>
      <c r="I408" s="3">
        <v>-27.05019477956273</v>
      </c>
      <c r="J408" s="4">
        <v>-3.0592835744221993</v>
      </c>
      <c r="K408" s="3">
        <f t="shared" si="14"/>
        <v>-3.4938418070475246</v>
      </c>
      <c r="L408" s="6">
        <f t="shared" si="13"/>
        <v>3.4938418070475246</v>
      </c>
    </row>
    <row r="409" spans="1:12">
      <c r="A409" s="3" t="s">
        <v>824</v>
      </c>
      <c r="B409" s="5" t="s">
        <v>825</v>
      </c>
      <c r="C409" s="3" t="s">
        <v>826</v>
      </c>
      <c r="D409" s="3">
        <v>-4.1764001846313503</v>
      </c>
      <c r="E409" s="3">
        <v>-4.5302000045776403</v>
      </c>
      <c r="F409" s="3">
        <v>-3.6191000938415501</v>
      </c>
      <c r="G409" s="4">
        <v>-4.1764001846313503</v>
      </c>
      <c r="H409" s="3">
        <v>4.1402737045955745E-3</v>
      </c>
      <c r="I409" s="3">
        <v>-15.492932674466513</v>
      </c>
      <c r="J409" s="4">
        <v>-2.9743639628092353</v>
      </c>
      <c r="K409" s="3">
        <f t="shared" si="14"/>
        <v>-3.5753820737202928</v>
      </c>
      <c r="L409" s="6">
        <f t="shared" si="13"/>
        <v>3.5753820737202928</v>
      </c>
    </row>
    <row r="410" spans="1:12">
      <c r="A410" s="3" t="s">
        <v>827</v>
      </c>
      <c r="B410" s="5" t="s">
        <v>828</v>
      </c>
      <c r="C410" s="3" t="s">
        <v>829</v>
      </c>
      <c r="D410" s="3">
        <v>-4.3501000404357901</v>
      </c>
      <c r="E410" s="3">
        <v>-3.3459999561309801</v>
      </c>
      <c r="F410" s="3">
        <v>-2.69569993019104</v>
      </c>
      <c r="G410" s="4">
        <v>-3.3459999561309801</v>
      </c>
      <c r="H410" s="3">
        <v>1.8757565731186619E-2</v>
      </c>
      <c r="I410" s="3">
        <v>-7.1983717256030184</v>
      </c>
      <c r="J410" s="4">
        <v>-2.9527575174966998</v>
      </c>
      <c r="K410" s="3">
        <f t="shared" si="14"/>
        <v>-3.1493787368138397</v>
      </c>
      <c r="L410" s="6">
        <f t="shared" si="13"/>
        <v>3.1493787368138397</v>
      </c>
    </row>
    <row r="411" spans="1:12">
      <c r="A411" s="3" t="s">
        <v>830</v>
      </c>
      <c r="B411" s="5" t="s">
        <v>831</v>
      </c>
      <c r="C411" s="3" t="s">
        <v>832</v>
      </c>
      <c r="D411" s="3">
        <v>-2.5857999324798602</v>
      </c>
      <c r="E411" s="3">
        <v>-2.8092000484466602</v>
      </c>
      <c r="F411" s="3">
        <v>-2.39800000190735</v>
      </c>
      <c r="G411" s="4">
        <v>-2.5857999324798602</v>
      </c>
      <c r="H411" s="3">
        <v>2.0868001660265846E-3</v>
      </c>
      <c r="I411" s="3">
        <v>-21.856419903122251</v>
      </c>
      <c r="J411" s="4">
        <v>-2.913523356119768</v>
      </c>
      <c r="K411" s="3">
        <f t="shared" si="14"/>
        <v>-2.7496616442998141</v>
      </c>
      <c r="L411" s="6">
        <f t="shared" si="13"/>
        <v>2.7496616442998141</v>
      </c>
    </row>
    <row r="412" spans="1:12">
      <c r="A412" s="3" t="s">
        <v>833</v>
      </c>
      <c r="B412" s="5" t="s">
        <v>834</v>
      </c>
      <c r="C412" s="3" t="s">
        <v>835</v>
      </c>
      <c r="D412" s="3">
        <v>-3.3108999729156499</v>
      </c>
      <c r="E412" s="3">
        <v>-3.2527999877929701</v>
      </c>
      <c r="F412" s="3">
        <v>-2.9723999500274698</v>
      </c>
      <c r="G412" s="4">
        <v>-3.2527999877929701</v>
      </c>
      <c r="H412" s="3">
        <v>1.0791178206189277E-3</v>
      </c>
      <c r="I412" s="3">
        <v>-30.416823318326635</v>
      </c>
      <c r="J412" s="4">
        <v>-2.8053671518961671</v>
      </c>
      <c r="K412" s="3">
        <f t="shared" si="14"/>
        <v>-3.0290835698445688</v>
      </c>
      <c r="L412" s="6">
        <f t="shared" si="13"/>
        <v>3.0290835698445688</v>
      </c>
    </row>
    <row r="413" spans="1:12">
      <c r="A413" s="3" t="s">
        <v>836</v>
      </c>
      <c r="B413" s="5" t="s">
        <v>837</v>
      </c>
      <c r="C413" s="3" t="s">
        <v>838</v>
      </c>
      <c r="D413" s="3">
        <v>-3.07200002670288</v>
      </c>
      <c r="E413" s="3">
        <v>-2.70530009269714</v>
      </c>
      <c r="F413" s="3">
        <v>-3.1663000583648699</v>
      </c>
      <c r="G413" s="4">
        <v>-3.07200002670288</v>
      </c>
      <c r="H413" s="3">
        <v>2.2172027010092053E-3</v>
      </c>
      <c r="I413" s="3">
        <v>-21.201870415312801</v>
      </c>
      <c r="J413" s="4">
        <v>-2.633267720540367</v>
      </c>
      <c r="K413" s="3">
        <f t="shared" si="14"/>
        <v>-2.8526338736216235</v>
      </c>
      <c r="L413" s="6">
        <f t="shared" si="13"/>
        <v>2.8526338736216235</v>
      </c>
    </row>
    <row r="414" spans="1:12">
      <c r="A414" s="3" t="s">
        <v>839</v>
      </c>
      <c r="B414" s="5" t="s">
        <v>840</v>
      </c>
      <c r="C414" s="3" t="s">
        <v>841</v>
      </c>
      <c r="D414" s="3">
        <v>-2.36610007286072</v>
      </c>
      <c r="E414" s="3">
        <v>-1.3286999464035001</v>
      </c>
      <c r="F414" s="3">
        <v>-1.8309999704361</v>
      </c>
      <c r="G414" s="4">
        <v>-1.8309999704361</v>
      </c>
      <c r="H414" s="3">
        <v>2.5438193409007596E-2</v>
      </c>
      <c r="I414" s="3">
        <v>-6.1495860998803087</v>
      </c>
      <c r="J414" s="4">
        <v>-2.6081848144531676</v>
      </c>
      <c r="K414" s="3">
        <f t="shared" si="14"/>
        <v>-2.2195923924446337</v>
      </c>
      <c r="L414" s="6">
        <f t="shared" si="13"/>
        <v>2.2195923924446337</v>
      </c>
    </row>
    <row r="415" spans="1:12">
      <c r="A415" s="3" t="s">
        <v>842</v>
      </c>
      <c r="B415" s="5" t="s">
        <v>843</v>
      </c>
      <c r="C415" s="3" t="s">
        <v>844</v>
      </c>
      <c r="D415" s="3">
        <v>-3.4761499166488652</v>
      </c>
      <c r="E415" s="3">
        <v>-3.2019999027252202</v>
      </c>
      <c r="F415" s="3">
        <v>-3.7502999305725102</v>
      </c>
      <c r="G415" s="4">
        <v>-3.4761499166488652</v>
      </c>
      <c r="H415" s="3">
        <v>2.066856055663948E-3</v>
      </c>
      <c r="I415" s="3">
        <v>-21.961947709545097</v>
      </c>
      <c r="J415" s="4">
        <v>-2.5404160817464323</v>
      </c>
      <c r="K415" s="3">
        <f t="shared" si="14"/>
        <v>-3.0082829991976485</v>
      </c>
      <c r="L415" s="6">
        <f t="shared" si="13"/>
        <v>3.0082829991976485</v>
      </c>
    </row>
    <row r="416" spans="1:12">
      <c r="A416" s="3" t="s">
        <v>845</v>
      </c>
      <c r="B416" s="5" t="s">
        <v>846</v>
      </c>
      <c r="C416" s="3" t="s">
        <v>847</v>
      </c>
      <c r="D416" s="3">
        <v>-1.8069000244140601</v>
      </c>
      <c r="E416" s="3">
        <v>-1.82959997653961</v>
      </c>
      <c r="F416" s="3">
        <v>-1.9484000205993699</v>
      </c>
      <c r="G416" s="4">
        <v>-1.82959997653961</v>
      </c>
      <c r="H416" s="3">
        <v>5.5500020468670502E-4</v>
      </c>
      <c r="I416" s="3">
        <v>-42.429957295256919</v>
      </c>
      <c r="J416" s="4">
        <v>-2.3823013305664347</v>
      </c>
      <c r="K416" s="3">
        <f t="shared" si="14"/>
        <v>-2.1059506535530224</v>
      </c>
      <c r="L416" s="6">
        <f t="shared" si="13"/>
        <v>2.1059506535530224</v>
      </c>
    </row>
    <row r="417" spans="1:12">
      <c r="A417" s="3" t="s">
        <v>848</v>
      </c>
      <c r="B417" s="5" t="s">
        <v>849</v>
      </c>
      <c r="C417" s="3" t="s">
        <v>850</v>
      </c>
      <c r="D417" s="3">
        <v>-3.2571001052856401</v>
      </c>
      <c r="E417" s="3">
        <v>-3.1158500909805298</v>
      </c>
      <c r="F417" s="3">
        <v>-2.9746000766754199</v>
      </c>
      <c r="G417" s="4">
        <v>-3.1158500909805298</v>
      </c>
      <c r="H417" s="3">
        <v>6.8431595619403976E-4</v>
      </c>
      <c r="I417" s="3">
        <v>-38.20750527280579</v>
      </c>
      <c r="J417" s="4">
        <v>-2.2283166249592981</v>
      </c>
      <c r="K417" s="3">
        <f t="shared" si="14"/>
        <v>-2.6720833579699139</v>
      </c>
      <c r="L417" s="6">
        <f t="shared" si="13"/>
        <v>2.6720833579699139</v>
      </c>
    </row>
    <row r="418" spans="1:12">
      <c r="A418" s="3" t="s">
        <v>851</v>
      </c>
      <c r="B418" s="5" t="s">
        <v>852</v>
      </c>
      <c r="C418" s="3" t="s">
        <v>853</v>
      </c>
      <c r="D418" s="3">
        <v>-1.4801000356674201</v>
      </c>
      <c r="E418" s="3">
        <v>-1.49185001850128</v>
      </c>
      <c r="F418" s="3">
        <v>-1.50360000133514</v>
      </c>
      <c r="G418" s="4">
        <v>-1.49185001850128</v>
      </c>
      <c r="H418" s="3">
        <v>2.0677089682849365E-5</v>
      </c>
      <c r="I418" s="3">
        <v>-219.91181313649057</v>
      </c>
      <c r="J418" s="4">
        <v>-2.1866429646809991</v>
      </c>
      <c r="K418" s="3">
        <f t="shared" si="14"/>
        <v>-1.8392464915911395</v>
      </c>
      <c r="L418" s="6">
        <f t="shared" si="13"/>
        <v>1.8392464915911395</v>
      </c>
    </row>
    <row r="419" spans="1:12">
      <c r="A419" s="3" t="s">
        <v>854</v>
      </c>
      <c r="B419" s="5" t="s">
        <v>855</v>
      </c>
      <c r="C419" s="3" t="s">
        <v>856</v>
      </c>
      <c r="D419" s="3">
        <v>-2.3815000057220499</v>
      </c>
      <c r="E419" s="3">
        <v>-2.6538000106811501</v>
      </c>
      <c r="F419" s="3">
        <v>-2.5502998828887899</v>
      </c>
      <c r="G419" s="4">
        <v>-2.5502998828887899</v>
      </c>
      <c r="H419" s="3">
        <v>9.8351720769612174E-4</v>
      </c>
      <c r="I419" s="3">
        <v>-31.863133459845219</v>
      </c>
      <c r="J419" s="4">
        <v>-2.153139114379865</v>
      </c>
      <c r="K419" s="3">
        <f t="shared" si="14"/>
        <v>-2.3517194986343277</v>
      </c>
      <c r="L419" s="6">
        <f t="shared" si="13"/>
        <v>2.3517194986343277</v>
      </c>
    </row>
    <row r="420" spans="1:12">
      <c r="A420" s="3" t="s">
        <v>857</v>
      </c>
      <c r="B420" s="5" t="s">
        <v>858</v>
      </c>
      <c r="C420" s="3" t="s">
        <v>859</v>
      </c>
      <c r="D420" s="3">
        <v>-2.2102000713348402</v>
      </c>
      <c r="E420" s="3">
        <v>-2.0299999713897701</v>
      </c>
      <c r="F420" s="3">
        <v>-1.94659996032715</v>
      </c>
      <c r="G420" s="4">
        <v>-2.0299999713897701</v>
      </c>
      <c r="H420" s="3">
        <v>1.4196804279834492E-3</v>
      </c>
      <c r="I420" s="3">
        <v>-26.511963891421622</v>
      </c>
      <c r="J420" s="4">
        <v>-2.1454264322916679</v>
      </c>
      <c r="K420" s="3">
        <f t="shared" si="14"/>
        <v>-2.0877132018407192</v>
      </c>
      <c r="L420" s="6">
        <f t="shared" si="13"/>
        <v>2.0877132018407192</v>
      </c>
    </row>
    <row r="421" spans="1:12">
      <c r="A421" s="3" t="s">
        <v>860</v>
      </c>
      <c r="B421" s="5" t="s">
        <v>861</v>
      </c>
      <c r="C421" s="3" t="s">
        <v>862</v>
      </c>
      <c r="D421" s="3">
        <v>-2.1565001010894802</v>
      </c>
      <c r="E421" s="3">
        <v>-1.96010005474091</v>
      </c>
      <c r="F421" s="3">
        <v>-2.2040998935699498</v>
      </c>
      <c r="G421" s="4">
        <v>-2.1565001010894802</v>
      </c>
      <c r="H421" s="3">
        <v>1.2538518707159634E-3</v>
      </c>
      <c r="I421" s="3">
        <v>-28.21422849488583</v>
      </c>
      <c r="J421" s="4">
        <v>-2.0832703908284351</v>
      </c>
      <c r="K421" s="3">
        <f t="shared" si="14"/>
        <v>-2.1198852459589577</v>
      </c>
      <c r="L421" s="6">
        <f t="shared" si="13"/>
        <v>2.1198852459589577</v>
      </c>
    </row>
    <row r="422" spans="1:12">
      <c r="A422" s="3" t="s">
        <v>863</v>
      </c>
      <c r="B422" s="5" t="s">
        <v>864</v>
      </c>
      <c r="C422" s="3" t="s">
        <v>865</v>
      </c>
      <c r="D422" s="3">
        <v>-0.82080000638961803</v>
      </c>
      <c r="E422" s="3">
        <v>-0.45669999718666099</v>
      </c>
      <c r="F422" s="3">
        <v>-0.89679998159408603</v>
      </c>
      <c r="G422" s="3">
        <v>-0.82080000638961803</v>
      </c>
      <c r="H422" s="3">
        <v>3.3368812985298743E-2</v>
      </c>
      <c r="I422" s="3">
        <v>-5.3363457547670352</v>
      </c>
      <c r="J422" s="4">
        <v>-2.0779539744059683</v>
      </c>
      <c r="K422" s="3">
        <f t="shared" si="14"/>
        <v>-1.4493769903977931</v>
      </c>
      <c r="L422" s="6">
        <f t="shared" si="13"/>
        <v>1.4493769903977931</v>
      </c>
    </row>
    <row r="423" spans="1:12">
      <c r="A423" s="3" t="s">
        <v>866</v>
      </c>
      <c r="B423" s="5" t="s">
        <v>867</v>
      </c>
      <c r="C423" s="3" t="s">
        <v>868</v>
      </c>
      <c r="D423" s="3">
        <v>-1.3811000585555999</v>
      </c>
      <c r="E423" s="3">
        <v>-0.40110000967979398</v>
      </c>
      <c r="F423" s="3">
        <v>-0.60640001296997104</v>
      </c>
      <c r="G423" s="3">
        <v>-0.60640001296997104</v>
      </c>
      <c r="H423" s="3">
        <v>0.11643064134725076</v>
      </c>
      <c r="I423" s="3">
        <v>-2.6682787103363546</v>
      </c>
      <c r="J423" s="4">
        <v>-2.0640487670898651</v>
      </c>
      <c r="K423" s="3">
        <f t="shared" si="14"/>
        <v>-1.3352243900299181</v>
      </c>
      <c r="L423" s="6">
        <f t="shared" si="13"/>
        <v>1.3352243900299181</v>
      </c>
    </row>
    <row r="424" spans="1:12">
      <c r="A424" s="3" t="s">
        <v>869</v>
      </c>
      <c r="B424" s="5" t="s">
        <v>870</v>
      </c>
      <c r="C424" s="3" t="s">
        <v>871</v>
      </c>
      <c r="D424" s="3">
        <v>-3.16860008239746</v>
      </c>
      <c r="E424" s="3">
        <v>-3.17919993400574</v>
      </c>
      <c r="F424" s="3">
        <v>-3.04060006141663</v>
      </c>
      <c r="G424" s="4">
        <v>-3.16860008239746</v>
      </c>
      <c r="H424" s="3">
        <v>2.0248814093294944E-4</v>
      </c>
      <c r="I424" s="3">
        <v>-70.264221862589821</v>
      </c>
      <c r="J424" s="4">
        <v>-2.038782755533834</v>
      </c>
      <c r="K424" s="3">
        <f t="shared" si="14"/>
        <v>-2.603691418965647</v>
      </c>
      <c r="L424" s="6">
        <f t="shared" si="13"/>
        <v>2.603691418965647</v>
      </c>
    </row>
    <row r="425" spans="1:12">
      <c r="A425" s="3" t="s">
        <v>872</v>
      </c>
      <c r="B425" s="5" t="s">
        <v>873</v>
      </c>
      <c r="C425" s="3" t="s">
        <v>874</v>
      </c>
      <c r="D425" s="3">
        <v>-1.20050001144409</v>
      </c>
      <c r="E425" s="3">
        <v>-1.5479999780654901</v>
      </c>
      <c r="F425" s="3">
        <v>-1.5640000104904199</v>
      </c>
      <c r="G425" s="4">
        <v>-1.5479999780654901</v>
      </c>
      <c r="H425" s="3">
        <v>6.7371167665367E-3</v>
      </c>
      <c r="I425" s="3">
        <v>-12.12159801416218</v>
      </c>
      <c r="J425" s="4">
        <v>-2.0167636871338352</v>
      </c>
      <c r="K425" s="3">
        <f t="shared" si="14"/>
        <v>-1.7823818325996625</v>
      </c>
      <c r="L425" s="6">
        <f t="shared" si="13"/>
        <v>1.7823818325996625</v>
      </c>
    </row>
    <row r="426" spans="1:12">
      <c r="A426" s="3" t="s">
        <v>875</v>
      </c>
      <c r="B426" s="5" t="s">
        <v>876</v>
      </c>
      <c r="C426" s="3" t="s">
        <v>877</v>
      </c>
      <c r="D426" s="3">
        <v>-1.8753000497818</v>
      </c>
      <c r="E426" s="3">
        <v>-2.00349998474121</v>
      </c>
      <c r="F426" s="3">
        <v>-1.9219000339508101</v>
      </c>
      <c r="G426" s="4">
        <v>-1.9219000339508101</v>
      </c>
      <c r="H426" s="3">
        <v>3.752232447449449E-4</v>
      </c>
      <c r="I426" s="3">
        <v>-51.609884584464652</v>
      </c>
      <c r="J426" s="4">
        <v>-1.9870338439941335</v>
      </c>
      <c r="K426" s="3">
        <f t="shared" si="14"/>
        <v>-1.9544669389724718</v>
      </c>
      <c r="L426" s="6">
        <f t="shared" si="13"/>
        <v>1.9544669389724718</v>
      </c>
    </row>
    <row r="427" spans="1:12">
      <c r="A427" s="3" t="s">
        <v>878</v>
      </c>
      <c r="B427" s="5" t="s">
        <v>879</v>
      </c>
      <c r="C427" s="3" t="s">
        <v>880</v>
      </c>
      <c r="D427" s="3">
        <v>-0.71280002593994096</v>
      </c>
      <c r="E427" s="3">
        <v>-0.72519999742507901</v>
      </c>
      <c r="F427" s="3">
        <v>-0.80150002241134599</v>
      </c>
      <c r="G427" s="3">
        <v>-0.72519999742507901</v>
      </c>
      <c r="H427" s="3">
        <v>1.3772241802509516E-3</v>
      </c>
      <c r="I427" s="3">
        <v>-26.918368185954233</v>
      </c>
      <c r="J427" s="4">
        <v>-1.9711710611978965</v>
      </c>
      <c r="K427" s="3">
        <f t="shared" si="14"/>
        <v>-1.3481855293114877</v>
      </c>
      <c r="L427" s="6">
        <f t="shared" si="13"/>
        <v>1.3481855293114877</v>
      </c>
    </row>
    <row r="428" spans="1:12">
      <c r="A428" s="3" t="s">
        <v>881</v>
      </c>
      <c r="B428" s="5" t="s">
        <v>882</v>
      </c>
      <c r="C428" s="3" t="s">
        <v>883</v>
      </c>
      <c r="D428" s="3">
        <v>-2.6552000045776398</v>
      </c>
      <c r="E428" s="3">
        <v>-2.6047000885009801</v>
      </c>
      <c r="F428" s="3">
        <v>-2.50460004806519</v>
      </c>
      <c r="G428" s="4">
        <v>-2.6047000885009801</v>
      </c>
      <c r="H428" s="3">
        <v>2.9222622845948666E-4</v>
      </c>
      <c r="I428" s="3">
        <v>-58.485095458715961</v>
      </c>
      <c r="J428" s="4">
        <v>-1.9671293894450343</v>
      </c>
      <c r="K428" s="3">
        <f t="shared" si="14"/>
        <v>-2.2859147389730072</v>
      </c>
      <c r="L428" s="6">
        <f t="shared" si="13"/>
        <v>2.2859147389730072</v>
      </c>
    </row>
    <row r="429" spans="1:12">
      <c r="A429" s="3" t="s">
        <v>884</v>
      </c>
      <c r="B429" s="5" t="s">
        <v>885</v>
      </c>
      <c r="C429" s="3" t="s">
        <v>886</v>
      </c>
      <c r="D429" s="3">
        <v>-2.1522998809814502</v>
      </c>
      <c r="E429" s="3">
        <v>-2.3415000438690199</v>
      </c>
      <c r="F429" s="3">
        <v>-2.8550000190734899</v>
      </c>
      <c r="G429" s="4">
        <v>-2.3415000438690199</v>
      </c>
      <c r="H429" s="3">
        <v>7.2644658278226719E-3</v>
      </c>
      <c r="I429" s="3">
        <v>-11.668684300671336</v>
      </c>
      <c r="J429" s="4">
        <v>-1.9582710266113317</v>
      </c>
      <c r="K429" s="3">
        <f t="shared" si="14"/>
        <v>-2.149885535240176</v>
      </c>
      <c r="L429" s="6">
        <f t="shared" si="13"/>
        <v>2.149885535240176</v>
      </c>
    </row>
    <row r="430" spans="1:12">
      <c r="A430" s="3" t="s">
        <v>887</v>
      </c>
      <c r="B430" s="5" t="s">
        <v>888</v>
      </c>
      <c r="C430" s="3" t="s">
        <v>889</v>
      </c>
      <c r="D430" s="3">
        <v>-2.24950003623962</v>
      </c>
      <c r="E430" s="3">
        <v>-2.3678500652313197</v>
      </c>
      <c r="F430" s="3">
        <v>-2.4862000942230198</v>
      </c>
      <c r="G430" s="4">
        <v>-2.3678500652313197</v>
      </c>
      <c r="H430" s="3">
        <v>8.316967793197069E-4</v>
      </c>
      <c r="I430" s="3">
        <v>-34.653448356768493</v>
      </c>
      <c r="J430" s="4">
        <v>-1.9026012420654652</v>
      </c>
      <c r="K430" s="3">
        <f t="shared" si="14"/>
        <v>-2.1352256536483925</v>
      </c>
      <c r="L430" s="6">
        <f t="shared" si="13"/>
        <v>2.1352256536483925</v>
      </c>
    </row>
    <row r="431" spans="1:12">
      <c r="A431" s="3" t="s">
        <v>890</v>
      </c>
      <c r="B431" s="5" t="s">
        <v>891</v>
      </c>
      <c r="C431" s="3" t="s">
        <v>892</v>
      </c>
      <c r="D431" s="3">
        <v>-2.0236001014709499</v>
      </c>
      <c r="E431" s="3">
        <v>-2.5431001186370898</v>
      </c>
      <c r="F431" s="3">
        <v>-2.2833501100540197</v>
      </c>
      <c r="G431" s="4">
        <v>-2.2833501100540197</v>
      </c>
      <c r="H431" s="3">
        <v>4.2859374701618045E-3</v>
      </c>
      <c r="I431" s="3">
        <v>-15.225710380743839</v>
      </c>
      <c r="J431" s="4">
        <v>-1.8759384155273651</v>
      </c>
      <c r="K431" s="3">
        <f t="shared" si="14"/>
        <v>-2.0796442627906924</v>
      </c>
      <c r="L431" s="6">
        <f t="shared" si="13"/>
        <v>2.0796442627906924</v>
      </c>
    </row>
    <row r="432" spans="1:12">
      <c r="A432" s="3" t="s">
        <v>893</v>
      </c>
      <c r="B432" s="5" t="s">
        <v>894</v>
      </c>
      <c r="C432" s="3" t="s">
        <v>895</v>
      </c>
      <c r="D432" s="3">
        <v>-1.7039999961853001</v>
      </c>
      <c r="E432" s="3">
        <v>-2.1812999248504599</v>
      </c>
      <c r="F432" s="3">
        <v>-2.1937999725341801</v>
      </c>
      <c r="G432" s="4">
        <v>-2.1812999248504599</v>
      </c>
      <c r="H432" s="3">
        <v>6.2707816732771211E-3</v>
      </c>
      <c r="I432" s="3">
        <v>-12.568664403981931</v>
      </c>
      <c r="J432" s="4">
        <v>-1.8361110687256001</v>
      </c>
      <c r="K432" s="3">
        <f t="shared" si="14"/>
        <v>-2.0087054967880302</v>
      </c>
      <c r="L432" s="6">
        <f t="shared" si="13"/>
        <v>2.0087054967880302</v>
      </c>
    </row>
    <row r="433" spans="1:12">
      <c r="A433" s="3" t="s">
        <v>896</v>
      </c>
      <c r="B433" s="5" t="s">
        <v>897</v>
      </c>
      <c r="C433" s="3" t="s">
        <v>898</v>
      </c>
      <c r="D433" s="3">
        <v>-2.2936999797821001</v>
      </c>
      <c r="E433" s="3">
        <v>-2.34430003166199</v>
      </c>
      <c r="F433" s="3">
        <v>-2.3557000160217298</v>
      </c>
      <c r="G433" s="4">
        <v>-2.34430003166199</v>
      </c>
      <c r="H433" s="3">
        <v>6.6790318456977032E-5</v>
      </c>
      <c r="I433" s="3">
        <v>-122.35493398838167</v>
      </c>
      <c r="J433" s="4">
        <v>-1.8235772450764998</v>
      </c>
      <c r="K433" s="3">
        <f t="shared" si="14"/>
        <v>-2.0839386383692449</v>
      </c>
      <c r="L433" s="6">
        <f t="shared" si="13"/>
        <v>2.0839386383692449</v>
      </c>
    </row>
    <row r="434" spans="1:12">
      <c r="A434" s="3" t="s">
        <v>899</v>
      </c>
      <c r="B434" s="5" t="s">
        <v>900</v>
      </c>
      <c r="C434" s="3" t="s">
        <v>901</v>
      </c>
      <c r="D434" s="3">
        <v>-1.97389996051788</v>
      </c>
      <c r="E434" s="3">
        <v>-1.99639999866486</v>
      </c>
      <c r="F434" s="3">
        <v>-2.0524001121521001</v>
      </c>
      <c r="G434" s="4">
        <v>-1.99639999866486</v>
      </c>
      <c r="H434" s="3">
        <v>1.3512218072478943E-4</v>
      </c>
      <c r="I434" s="3">
        <v>-86.01865777436457</v>
      </c>
      <c r="J434" s="4">
        <v>-1.8207562764485665</v>
      </c>
      <c r="K434" s="3">
        <f t="shared" si="14"/>
        <v>-1.9085781375567132</v>
      </c>
      <c r="L434" s="6">
        <f t="shared" si="13"/>
        <v>1.9085781375567132</v>
      </c>
    </row>
    <row r="435" spans="1:12">
      <c r="A435" s="3" t="s">
        <v>902</v>
      </c>
      <c r="B435" s="5" t="s">
        <v>903</v>
      </c>
      <c r="C435" s="3" t="s">
        <v>904</v>
      </c>
      <c r="D435" s="3">
        <v>-2.0747001171112101</v>
      </c>
      <c r="E435" s="3">
        <v>-2.2059000730514553</v>
      </c>
      <c r="F435" s="3">
        <v>-2.3371000289917001</v>
      </c>
      <c r="G435" s="4">
        <v>-2.2059000730514553</v>
      </c>
      <c r="H435" s="3">
        <v>1.177083103171637E-3</v>
      </c>
      <c r="I435" s="3">
        <v>-29.121435106923126</v>
      </c>
      <c r="J435" s="4">
        <v>-1.8198121388753314</v>
      </c>
      <c r="K435" s="3">
        <f t="shared" si="14"/>
        <v>-2.0128561059633934</v>
      </c>
      <c r="L435" s="6">
        <f t="shared" si="13"/>
        <v>2.0128561059633934</v>
      </c>
    </row>
    <row r="436" spans="1:12">
      <c r="A436" s="3" t="s">
        <v>905</v>
      </c>
      <c r="B436" s="5" t="s">
        <v>906</v>
      </c>
      <c r="C436" s="3" t="s">
        <v>907</v>
      </c>
      <c r="D436" s="3">
        <v>-1.58840000629425</v>
      </c>
      <c r="E436" s="3">
        <v>-1.74619996547699</v>
      </c>
      <c r="F436" s="3">
        <v>-1.6672999858856201</v>
      </c>
      <c r="G436" s="4">
        <v>-1.6672999858856201</v>
      </c>
      <c r="H436" s="3">
        <v>7.4562265122640108E-4</v>
      </c>
      <c r="I436" s="3">
        <v>-36.601381926449037</v>
      </c>
      <c r="J436" s="4">
        <v>-1.8179709116617673</v>
      </c>
      <c r="K436" s="3">
        <f t="shared" si="14"/>
        <v>-1.7426354487736937</v>
      </c>
      <c r="L436" s="6">
        <f t="shared" si="13"/>
        <v>1.7426354487736937</v>
      </c>
    </row>
    <row r="437" spans="1:12">
      <c r="A437" s="3" t="s">
        <v>908</v>
      </c>
      <c r="B437" s="5" t="s">
        <v>909</v>
      </c>
      <c r="C437" s="3" t="s">
        <v>910</v>
      </c>
      <c r="D437" s="3">
        <v>-1.08910000324249</v>
      </c>
      <c r="E437" s="3">
        <v>-1.2652000188827499</v>
      </c>
      <c r="F437" s="3">
        <v>-1.3993999958038299</v>
      </c>
      <c r="G437" s="4">
        <v>-1.2652000188827499</v>
      </c>
      <c r="H437" s="3">
        <v>5.116747340523033E-3</v>
      </c>
      <c r="I437" s="3">
        <v>-13.926160291182532</v>
      </c>
      <c r="J437" s="4">
        <v>-1.814343134562165</v>
      </c>
      <c r="K437" s="3">
        <f t="shared" si="14"/>
        <v>-1.5397715767224573</v>
      </c>
      <c r="L437" s="6">
        <f t="shared" si="13"/>
        <v>1.5397715767224573</v>
      </c>
    </row>
    <row r="438" spans="1:12">
      <c r="A438" s="3" t="s">
        <v>911</v>
      </c>
      <c r="B438" s="5" t="s">
        <v>912</v>
      </c>
      <c r="C438" s="3" t="s">
        <v>913</v>
      </c>
      <c r="D438" s="3">
        <v>-1.7779999971389799</v>
      </c>
      <c r="E438" s="3">
        <v>-1.4941999912262001</v>
      </c>
      <c r="F438" s="3">
        <v>-1.6923999786377</v>
      </c>
      <c r="G438" s="4">
        <v>-1.6923999786377</v>
      </c>
      <c r="H438" s="3">
        <v>2.5695189908618429E-3</v>
      </c>
      <c r="I438" s="3">
        <v>-19.689554116570655</v>
      </c>
      <c r="J438" s="4">
        <v>-1.7344481150309363</v>
      </c>
      <c r="K438" s="3">
        <f t="shared" si="14"/>
        <v>-1.713424046834318</v>
      </c>
      <c r="L438" s="6">
        <f t="shared" si="13"/>
        <v>1.713424046834318</v>
      </c>
    </row>
    <row r="439" spans="1:12">
      <c r="A439" s="3" t="s">
        <v>914</v>
      </c>
      <c r="B439" s="5" t="s">
        <v>915</v>
      </c>
      <c r="C439" s="3" t="s">
        <v>916</v>
      </c>
      <c r="D439" s="3">
        <v>-1.3595000505447401</v>
      </c>
      <c r="E439" s="3">
        <v>-1.17929995059967</v>
      </c>
      <c r="F439" s="3">
        <v>-0.99080002307891801</v>
      </c>
      <c r="G439" s="4">
        <v>-1.17929995059967</v>
      </c>
      <c r="H439" s="3">
        <v>8.0860677528169674E-3</v>
      </c>
      <c r="I439" s="3">
        <v>-11.053123321937292</v>
      </c>
      <c r="J439" s="4">
        <v>-1.7294108072916323</v>
      </c>
      <c r="K439" s="3">
        <f t="shared" si="14"/>
        <v>-1.4543553789456511</v>
      </c>
      <c r="L439" s="6">
        <f t="shared" si="13"/>
        <v>1.4543553789456511</v>
      </c>
    </row>
    <row r="440" spans="1:12">
      <c r="A440" s="3" t="s">
        <v>917</v>
      </c>
      <c r="B440" s="5" t="s">
        <v>918</v>
      </c>
      <c r="C440" s="3" t="s">
        <v>919</v>
      </c>
      <c r="D440" s="3">
        <v>-0.30059999227523798</v>
      </c>
      <c r="E440" s="3">
        <v>-4.1200000792741803E-2</v>
      </c>
      <c r="F440" s="3">
        <v>0.19889999926090199</v>
      </c>
      <c r="G440" s="3">
        <v>-4.1200000792741803E-2</v>
      </c>
      <c r="H440" s="3">
        <v>0.77258857439182871</v>
      </c>
      <c r="I440" s="3">
        <v>-0.3302615821694681</v>
      </c>
      <c r="J440" s="4">
        <v>-1.6740849812825331</v>
      </c>
      <c r="K440" s="3">
        <f t="shared" si="14"/>
        <v>-0.85764249103763746</v>
      </c>
      <c r="L440" s="6">
        <f t="shared" si="13"/>
        <v>0.85764249103763746</v>
      </c>
    </row>
    <row r="441" spans="1:12">
      <c r="A441" s="3" t="s">
        <v>920</v>
      </c>
      <c r="B441" s="5" t="s">
        <v>921</v>
      </c>
      <c r="C441" s="3" t="s">
        <v>922</v>
      </c>
      <c r="D441" s="3">
        <v>-2.1349000930786102</v>
      </c>
      <c r="E441" s="3">
        <v>-2.32949995994568</v>
      </c>
      <c r="F441" s="3">
        <v>-2.1013998985290501</v>
      </c>
      <c r="G441" s="4">
        <v>-2.1349000930786102</v>
      </c>
      <c r="H441" s="3">
        <v>1.054021093796537E-3</v>
      </c>
      <c r="I441" s="3">
        <v>-30.777392347121289</v>
      </c>
      <c r="J441" s="4">
        <v>-1.6214834849039654</v>
      </c>
      <c r="K441" s="3">
        <f t="shared" si="14"/>
        <v>-1.8781917889912878</v>
      </c>
      <c r="L441" s="6">
        <f t="shared" si="13"/>
        <v>1.8781917889912878</v>
      </c>
    </row>
    <row r="442" spans="1:12">
      <c r="A442" s="3" t="s">
        <v>923</v>
      </c>
      <c r="B442" s="5" t="s">
        <v>924</v>
      </c>
      <c r="C442" s="3" t="s">
        <v>925</v>
      </c>
      <c r="D442" s="3">
        <v>-1.2338999509811399</v>
      </c>
      <c r="E442" s="3">
        <v>-1.14769995212555</v>
      </c>
      <c r="F442" s="3">
        <v>-1.2311999797821001</v>
      </c>
      <c r="G442" s="4">
        <v>-1.2311999797821001</v>
      </c>
      <c r="H442" s="3">
        <v>5.515517655547594E-4</v>
      </c>
      <c r="I442" s="3">
        <v>-42.562502100880316</v>
      </c>
      <c r="J442" s="4">
        <v>-1.612126032511398</v>
      </c>
      <c r="K442" s="3">
        <f t="shared" si="14"/>
        <v>-1.421663006146749</v>
      </c>
      <c r="L442" s="6">
        <f t="shared" si="13"/>
        <v>1.421663006146749</v>
      </c>
    </row>
    <row r="443" spans="1:12">
      <c r="A443" s="3" t="s">
        <v>926</v>
      </c>
      <c r="B443" s="5" t="s">
        <v>927</v>
      </c>
      <c r="C443" s="3" t="s">
        <v>928</v>
      </c>
      <c r="D443" s="3">
        <v>-1.0341999530792201</v>
      </c>
      <c r="E443" s="3">
        <v>-0.72350001335143999</v>
      </c>
      <c r="F443" s="3">
        <v>-0.95770001411437999</v>
      </c>
      <c r="G443" s="3">
        <v>-0.95770001411437999</v>
      </c>
      <c r="H443" s="3">
        <v>1.0494852418028704E-2</v>
      </c>
      <c r="I443" s="3">
        <v>-9.6843918641453541</v>
      </c>
      <c r="J443" s="4">
        <v>-1.5597699483235665</v>
      </c>
      <c r="K443" s="3">
        <f t="shared" si="14"/>
        <v>-1.2587349812189732</v>
      </c>
      <c r="L443" s="6">
        <f t="shared" si="13"/>
        <v>1.2587349812189732</v>
      </c>
    </row>
    <row r="444" spans="1:12">
      <c r="A444" s="3" t="s">
        <v>929</v>
      </c>
      <c r="B444" s="5" t="s">
        <v>930</v>
      </c>
      <c r="C444" s="3" t="s">
        <v>931</v>
      </c>
      <c r="D444" s="3">
        <v>-0.73070001602172896</v>
      </c>
      <c r="E444" s="3">
        <v>-0.30109998583793601</v>
      </c>
      <c r="F444" s="3">
        <v>-0.18449999392032601</v>
      </c>
      <c r="G444" s="3">
        <v>-0.30109998583793601</v>
      </c>
      <c r="H444" s="3">
        <v>0.13471073834727806</v>
      </c>
      <c r="I444" s="3">
        <v>-2.4411929589458028</v>
      </c>
      <c r="J444" s="4">
        <v>-1.5340684254964323</v>
      </c>
      <c r="K444" s="3">
        <f t="shared" si="14"/>
        <v>-0.91758420566718413</v>
      </c>
      <c r="L444" s="6">
        <f t="shared" si="13"/>
        <v>0.91758420566718413</v>
      </c>
    </row>
    <row r="445" spans="1:12">
      <c r="A445" s="3" t="s">
        <v>932</v>
      </c>
      <c r="B445" s="5" t="s">
        <v>933</v>
      </c>
      <c r="C445" s="3" t="s">
        <v>934</v>
      </c>
      <c r="D445" s="3">
        <v>-1.1631000041961701</v>
      </c>
      <c r="E445" s="3">
        <v>-1.22720003128052</v>
      </c>
      <c r="F445" s="3">
        <v>-1.2960000038146999</v>
      </c>
      <c r="G445" s="4">
        <v>-1.22720003128052</v>
      </c>
      <c r="H445" s="3">
        <v>9.7381425930350221E-4</v>
      </c>
      <c r="I445" s="3">
        <v>-32.021713187801943</v>
      </c>
      <c r="J445" s="4">
        <v>-1.5080528259277983</v>
      </c>
      <c r="K445" s="3">
        <f t="shared" si="14"/>
        <v>-1.3676264286041593</v>
      </c>
      <c r="L445" s="6">
        <f t="shared" si="13"/>
        <v>1.3676264286041593</v>
      </c>
    </row>
    <row r="446" spans="1:12">
      <c r="A446" s="3" t="s">
        <v>935</v>
      </c>
      <c r="B446" s="5" t="s">
        <v>936</v>
      </c>
      <c r="C446" s="3" t="s">
        <v>937</v>
      </c>
      <c r="D446" s="3">
        <v>-2.0315999984741202</v>
      </c>
      <c r="E446" s="3">
        <v>-2.21070003509521</v>
      </c>
      <c r="F446" s="3">
        <v>-1.55350005626678</v>
      </c>
      <c r="G446" s="4">
        <v>-2.0315999984741202</v>
      </c>
      <c r="H446" s="3">
        <v>1.0152028860495496E-2</v>
      </c>
      <c r="I446" s="3">
        <v>-9.8491131076103802</v>
      </c>
      <c r="J446" s="4">
        <v>-1.466260910034169</v>
      </c>
      <c r="K446" s="3">
        <f t="shared" si="14"/>
        <v>-1.7489304542541446</v>
      </c>
      <c r="L446" s="6">
        <f t="shared" si="13"/>
        <v>1.7489304542541446</v>
      </c>
    </row>
    <row r="447" spans="1:12">
      <c r="A447" s="3" t="s">
        <v>938</v>
      </c>
      <c r="B447" s="5" t="s">
        <v>939</v>
      </c>
      <c r="C447" s="3" t="s">
        <v>940</v>
      </c>
      <c r="D447" s="3">
        <v>-2.9161999225616499</v>
      </c>
      <c r="E447" s="3">
        <v>-0.46700000762939498</v>
      </c>
      <c r="F447" s="3">
        <v>-0.48420000076293901</v>
      </c>
      <c r="G447" s="3">
        <v>-0.48420000076293901</v>
      </c>
      <c r="H447" s="3">
        <v>0.25392416488366115</v>
      </c>
      <c r="I447" s="3">
        <v>-1.5845808540002186</v>
      </c>
      <c r="J447" s="4">
        <v>-1.4577128092448</v>
      </c>
      <c r="K447" s="3">
        <f t="shared" si="14"/>
        <v>-0.97095640500386948</v>
      </c>
      <c r="L447" s="6">
        <f t="shared" si="13"/>
        <v>0.97095640500386948</v>
      </c>
    </row>
    <row r="448" spans="1:12">
      <c r="A448" s="3" t="s">
        <v>941</v>
      </c>
      <c r="B448" s="5" t="s">
        <v>942</v>
      </c>
      <c r="C448" s="3" t="s">
        <v>943</v>
      </c>
      <c r="D448" s="3">
        <v>-1.5011999607086199</v>
      </c>
      <c r="E448" s="3">
        <v>-1.25360000133514</v>
      </c>
      <c r="F448" s="3">
        <v>-1.3280999660491899</v>
      </c>
      <c r="G448" s="4">
        <v>-1.3280999660491899</v>
      </c>
      <c r="H448" s="3">
        <v>2.8914056094284349E-3</v>
      </c>
      <c r="I448" s="3">
        <v>-18.556758144245645</v>
      </c>
      <c r="J448" s="4">
        <v>-1.4401378631591655</v>
      </c>
      <c r="K448" s="3">
        <f t="shared" si="14"/>
        <v>-1.3841189146041777</v>
      </c>
      <c r="L448" s="6">
        <f t="shared" si="13"/>
        <v>1.3841189146041777</v>
      </c>
    </row>
    <row r="449" spans="1:12">
      <c r="A449" s="3" t="s">
        <v>944</v>
      </c>
      <c r="B449" s="5" t="s">
        <v>945</v>
      </c>
      <c r="C449" s="3" t="s">
        <v>946</v>
      </c>
      <c r="D449" s="3">
        <v>-0.99800002574920699</v>
      </c>
      <c r="E449" s="3">
        <v>-0.73250001668930098</v>
      </c>
      <c r="F449" s="3">
        <v>-0.44609999656677202</v>
      </c>
      <c r="G449" s="3">
        <v>-0.73250001668930098</v>
      </c>
      <c r="H449" s="3">
        <v>4.5010626614772682E-2</v>
      </c>
      <c r="I449" s="3">
        <v>-4.5528548716103598</v>
      </c>
      <c r="J449" s="4">
        <v>-1.4348723093668667</v>
      </c>
      <c r="K449" s="3">
        <f t="shared" si="14"/>
        <v>-1.0836861630280838</v>
      </c>
      <c r="L449" s="6">
        <f t="shared" si="13"/>
        <v>1.0836861630280838</v>
      </c>
    </row>
    <row r="450" spans="1:12">
      <c r="A450" s="3" t="s">
        <v>947</v>
      </c>
      <c r="B450" s="5" t="s">
        <v>948</v>
      </c>
      <c r="C450" s="3" t="s">
        <v>949</v>
      </c>
      <c r="D450" s="3">
        <v>-0.44020000100135798</v>
      </c>
      <c r="E450" s="3">
        <v>-0.15440000593662301</v>
      </c>
      <c r="F450" s="3">
        <v>-0.17779999971389801</v>
      </c>
      <c r="G450" s="3">
        <v>-0.17779999971389801</v>
      </c>
      <c r="H450" s="3">
        <v>0.1067294544644978</v>
      </c>
      <c r="I450" s="3">
        <v>-2.810279579999738</v>
      </c>
      <c r="J450" s="4">
        <v>-1.4318097432454024</v>
      </c>
      <c r="K450" s="3">
        <f t="shared" si="14"/>
        <v>-0.80480487147965019</v>
      </c>
      <c r="L450" s="6">
        <f t="shared" si="13"/>
        <v>0.80480487147965019</v>
      </c>
    </row>
    <row r="451" spans="1:12">
      <c r="A451" s="3" t="s">
        <v>950</v>
      </c>
      <c r="B451" s="5" t="s">
        <v>951</v>
      </c>
      <c r="C451" s="3" t="s">
        <v>952</v>
      </c>
      <c r="D451" s="3">
        <v>-2.0148999691009499</v>
      </c>
      <c r="E451" s="3">
        <v>-2.0004000663757302</v>
      </c>
      <c r="F451" s="3">
        <v>-1.9131000041961701</v>
      </c>
      <c r="G451" s="4">
        <v>-2.0004000663757302</v>
      </c>
      <c r="H451" s="3">
        <v>2.5874576370312499E-4</v>
      </c>
      <c r="I451" s="3">
        <v>-62.155431293677566</v>
      </c>
      <c r="J451" s="4">
        <v>-1.4168974558512311</v>
      </c>
      <c r="K451" s="3">
        <f t="shared" si="14"/>
        <v>-1.7086487611134806</v>
      </c>
      <c r="L451" s="6">
        <f t="shared" ref="L451:L514" si="15">-K451</f>
        <v>1.7086487611134806</v>
      </c>
    </row>
    <row r="452" spans="1:12">
      <c r="A452" s="3" t="s">
        <v>953</v>
      </c>
      <c r="B452" s="5" t="s">
        <v>954</v>
      </c>
      <c r="C452" s="3" t="s">
        <v>955</v>
      </c>
      <c r="D452" s="3">
        <v>-1.4936000108718901</v>
      </c>
      <c r="E452" s="3">
        <v>-1.57070004940033</v>
      </c>
      <c r="F452" s="3">
        <v>-1.5070999860763601</v>
      </c>
      <c r="G452" s="4">
        <v>-1.5070999860763601</v>
      </c>
      <c r="H452" s="3">
        <v>2.4327850561789178E-4</v>
      </c>
      <c r="I452" s="3">
        <v>-64.101601233180389</v>
      </c>
      <c r="J452" s="4">
        <v>-1.4128538767497361</v>
      </c>
      <c r="K452" s="3">
        <f t="shared" si="14"/>
        <v>-1.4599769314130482</v>
      </c>
      <c r="L452" s="6">
        <f t="shared" si="15"/>
        <v>1.4599769314130482</v>
      </c>
    </row>
    <row r="453" spans="1:12">
      <c r="A453" s="3" t="s">
        <v>956</v>
      </c>
      <c r="B453" s="5" t="s">
        <v>957</v>
      </c>
      <c r="C453" s="3" t="s">
        <v>958</v>
      </c>
      <c r="D453" s="3">
        <v>-2.1124000549316402</v>
      </c>
      <c r="E453" s="3">
        <v>-2.1681001186370898</v>
      </c>
      <c r="F453" s="3">
        <v>-1.20089995861053</v>
      </c>
      <c r="G453" s="4">
        <v>-2.1124000549316402</v>
      </c>
      <c r="H453" s="3">
        <v>2.8205447017767404E-2</v>
      </c>
      <c r="I453" s="3">
        <v>-5.8276321890907576</v>
      </c>
      <c r="J453" s="4">
        <v>-1.4112504323323698</v>
      </c>
      <c r="K453" s="3">
        <f t="shared" si="14"/>
        <v>-1.761825243632005</v>
      </c>
      <c r="L453" s="6">
        <f t="shared" si="15"/>
        <v>1.761825243632005</v>
      </c>
    </row>
    <row r="454" spans="1:12">
      <c r="A454" s="3" t="s">
        <v>959</v>
      </c>
      <c r="B454" s="5" t="s">
        <v>957</v>
      </c>
      <c r="C454" s="3" t="s">
        <v>958</v>
      </c>
      <c r="D454" s="3">
        <v>-1.15680003166199</v>
      </c>
      <c r="E454" s="3">
        <v>-1.2439999580383301</v>
      </c>
      <c r="F454" s="3">
        <v>0.20489999651908899</v>
      </c>
      <c r="G454" s="4">
        <v>-1.15680003166199</v>
      </c>
      <c r="H454" s="3">
        <v>0.25905122817311516</v>
      </c>
      <c r="I454" s="3">
        <v>-1.5603332259172251</v>
      </c>
      <c r="J454" s="4">
        <v>-1.4112504323323698</v>
      </c>
      <c r="K454" s="3">
        <f t="shared" si="14"/>
        <v>-1.2840252319971799</v>
      </c>
      <c r="L454" s="6">
        <f t="shared" si="15"/>
        <v>1.2840252319971799</v>
      </c>
    </row>
    <row r="455" spans="1:12">
      <c r="A455" s="3" t="s">
        <v>960</v>
      </c>
      <c r="B455" s="5" t="s">
        <v>961</v>
      </c>
      <c r="C455" s="3" t="s">
        <v>962</v>
      </c>
      <c r="D455" s="3">
        <v>-1.3906999826431301</v>
      </c>
      <c r="E455" s="3">
        <v>-1.5657999515533401</v>
      </c>
      <c r="F455" s="3">
        <v>-1.1818000078201301</v>
      </c>
      <c r="G455" s="4">
        <v>-1.3906999826431301</v>
      </c>
      <c r="H455" s="3">
        <v>6.4121980813065145E-3</v>
      </c>
      <c r="I455" s="3">
        <v>-12.427967251622203</v>
      </c>
      <c r="J455" s="4">
        <v>-1.4039103190104036</v>
      </c>
      <c r="K455" s="3">
        <f t="shared" si="14"/>
        <v>-1.3973051508267669</v>
      </c>
      <c r="L455" s="6">
        <f t="shared" si="15"/>
        <v>1.3973051508267669</v>
      </c>
    </row>
    <row r="456" spans="1:12">
      <c r="A456" s="3" t="s">
        <v>963</v>
      </c>
      <c r="B456" s="5" t="s">
        <v>964</v>
      </c>
      <c r="C456" s="3" t="s">
        <v>965</v>
      </c>
      <c r="D456" s="3">
        <v>-1.287850022315975</v>
      </c>
      <c r="E456" s="3">
        <v>-1.3464000225067101</v>
      </c>
      <c r="F456" s="3">
        <v>-1.2293000221252399</v>
      </c>
      <c r="G456" s="4">
        <v>-1.287850022315975</v>
      </c>
      <c r="H456" s="3">
        <v>6.8826141808524038E-4</v>
      </c>
      <c r="I456" s="3">
        <v>-38.097722697069322</v>
      </c>
      <c r="J456" s="4">
        <v>-1.3803075154622348</v>
      </c>
      <c r="K456" s="3">
        <f t="shared" si="14"/>
        <v>-1.3340787688891049</v>
      </c>
      <c r="L456" s="6">
        <f t="shared" si="15"/>
        <v>1.3340787688891049</v>
      </c>
    </row>
    <row r="457" spans="1:12">
      <c r="A457" s="3" t="s">
        <v>966</v>
      </c>
      <c r="B457" s="5" t="s">
        <v>967</v>
      </c>
      <c r="C457" s="3" t="s">
        <v>968</v>
      </c>
      <c r="D457" s="3">
        <v>-0.77029997110366799</v>
      </c>
      <c r="E457" s="3">
        <v>-0.83549997210502602</v>
      </c>
      <c r="F457" s="3">
        <v>-0.90069997310638406</v>
      </c>
      <c r="G457" s="3">
        <v>-0.83549997210502602</v>
      </c>
      <c r="H457" s="3">
        <v>2.0237699538300847E-3</v>
      </c>
      <c r="I457" s="3">
        <v>-22.195220539615374</v>
      </c>
      <c r="J457" s="4">
        <v>-1.3546492258707659</v>
      </c>
      <c r="K457" s="3">
        <f t="shared" si="14"/>
        <v>-1.0950745989878961</v>
      </c>
      <c r="L457" s="6">
        <f t="shared" si="15"/>
        <v>1.0950745989878961</v>
      </c>
    </row>
    <row r="458" spans="1:12">
      <c r="A458" s="3" t="s">
        <v>969</v>
      </c>
      <c r="B458" s="5" t="s">
        <v>970</v>
      </c>
      <c r="C458" s="3" t="s">
        <v>971</v>
      </c>
      <c r="D458" s="3">
        <v>-1.4342999458312999</v>
      </c>
      <c r="E458" s="3">
        <v>-1.2575999498367301</v>
      </c>
      <c r="F458" s="3">
        <v>-1.2989000082016</v>
      </c>
      <c r="G458" s="4">
        <v>-1.2989000082016</v>
      </c>
      <c r="H458" s="3">
        <v>1.605448913187876E-3</v>
      </c>
      <c r="I458" s="3">
        <v>-24.927477691566548</v>
      </c>
      <c r="J458" s="4">
        <v>-1.3489697774251326</v>
      </c>
      <c r="K458" s="3">
        <f t="shared" si="14"/>
        <v>-1.3239348928133663</v>
      </c>
      <c r="L458" s="6">
        <f t="shared" si="15"/>
        <v>1.3239348928133663</v>
      </c>
    </row>
    <row r="459" spans="1:12">
      <c r="A459" s="3" t="s">
        <v>972</v>
      </c>
      <c r="B459" s="5" t="s">
        <v>973</v>
      </c>
      <c r="C459" s="3" t="s">
        <v>974</v>
      </c>
      <c r="D459" s="3">
        <v>-0.801400005817413</v>
      </c>
      <c r="E459" s="3">
        <v>-0.67309999465942405</v>
      </c>
      <c r="F459" s="3">
        <v>-0.73725000023841858</v>
      </c>
      <c r="G459" s="3">
        <v>-0.73725000023841858</v>
      </c>
      <c r="H459" s="3">
        <v>2.5142143967893387E-3</v>
      </c>
      <c r="I459" s="3">
        <v>-19.905757556336656</v>
      </c>
      <c r="J459" s="4">
        <v>-1.3483549753824668</v>
      </c>
      <c r="K459" s="3">
        <f t="shared" si="14"/>
        <v>-1.0428024878104427</v>
      </c>
      <c r="L459" s="6">
        <f t="shared" si="15"/>
        <v>1.0428024878104427</v>
      </c>
    </row>
    <row r="460" spans="1:12">
      <c r="A460" s="3" t="s">
        <v>975</v>
      </c>
      <c r="B460" s="5" t="s">
        <v>976</v>
      </c>
      <c r="C460" s="3" t="s">
        <v>977</v>
      </c>
      <c r="D460" s="3">
        <v>-0.73019999265670799</v>
      </c>
      <c r="E460" s="3">
        <v>-0.88330000638961803</v>
      </c>
      <c r="F460" s="3">
        <v>-0.96710002422332797</v>
      </c>
      <c r="G460" s="3">
        <v>-0.88330000638961803</v>
      </c>
      <c r="H460" s="3">
        <v>6.4380570266545072E-3</v>
      </c>
      <c r="I460" s="3">
        <v>-12.402740841986699</v>
      </c>
      <c r="J460" s="4">
        <v>-1.3019479115803989</v>
      </c>
      <c r="K460" s="3">
        <f t="shared" si="14"/>
        <v>-1.0926239589850084</v>
      </c>
      <c r="L460" s="6">
        <f t="shared" si="15"/>
        <v>1.0926239589850084</v>
      </c>
    </row>
    <row r="461" spans="1:12">
      <c r="A461" s="3" t="s">
        <v>978</v>
      </c>
      <c r="B461" s="5" t="s">
        <v>979</v>
      </c>
      <c r="C461" s="3" t="s">
        <v>980</v>
      </c>
      <c r="D461" s="3">
        <v>-0.97299998998642001</v>
      </c>
      <c r="E461" s="3">
        <v>-0.93440002202987704</v>
      </c>
      <c r="F461" s="3">
        <v>-0.91729998588562001</v>
      </c>
      <c r="G461" s="3">
        <v>-0.93440002202987704</v>
      </c>
      <c r="H461" s="3">
        <v>3.0596943194968317E-4</v>
      </c>
      <c r="I461" s="3">
        <v>-57.155930764025612</v>
      </c>
      <c r="J461" s="4">
        <v>-1.2904186248779332</v>
      </c>
      <c r="K461" s="3">
        <f t="shared" si="14"/>
        <v>-1.1124093234539052</v>
      </c>
      <c r="L461" s="6">
        <f t="shared" si="15"/>
        <v>1.1124093234539052</v>
      </c>
    </row>
    <row r="462" spans="1:12">
      <c r="A462" s="3" t="s">
        <v>981</v>
      </c>
      <c r="B462" s="5" t="s">
        <v>982</v>
      </c>
      <c r="C462" s="3" t="s">
        <v>983</v>
      </c>
      <c r="D462" s="3">
        <v>-0.93959999084472701</v>
      </c>
      <c r="E462" s="3">
        <v>-0.98524999618530351</v>
      </c>
      <c r="F462" s="3">
        <v>-1.03090000152588</v>
      </c>
      <c r="G462" s="3">
        <v>-0.98524999618530351</v>
      </c>
      <c r="H462" s="3">
        <v>7.1482817801650717E-4</v>
      </c>
      <c r="I462" s="3">
        <v>-37.382318771234502</v>
      </c>
      <c r="J462" s="4">
        <v>-1.2773189544677663</v>
      </c>
      <c r="K462" s="3">
        <f t="shared" ref="K462:K525" si="16">AVERAGE(G462,J462)</f>
        <v>-1.131284475326535</v>
      </c>
      <c r="L462" s="6">
        <f t="shared" si="15"/>
        <v>1.131284475326535</v>
      </c>
    </row>
    <row r="463" spans="1:12">
      <c r="A463" s="3" t="s">
        <v>984</v>
      </c>
      <c r="B463" s="5" t="s">
        <v>985</v>
      </c>
      <c r="C463" s="3" t="s">
        <v>986</v>
      </c>
      <c r="D463" s="3">
        <v>-1.5518000125885001</v>
      </c>
      <c r="E463" s="3">
        <v>-0.98960000276565596</v>
      </c>
      <c r="F463" s="3">
        <v>-1.0656000375747701</v>
      </c>
      <c r="G463" s="4">
        <v>-1.0656000375747701</v>
      </c>
      <c r="H463" s="3">
        <v>2.0786766544194347E-2</v>
      </c>
      <c r="I463" s="3">
        <v>-6.8273553814406878</v>
      </c>
      <c r="J463" s="4">
        <v>-1.2650369008381972</v>
      </c>
      <c r="K463" s="3">
        <f t="shared" si="16"/>
        <v>-1.1653184692064835</v>
      </c>
      <c r="L463" s="6">
        <f t="shared" si="15"/>
        <v>1.1653184692064835</v>
      </c>
    </row>
    <row r="464" spans="1:12">
      <c r="A464" s="3" t="s">
        <v>987</v>
      </c>
      <c r="B464" s="5" t="s">
        <v>988</v>
      </c>
      <c r="C464" s="3" t="s">
        <v>989</v>
      </c>
      <c r="D464" s="3">
        <v>-1.1323000192642201</v>
      </c>
      <c r="E464" s="3">
        <v>-1.20089995861053</v>
      </c>
      <c r="F464" s="3">
        <v>-1.166599988937375</v>
      </c>
      <c r="G464" s="4">
        <v>-1.166599988937375</v>
      </c>
      <c r="H464" s="3">
        <v>2.8802793879144204E-4</v>
      </c>
      <c r="I464" s="3">
        <v>-58.909977828063923</v>
      </c>
      <c r="J464" s="4">
        <v>-1.246111551920567</v>
      </c>
      <c r="K464" s="3">
        <f t="shared" si="16"/>
        <v>-1.2063557704289711</v>
      </c>
      <c r="L464" s="6">
        <f t="shared" si="15"/>
        <v>1.2063557704289711</v>
      </c>
    </row>
    <row r="465" spans="1:12">
      <c r="A465" s="3" t="s">
        <v>990</v>
      </c>
      <c r="B465" s="5" t="s">
        <v>991</v>
      </c>
      <c r="C465" s="3" t="s">
        <v>992</v>
      </c>
      <c r="D465" s="3">
        <v>-0.76039999723434404</v>
      </c>
      <c r="E465" s="3">
        <v>-1.03100001811981</v>
      </c>
      <c r="F465" s="3">
        <v>-0.75069999694824197</v>
      </c>
      <c r="G465" s="3">
        <v>-0.76039999723434404</v>
      </c>
      <c r="H465" s="3">
        <v>1.154861074979025E-2</v>
      </c>
      <c r="I465" s="3">
        <v>-9.2246087032449058</v>
      </c>
      <c r="J465" s="4">
        <v>-1.2308890024821011</v>
      </c>
      <c r="K465" s="3">
        <f t="shared" si="16"/>
        <v>-0.99564449985822256</v>
      </c>
      <c r="L465" s="6">
        <f t="shared" si="15"/>
        <v>0.99564449985822256</v>
      </c>
    </row>
    <row r="466" spans="1:12">
      <c r="A466" s="3" t="s">
        <v>993</v>
      </c>
      <c r="B466" s="5" t="s">
        <v>994</v>
      </c>
      <c r="C466" s="3" t="s">
        <v>995</v>
      </c>
      <c r="D466" s="3">
        <v>-1.09829998016357</v>
      </c>
      <c r="E466" s="3">
        <v>-1.0647000074386599</v>
      </c>
      <c r="F466" s="3">
        <v>-1.61670005321503</v>
      </c>
      <c r="G466" s="4">
        <v>-1.09829998016357</v>
      </c>
      <c r="H466" s="3">
        <v>1.9522475484462933E-2</v>
      </c>
      <c r="I466" s="3">
        <v>-7.0518040907084281</v>
      </c>
      <c r="J466" s="4">
        <v>-1.2285423278808665</v>
      </c>
      <c r="K466" s="3">
        <f t="shared" si="16"/>
        <v>-1.1634211540222181</v>
      </c>
      <c r="L466" s="6">
        <f t="shared" si="15"/>
        <v>1.1634211540222181</v>
      </c>
    </row>
    <row r="467" spans="1:12">
      <c r="A467" s="3" t="s">
        <v>996</v>
      </c>
      <c r="B467" s="5" t="s">
        <v>997</v>
      </c>
      <c r="C467" s="3" t="s">
        <v>998</v>
      </c>
      <c r="D467" s="3">
        <v>-1.4728000164032</v>
      </c>
      <c r="E467" s="3">
        <v>-1.66449999809265</v>
      </c>
      <c r="F467" s="3">
        <v>-1.59309995174408</v>
      </c>
      <c r="G467" s="4">
        <v>-1.59309995174408</v>
      </c>
      <c r="H467" s="3">
        <v>1.2560582456200837E-3</v>
      </c>
      <c r="I467" s="3">
        <v>-28.189390521561499</v>
      </c>
      <c r="J467" s="4">
        <v>-1.2134609222412003</v>
      </c>
      <c r="K467" s="3">
        <f t="shared" si="16"/>
        <v>-1.4032804369926402</v>
      </c>
      <c r="L467" s="6">
        <f t="shared" si="15"/>
        <v>1.4032804369926402</v>
      </c>
    </row>
    <row r="468" spans="1:12">
      <c r="A468" s="3" t="s">
        <v>999</v>
      </c>
      <c r="B468" s="5" t="s">
        <v>1000</v>
      </c>
      <c r="C468" s="3" t="s">
        <v>998</v>
      </c>
      <c r="D468" s="3">
        <v>-0.98860001564025901</v>
      </c>
      <c r="E468" s="3">
        <v>-1.3495999574661299</v>
      </c>
      <c r="F468" s="3">
        <v>-1.4348000288009599</v>
      </c>
      <c r="G468" s="4">
        <v>-1.3495999574661299</v>
      </c>
      <c r="H468" s="3">
        <v>1.1619446504405828E-2</v>
      </c>
      <c r="I468" s="3">
        <v>-9.1959524276652829</v>
      </c>
      <c r="J468" s="4">
        <v>-1.2134609222412003</v>
      </c>
      <c r="K468" s="3">
        <f t="shared" si="16"/>
        <v>-1.2815304398536651</v>
      </c>
      <c r="L468" s="6">
        <f t="shared" si="15"/>
        <v>1.2815304398536651</v>
      </c>
    </row>
    <row r="469" spans="1:12">
      <c r="A469" s="3" t="s">
        <v>1001</v>
      </c>
      <c r="B469" s="5" t="s">
        <v>1002</v>
      </c>
      <c r="C469" s="3" t="s">
        <v>1003</v>
      </c>
      <c r="D469" s="3">
        <v>-1.14189994335175</v>
      </c>
      <c r="E469" s="3">
        <v>-1.12090003490448</v>
      </c>
      <c r="F469" s="3">
        <v>-1.30840003490448</v>
      </c>
      <c r="G469" s="4">
        <v>-1.14189994335175</v>
      </c>
      <c r="H469" s="3">
        <v>2.4732374623763725E-3</v>
      </c>
      <c r="I469" s="3">
        <v>-20.070599394387372</v>
      </c>
      <c r="J469" s="4">
        <v>-1.2046845753987334</v>
      </c>
      <c r="K469" s="3">
        <f t="shared" si="16"/>
        <v>-1.1732922593752417</v>
      </c>
      <c r="L469" s="6">
        <f t="shared" si="15"/>
        <v>1.1732922593752417</v>
      </c>
    </row>
    <row r="470" spans="1:12">
      <c r="A470" s="3" t="s">
        <v>1004</v>
      </c>
      <c r="B470" s="5" t="s">
        <v>1005</v>
      </c>
      <c r="C470" s="3" t="s">
        <v>1006</v>
      </c>
      <c r="D470" s="3">
        <v>-0.70499998331069902</v>
      </c>
      <c r="E470" s="3">
        <v>-0.76169997453689597</v>
      </c>
      <c r="F470" s="3">
        <v>-0.80889999866485596</v>
      </c>
      <c r="G470" s="3">
        <v>-0.76169997453689597</v>
      </c>
      <c r="H470" s="3">
        <v>1.5641893108512958E-3</v>
      </c>
      <c r="I470" s="3">
        <v>-25.2548846150553</v>
      </c>
      <c r="J470" s="4">
        <v>-1.1962655385335346</v>
      </c>
      <c r="K470" s="3">
        <f t="shared" si="16"/>
        <v>-0.97898275653521527</v>
      </c>
      <c r="L470" s="6">
        <f t="shared" si="15"/>
        <v>0.97898275653521527</v>
      </c>
    </row>
    <row r="471" spans="1:12">
      <c r="A471" s="3" t="s">
        <v>1007</v>
      </c>
      <c r="B471" s="5" t="s">
        <v>1008</v>
      </c>
      <c r="C471" s="3" t="s">
        <v>1009</v>
      </c>
      <c r="D471" s="3">
        <v>-1.5298999547958401</v>
      </c>
      <c r="E471" s="3">
        <v>-1.4611999988555899</v>
      </c>
      <c r="F471" s="3">
        <v>-1.1726000308990501</v>
      </c>
      <c r="G471" s="4">
        <v>-1.4611999988555899</v>
      </c>
      <c r="H471" s="3">
        <v>6.1627911523835528E-3</v>
      </c>
      <c r="I471" s="3">
        <v>-12.67934085159888</v>
      </c>
      <c r="J471" s="4">
        <v>-1.1945807139078646</v>
      </c>
      <c r="K471" s="3">
        <f t="shared" si="16"/>
        <v>-1.3278903563817273</v>
      </c>
      <c r="L471" s="6">
        <f t="shared" si="15"/>
        <v>1.3278903563817273</v>
      </c>
    </row>
    <row r="472" spans="1:12">
      <c r="A472" s="3" t="s">
        <v>1010</v>
      </c>
      <c r="B472" s="5" t="s">
        <v>1011</v>
      </c>
      <c r="C472" s="3" t="s">
        <v>1012</v>
      </c>
      <c r="D472" s="3">
        <v>-1.0744999647140501</v>
      </c>
      <c r="E472" s="3">
        <v>-1.0103000402450599</v>
      </c>
      <c r="F472" s="3">
        <v>-0.94499999284744296</v>
      </c>
      <c r="G472" s="4">
        <v>-1.0103000402450599</v>
      </c>
      <c r="H472" s="3">
        <v>1.3673876474299066E-3</v>
      </c>
      <c r="I472" s="3">
        <v>-27.015215208436707</v>
      </c>
      <c r="J472" s="4">
        <v>-1.1885801951090329</v>
      </c>
      <c r="K472" s="3">
        <f t="shared" si="16"/>
        <v>-1.0994401176770463</v>
      </c>
      <c r="L472" s="6">
        <f t="shared" si="15"/>
        <v>1.0994401176770463</v>
      </c>
    </row>
    <row r="473" spans="1:12">
      <c r="A473" s="3" t="s">
        <v>1013</v>
      </c>
      <c r="B473" s="5" t="s">
        <v>1014</v>
      </c>
      <c r="C473" s="3" t="s">
        <v>1015</v>
      </c>
      <c r="D473" s="3">
        <v>-1.6885000467300399</v>
      </c>
      <c r="E473" s="3">
        <v>-1.4404000043869001</v>
      </c>
      <c r="F473" s="3">
        <v>-1.0825999975204501</v>
      </c>
      <c r="G473" s="4">
        <v>-1.4404000043869001</v>
      </c>
      <c r="H473" s="3">
        <v>1.5333112866726058E-2</v>
      </c>
      <c r="I473" s="3">
        <v>-7.9826181120951594</v>
      </c>
      <c r="J473" s="4">
        <v>-1.1857458750406664</v>
      </c>
      <c r="K473" s="3">
        <f t="shared" si="16"/>
        <v>-1.3130729397137832</v>
      </c>
      <c r="L473" s="6">
        <f t="shared" si="15"/>
        <v>1.3130729397137832</v>
      </c>
    </row>
    <row r="474" spans="1:12">
      <c r="A474" s="3" t="s">
        <v>1016</v>
      </c>
      <c r="B474" s="5" t="s">
        <v>1017</v>
      </c>
      <c r="C474" s="3" t="s">
        <v>1018</v>
      </c>
      <c r="D474" s="3">
        <v>-0.31069999933242798</v>
      </c>
      <c r="E474" s="3">
        <v>-0.18160000443458599</v>
      </c>
      <c r="F474" s="3">
        <v>-0.205899998545647</v>
      </c>
      <c r="G474" s="3">
        <v>-0.205899998545647</v>
      </c>
      <c r="H474" s="3">
        <v>2.776477753604701E-2</v>
      </c>
      <c r="I474" s="3">
        <v>-5.8757037972841486</v>
      </c>
      <c r="J474" s="4">
        <v>-1.1843020121256664</v>
      </c>
      <c r="K474" s="3">
        <f t="shared" si="16"/>
        <v>-0.69510100533565677</v>
      </c>
      <c r="L474" s="6">
        <f t="shared" si="15"/>
        <v>0.69510100533565677</v>
      </c>
    </row>
    <row r="475" spans="1:12">
      <c r="A475" s="3" t="s">
        <v>1019</v>
      </c>
      <c r="B475" s="5" t="s">
        <v>1020</v>
      </c>
      <c r="C475" s="3" t="s">
        <v>1021</v>
      </c>
      <c r="D475" s="3">
        <v>-1.0233000516891499</v>
      </c>
      <c r="E475" s="3">
        <v>-0.98390001058578502</v>
      </c>
      <c r="F475" s="3">
        <v>-1.0024000406265301</v>
      </c>
      <c r="G475" s="4">
        <v>-1.0024000406265301</v>
      </c>
      <c r="H475" s="3">
        <v>1.286737632580446E-4</v>
      </c>
      <c r="I475" s="3">
        <v>-88.148125995522392</v>
      </c>
      <c r="J475" s="4">
        <v>-1.1733137766520016</v>
      </c>
      <c r="K475" s="3">
        <f t="shared" si="16"/>
        <v>-1.087856908639266</v>
      </c>
      <c r="L475" s="6">
        <f t="shared" si="15"/>
        <v>1.087856908639266</v>
      </c>
    </row>
    <row r="476" spans="1:12">
      <c r="A476" s="3" t="s">
        <v>1022</v>
      </c>
      <c r="B476" s="5" t="s">
        <v>1023</v>
      </c>
      <c r="C476" s="3" t="s">
        <v>1024</v>
      </c>
      <c r="D476" s="3">
        <v>-0.40139999985694902</v>
      </c>
      <c r="E476" s="3">
        <v>-0.216999992728233</v>
      </c>
      <c r="F476" s="3">
        <v>-0.17820000648498499</v>
      </c>
      <c r="G476" s="3">
        <v>-0.216999992728233</v>
      </c>
      <c r="H476" s="3">
        <v>6.1131781765287718E-2</v>
      </c>
      <c r="I476" s="3">
        <v>-3.8566654112185073</v>
      </c>
      <c r="J476" s="4">
        <v>-1.1729132334391004</v>
      </c>
      <c r="K476" s="3">
        <f t="shared" si="16"/>
        <v>-0.69495661308366663</v>
      </c>
      <c r="L476" s="6">
        <f t="shared" si="15"/>
        <v>0.69495661308366663</v>
      </c>
    </row>
    <row r="477" spans="1:12">
      <c r="A477" s="3" t="s">
        <v>1025</v>
      </c>
      <c r="B477" s="5" t="s">
        <v>1026</v>
      </c>
      <c r="C477" s="3" t="s">
        <v>1027</v>
      </c>
      <c r="D477" s="3">
        <v>-1.3904000520706199</v>
      </c>
      <c r="E477" s="3">
        <v>-1.62919998168945</v>
      </c>
      <c r="F477" s="3">
        <v>-1.62559998035431</v>
      </c>
      <c r="G477" s="4">
        <v>-1.62559998035431</v>
      </c>
      <c r="H477" s="3">
        <v>2.5934072933740905E-3</v>
      </c>
      <c r="I477" s="3">
        <v>-19.598310270530639</v>
      </c>
      <c r="J477" s="4">
        <v>-1.1607195536295656</v>
      </c>
      <c r="K477" s="3">
        <f t="shared" si="16"/>
        <v>-1.3931597669919378</v>
      </c>
      <c r="L477" s="6">
        <f t="shared" si="15"/>
        <v>1.3931597669919378</v>
      </c>
    </row>
    <row r="478" spans="1:12">
      <c r="A478" s="3" t="s">
        <v>1028</v>
      </c>
      <c r="B478" s="5" t="s">
        <v>1029</v>
      </c>
      <c r="C478" s="3" t="s">
        <v>1030</v>
      </c>
      <c r="D478" s="3">
        <v>-1.1755000352859499</v>
      </c>
      <c r="E478" s="3">
        <v>-1.1315000057220499</v>
      </c>
      <c r="F478" s="3">
        <v>-1.01750004291534</v>
      </c>
      <c r="G478" s="4">
        <v>-1.1315000057220499</v>
      </c>
      <c r="H478" s="3">
        <v>1.8000009911877035E-3</v>
      </c>
      <c r="I478" s="3">
        <v>-23.538387796091861</v>
      </c>
      <c r="J478" s="4">
        <v>-1.1400820414225343</v>
      </c>
      <c r="K478" s="3">
        <f t="shared" si="16"/>
        <v>-1.1357910235722921</v>
      </c>
      <c r="L478" s="6">
        <f t="shared" si="15"/>
        <v>1.1357910235722921</v>
      </c>
    </row>
    <row r="479" spans="1:12">
      <c r="A479" s="3" t="s">
        <v>1031</v>
      </c>
      <c r="B479" s="5" t="s">
        <v>1032</v>
      </c>
      <c r="C479" s="3" t="s">
        <v>1033</v>
      </c>
      <c r="D479" s="3">
        <v>-0.76399999856948897</v>
      </c>
      <c r="E479" s="3">
        <v>-0.80229997634887695</v>
      </c>
      <c r="F479" s="3">
        <v>-0.77200001478195202</v>
      </c>
      <c r="G479" s="3">
        <v>-0.77200001478195202</v>
      </c>
      <c r="H479" s="3">
        <v>2.2387637021050949E-4</v>
      </c>
      <c r="I479" s="3">
        <v>-66.82253402617053</v>
      </c>
      <c r="J479" s="4">
        <v>-1.1280765533447017</v>
      </c>
      <c r="K479" s="3">
        <f t="shared" si="16"/>
        <v>-0.9500382840633268</v>
      </c>
      <c r="L479" s="6">
        <f t="shared" si="15"/>
        <v>0.9500382840633268</v>
      </c>
    </row>
    <row r="480" spans="1:12">
      <c r="A480" s="3" t="s">
        <v>1034</v>
      </c>
      <c r="B480" s="5" t="s">
        <v>1035</v>
      </c>
      <c r="C480" s="3" t="s">
        <v>1036</v>
      </c>
      <c r="D480" s="3">
        <v>-0.83389997482299805</v>
      </c>
      <c r="E480" s="3">
        <v>-0.86690002679824796</v>
      </c>
      <c r="F480" s="3">
        <v>-0.79629999399185203</v>
      </c>
      <c r="G480" s="3">
        <v>-0.83389997482299805</v>
      </c>
      <c r="H480" s="3">
        <v>5.9982205248738625E-4</v>
      </c>
      <c r="I480" s="3">
        <v>-40.812513546160055</v>
      </c>
      <c r="J480" s="4">
        <v>-1.127021789550767</v>
      </c>
      <c r="K480" s="3">
        <f t="shared" si="16"/>
        <v>-0.98046088218688254</v>
      </c>
      <c r="L480" s="6">
        <f t="shared" si="15"/>
        <v>0.98046088218688254</v>
      </c>
    </row>
    <row r="481" spans="1:12">
      <c r="A481" s="3" t="s">
        <v>1037</v>
      </c>
      <c r="B481" s="5" t="s">
        <v>1038</v>
      </c>
      <c r="C481" s="3" t="s">
        <v>1039</v>
      </c>
      <c r="D481" s="3">
        <v>-1.23290002346039</v>
      </c>
      <c r="E481" s="3">
        <v>-1.2289999723434399</v>
      </c>
      <c r="F481" s="3">
        <v>-1.2309499979019149</v>
      </c>
      <c r="G481" s="4">
        <v>-1.2309499979019149</v>
      </c>
      <c r="H481" s="3">
        <v>8.3652318753619027E-7</v>
      </c>
      <c r="I481" s="3">
        <v>-1093.3538428133593</v>
      </c>
      <c r="J481" s="4">
        <v>-1.1254660288492673</v>
      </c>
      <c r="K481" s="3">
        <f t="shared" si="16"/>
        <v>-1.178208013375591</v>
      </c>
      <c r="L481" s="6">
        <f t="shared" si="15"/>
        <v>1.178208013375591</v>
      </c>
    </row>
    <row r="482" spans="1:12">
      <c r="A482" s="3" t="s">
        <v>1040</v>
      </c>
      <c r="B482" s="5" t="s">
        <v>1041</v>
      </c>
      <c r="C482" s="3" t="s">
        <v>1042</v>
      </c>
      <c r="D482" s="3">
        <v>-0.85219997167587302</v>
      </c>
      <c r="E482" s="3">
        <v>-0.91460001468658403</v>
      </c>
      <c r="F482" s="3">
        <v>-0.99760001897811901</v>
      </c>
      <c r="G482" s="3">
        <v>-0.91460001468658403</v>
      </c>
      <c r="H482" s="3">
        <v>2.0822200434474354E-3</v>
      </c>
      <c r="I482" s="3">
        <v>-21.880520108759796</v>
      </c>
      <c r="J482" s="4">
        <v>-1.1207822163899657</v>
      </c>
      <c r="K482" s="3">
        <f t="shared" si="16"/>
        <v>-1.0176911155382748</v>
      </c>
      <c r="L482" s="6">
        <f t="shared" si="15"/>
        <v>1.0176911155382748</v>
      </c>
    </row>
    <row r="483" spans="1:12">
      <c r="A483" s="3" t="s">
        <v>1043</v>
      </c>
      <c r="B483" s="5" t="s">
        <v>1044</v>
      </c>
      <c r="C483" s="3" t="s">
        <v>1045</v>
      </c>
      <c r="D483" s="3">
        <v>-1.25539994239807</v>
      </c>
      <c r="E483" s="3">
        <v>-1.3717999458312999</v>
      </c>
      <c r="F483" s="3">
        <v>-1.2352999448776201</v>
      </c>
      <c r="G483" s="4">
        <v>-1.25539994239807</v>
      </c>
      <c r="H483" s="3">
        <v>1.0902924712968866E-3</v>
      </c>
      <c r="I483" s="3">
        <v>-30.26029352431312</v>
      </c>
      <c r="J483" s="4">
        <v>-1.1056162516275663</v>
      </c>
      <c r="K483" s="3">
        <f t="shared" si="16"/>
        <v>-1.1805080970128181</v>
      </c>
      <c r="L483" s="6">
        <f t="shared" si="15"/>
        <v>1.1805080970128181</v>
      </c>
    </row>
    <row r="484" spans="1:12">
      <c r="A484" s="3" t="s">
        <v>1046</v>
      </c>
      <c r="B484" s="5" t="s">
        <v>1047</v>
      </c>
      <c r="C484" s="3" t="s">
        <v>1048</v>
      </c>
      <c r="D484" s="3">
        <v>-1.67460000514984</v>
      </c>
      <c r="E484" s="3">
        <v>-1.75049996376038</v>
      </c>
      <c r="F484" s="3">
        <v>-1.7300000190734901</v>
      </c>
      <c r="G484" s="4">
        <v>-1.7300000190734901</v>
      </c>
      <c r="H484" s="3">
        <v>1.7399396787241416E-4</v>
      </c>
      <c r="I484" s="3">
        <v>-75.801225089847676</v>
      </c>
      <c r="J484" s="4">
        <v>-1.095577875773067</v>
      </c>
      <c r="K484" s="3">
        <f t="shared" si="16"/>
        <v>-1.4127889474232784</v>
      </c>
      <c r="L484" s="6">
        <f t="shared" si="15"/>
        <v>1.4127889474232784</v>
      </c>
    </row>
    <row r="485" spans="1:12">
      <c r="A485" s="3" t="s">
        <v>1049</v>
      </c>
      <c r="B485" s="5" t="s">
        <v>1050</v>
      </c>
      <c r="C485" s="3" t="s">
        <v>1051</v>
      </c>
      <c r="D485" s="3">
        <v>-1.22409999370575</v>
      </c>
      <c r="E485" s="3">
        <v>-1.26830005645752</v>
      </c>
      <c r="F485" s="3">
        <v>-1.8342000246048</v>
      </c>
      <c r="G485" s="4">
        <v>-1.26830005645752</v>
      </c>
      <c r="H485" s="3">
        <v>1.8047436227028736E-2</v>
      </c>
      <c r="I485" s="3">
        <v>-7.3426211404956332</v>
      </c>
      <c r="J485" s="4">
        <v>-1.0935624440510665</v>
      </c>
      <c r="K485" s="3">
        <f t="shared" si="16"/>
        <v>-1.1809312502542932</v>
      </c>
      <c r="L485" s="6">
        <f t="shared" si="15"/>
        <v>1.1809312502542932</v>
      </c>
    </row>
    <row r="486" spans="1:12">
      <c r="A486" s="3" t="s">
        <v>1052</v>
      </c>
      <c r="B486" s="5" t="s">
        <v>1053</v>
      </c>
      <c r="C486" s="3" t="s">
        <v>1054</v>
      </c>
      <c r="D486" s="3">
        <v>-1.99500000476837</v>
      </c>
      <c r="E486" s="3">
        <v>-1.9901499748229949</v>
      </c>
      <c r="F486" s="3">
        <v>-1.9852999448776201</v>
      </c>
      <c r="G486" s="4">
        <v>-1.9901499748229949</v>
      </c>
      <c r="H486" s="3">
        <v>1.9796785836133406E-6</v>
      </c>
      <c r="I486" s="3">
        <v>-710.72568827383645</v>
      </c>
      <c r="J486" s="4">
        <v>-1.068555831909201</v>
      </c>
      <c r="K486" s="3">
        <f t="shared" si="16"/>
        <v>-1.529352903366098</v>
      </c>
      <c r="L486" s="6">
        <f t="shared" si="15"/>
        <v>1.529352903366098</v>
      </c>
    </row>
    <row r="487" spans="1:12">
      <c r="A487" s="3" t="s">
        <v>1055</v>
      </c>
      <c r="B487" s="5" t="s">
        <v>1056</v>
      </c>
      <c r="C487" s="3" t="s">
        <v>1057</v>
      </c>
      <c r="D487" s="3">
        <v>-0.66390001773834195</v>
      </c>
      <c r="E487" s="3">
        <v>-0.62849998474121105</v>
      </c>
      <c r="F487" s="3">
        <v>-0.50040000677108798</v>
      </c>
      <c r="G487" s="3">
        <v>-0.62849998474121105</v>
      </c>
      <c r="H487" s="3">
        <v>6.8354923870312858E-3</v>
      </c>
      <c r="I487" s="3">
        <v>-12.033160633811567</v>
      </c>
      <c r="J487" s="4">
        <v>-1.0623855590820668</v>
      </c>
      <c r="K487" s="3">
        <f t="shared" si="16"/>
        <v>-0.84544277191163886</v>
      </c>
      <c r="L487" s="6">
        <f t="shared" si="15"/>
        <v>0.84544277191163886</v>
      </c>
    </row>
    <row r="488" spans="1:12">
      <c r="A488" s="3" t="s">
        <v>1058</v>
      </c>
      <c r="B488" s="5" t="s">
        <v>1059</v>
      </c>
      <c r="C488" s="3" t="s">
        <v>1060</v>
      </c>
      <c r="D488" s="3">
        <v>-1.0199999809265099</v>
      </c>
      <c r="E488" s="3">
        <v>-1.01400005817413</v>
      </c>
      <c r="F488" s="3">
        <v>-1.0135999917984</v>
      </c>
      <c r="G488" s="4">
        <v>-1.01400005817413</v>
      </c>
      <c r="H488" s="3">
        <v>4.1515729857156598E-6</v>
      </c>
      <c r="I488" s="3">
        <v>-490.78616203651143</v>
      </c>
      <c r="J488" s="4">
        <v>-1.0481986999511967</v>
      </c>
      <c r="K488" s="3">
        <f t="shared" si="16"/>
        <v>-1.0310993790626632</v>
      </c>
      <c r="L488" s="6">
        <f t="shared" si="15"/>
        <v>1.0310993790626632</v>
      </c>
    </row>
    <row r="489" spans="1:12">
      <c r="A489" s="3" t="s">
        <v>1061</v>
      </c>
      <c r="B489" s="5" t="s">
        <v>1062</v>
      </c>
      <c r="C489" s="3" t="s">
        <v>1063</v>
      </c>
      <c r="D489" s="3">
        <v>-1.3722000122070299</v>
      </c>
      <c r="E489" s="3">
        <v>-1.35730004310608</v>
      </c>
      <c r="F489" s="3">
        <v>-1.2263000011444101</v>
      </c>
      <c r="G489" s="4">
        <v>-1.35730004310608</v>
      </c>
      <c r="H489" s="3">
        <v>1.2333025695200914E-3</v>
      </c>
      <c r="I489" s="3">
        <v>-28.448749434693323</v>
      </c>
      <c r="J489" s="4">
        <v>-1.0452753702799313</v>
      </c>
      <c r="K489" s="3">
        <f t="shared" si="16"/>
        <v>-1.2012877066930057</v>
      </c>
      <c r="L489" s="6">
        <f t="shared" si="15"/>
        <v>1.2012877066930057</v>
      </c>
    </row>
    <row r="490" spans="1:12">
      <c r="A490" s="3" t="s">
        <v>1064</v>
      </c>
      <c r="B490" s="5" t="s">
        <v>1065</v>
      </c>
      <c r="C490" s="3" t="s">
        <v>1066</v>
      </c>
      <c r="D490" s="3">
        <v>-0.95370000600814797</v>
      </c>
      <c r="E490" s="3">
        <v>-1.0647999942302691</v>
      </c>
      <c r="F490" s="3">
        <v>-1.1758999824523899</v>
      </c>
      <c r="G490" s="4">
        <v>-1.0647999942302691</v>
      </c>
      <c r="H490" s="3">
        <v>3.6092297213367718E-3</v>
      </c>
      <c r="I490" s="3">
        <v>-16.600250993893983</v>
      </c>
      <c r="J490" s="4">
        <v>-1.0413500467935997</v>
      </c>
      <c r="K490" s="3">
        <f t="shared" si="16"/>
        <v>-1.0530750205119344</v>
      </c>
      <c r="L490" s="6">
        <f t="shared" si="15"/>
        <v>1.0530750205119344</v>
      </c>
    </row>
    <row r="491" spans="1:12">
      <c r="A491" s="3" t="s">
        <v>1067</v>
      </c>
      <c r="B491" s="5" t="s">
        <v>1068</v>
      </c>
      <c r="C491" s="3" t="s">
        <v>1069</v>
      </c>
      <c r="D491" s="3">
        <v>-0.81449997425079301</v>
      </c>
      <c r="E491" s="3">
        <v>-0.58980000019073497</v>
      </c>
      <c r="F491" s="3">
        <v>-0.55080002546310403</v>
      </c>
      <c r="G491" s="3">
        <v>-0.58980000019073497</v>
      </c>
      <c r="H491" s="3">
        <v>1.5530051925793993E-2</v>
      </c>
      <c r="I491" s="3">
        <v>-7.9306492748882143</v>
      </c>
      <c r="J491" s="4">
        <v>-1.0249697367350024</v>
      </c>
      <c r="K491" s="3">
        <f t="shared" si="16"/>
        <v>-0.80738486846286861</v>
      </c>
      <c r="L491" s="6">
        <f t="shared" si="15"/>
        <v>0.80738486846286861</v>
      </c>
    </row>
    <row r="492" spans="1:12">
      <c r="A492" s="3" t="s">
        <v>1070</v>
      </c>
      <c r="B492" s="5" t="s">
        <v>1071</v>
      </c>
      <c r="C492" s="3" t="s">
        <v>1072</v>
      </c>
      <c r="D492" s="3">
        <v>-0.85740000009536699</v>
      </c>
      <c r="E492" s="3">
        <v>-0.77850002050399802</v>
      </c>
      <c r="F492" s="3">
        <v>-0.82319998741149902</v>
      </c>
      <c r="G492" s="3">
        <v>-0.82319998741149902</v>
      </c>
      <c r="H492" s="3">
        <v>7.7573493387387616E-4</v>
      </c>
      <c r="I492" s="3">
        <v>-35.883148116081408</v>
      </c>
      <c r="J492" s="4">
        <v>-1.0240147908528989</v>
      </c>
      <c r="K492" s="3">
        <f t="shared" si="16"/>
        <v>-0.92360738913219897</v>
      </c>
      <c r="L492" s="6">
        <f t="shared" si="15"/>
        <v>0.92360738913219897</v>
      </c>
    </row>
    <row r="493" spans="1:12">
      <c r="A493" s="3" t="s">
        <v>1073</v>
      </c>
      <c r="B493" s="5" t="s">
        <v>1074</v>
      </c>
      <c r="C493" s="3" t="s">
        <v>1075</v>
      </c>
      <c r="D493" s="3">
        <v>-0.92849999666214</v>
      </c>
      <c r="E493" s="3">
        <v>-0.80980002880096402</v>
      </c>
      <c r="F493" s="3">
        <v>-0.50239998102188099</v>
      </c>
      <c r="G493" s="3">
        <v>-0.80980002880096402</v>
      </c>
      <c r="H493" s="3">
        <v>2.7699787676931292E-2</v>
      </c>
      <c r="I493" s="3">
        <v>-5.8828889124694674</v>
      </c>
      <c r="J493" s="4">
        <v>-1.0211048126220668</v>
      </c>
      <c r="K493" s="3">
        <f t="shared" si="16"/>
        <v>-0.91545242071151534</v>
      </c>
      <c r="L493" s="6">
        <f t="shared" si="15"/>
        <v>0.91545242071151534</v>
      </c>
    </row>
    <row r="494" spans="1:12">
      <c r="A494" s="3" t="s">
        <v>1076</v>
      </c>
      <c r="B494" s="5" t="s">
        <v>1077</v>
      </c>
      <c r="C494" s="3" t="s">
        <v>1078</v>
      </c>
      <c r="D494" s="3">
        <v>-0.56120002269744895</v>
      </c>
      <c r="E494" s="3">
        <v>-0.57800000905990601</v>
      </c>
      <c r="F494" s="3">
        <v>-0.45010000467300398</v>
      </c>
      <c r="G494" s="3">
        <v>-0.56120002269744895</v>
      </c>
      <c r="H494" s="3">
        <v>5.68848279710842E-3</v>
      </c>
      <c r="I494" s="3">
        <v>-13.20209168738875</v>
      </c>
      <c r="J494" s="4">
        <v>-1.0155251820882008</v>
      </c>
      <c r="K494" s="3">
        <f t="shared" si="16"/>
        <v>-0.78836260239282485</v>
      </c>
      <c r="L494" s="6">
        <f t="shared" si="15"/>
        <v>0.78836260239282485</v>
      </c>
    </row>
    <row r="495" spans="1:12">
      <c r="A495" s="3" t="s">
        <v>1079</v>
      </c>
      <c r="B495" s="5" t="s">
        <v>1080</v>
      </c>
      <c r="C495" s="3" t="s">
        <v>1081</v>
      </c>
      <c r="D495" s="3">
        <v>-0.89569997787475597</v>
      </c>
      <c r="E495" s="3">
        <v>-0.79284998774528503</v>
      </c>
      <c r="F495" s="3">
        <v>-0.68999999761581399</v>
      </c>
      <c r="G495" s="3">
        <v>-0.79284998774528503</v>
      </c>
      <c r="H495" s="3">
        <v>5.5624966073068985E-3</v>
      </c>
      <c r="I495" s="3">
        <v>-13.352032993163096</v>
      </c>
      <c r="J495" s="4">
        <v>-1.0104115804037015</v>
      </c>
      <c r="K495" s="3">
        <f t="shared" si="16"/>
        <v>-0.90163078407449326</v>
      </c>
      <c r="L495" s="6">
        <f t="shared" si="15"/>
        <v>0.90163078407449326</v>
      </c>
    </row>
    <row r="496" spans="1:12">
      <c r="A496" s="3" t="s">
        <v>1082</v>
      </c>
      <c r="B496" s="5" t="s">
        <v>1083</v>
      </c>
      <c r="C496" s="3" t="s">
        <v>1084</v>
      </c>
      <c r="D496" s="3">
        <v>-1.07949995994568</v>
      </c>
      <c r="E496" s="3">
        <v>-1.0019999742507899</v>
      </c>
      <c r="F496" s="3">
        <v>-1.0417000055313099</v>
      </c>
      <c r="G496" s="4">
        <v>-1.0417000055313099</v>
      </c>
      <c r="H496" s="3">
        <v>4.6158444431991784E-4</v>
      </c>
      <c r="I496" s="3">
        <v>-46.529033301592243</v>
      </c>
      <c r="J496" s="4">
        <v>-1.0081170399983641</v>
      </c>
      <c r="K496" s="3">
        <f t="shared" si="16"/>
        <v>-1.0249085227648371</v>
      </c>
      <c r="L496" s="6">
        <f t="shared" si="15"/>
        <v>1.0249085227648371</v>
      </c>
    </row>
    <row r="497" spans="1:12">
      <c r="A497" s="3" t="s">
        <v>1085</v>
      </c>
      <c r="B497" s="5" t="s">
        <v>1086</v>
      </c>
      <c r="C497" s="3" t="s">
        <v>1087</v>
      </c>
      <c r="D497" s="3">
        <v>-1.12090003490448</v>
      </c>
      <c r="E497" s="3">
        <v>-1.00979995727539</v>
      </c>
      <c r="F497" s="3">
        <v>-1.0070999860763601</v>
      </c>
      <c r="G497" s="4">
        <v>-1.00979995727539</v>
      </c>
      <c r="H497" s="3">
        <v>1.2823914243448135E-3</v>
      </c>
      <c r="I497" s="3">
        <v>-27.897910909631655</v>
      </c>
      <c r="J497" s="3">
        <v>-0.99299812316893465</v>
      </c>
      <c r="K497" s="3">
        <f t="shared" si="16"/>
        <v>-1.0013990402221622</v>
      </c>
      <c r="L497" s="6">
        <f t="shared" si="15"/>
        <v>1.0013990402221622</v>
      </c>
    </row>
    <row r="498" spans="1:12">
      <c r="A498" s="3" t="s">
        <v>1088</v>
      </c>
      <c r="B498" s="5" t="s">
        <v>1089</v>
      </c>
      <c r="C498" s="3" t="s">
        <v>1090</v>
      </c>
      <c r="D498" s="3">
        <v>-0.64440000057220503</v>
      </c>
      <c r="E498" s="3">
        <v>-0.45159998536109902</v>
      </c>
      <c r="F498" s="3">
        <v>-0.67510002851486195</v>
      </c>
      <c r="G498" s="3">
        <v>-0.64440000057220503</v>
      </c>
      <c r="H498" s="3">
        <v>1.3748837603723873E-2</v>
      </c>
      <c r="I498" s="3">
        <v>-8.4401944563237823</v>
      </c>
      <c r="J498" s="3">
        <v>-0.99203173319499882</v>
      </c>
      <c r="K498" s="3">
        <f t="shared" si="16"/>
        <v>-0.81821586688360193</v>
      </c>
      <c r="L498" s="6">
        <f t="shared" si="15"/>
        <v>0.81821586688360193</v>
      </c>
    </row>
    <row r="499" spans="1:12">
      <c r="A499" s="3" t="s">
        <v>1091</v>
      </c>
      <c r="B499" s="5" t="s">
        <v>1092</v>
      </c>
      <c r="C499" s="3" t="s">
        <v>1093</v>
      </c>
      <c r="D499" s="3">
        <v>-0.61779999732971203</v>
      </c>
      <c r="E499" s="3">
        <v>-0.64600002765655495</v>
      </c>
      <c r="F499" s="3">
        <v>-0.213799998164177</v>
      </c>
      <c r="G499" s="3">
        <v>-0.61779999732971203</v>
      </c>
      <c r="H499" s="3">
        <v>7.179444443832117E-2</v>
      </c>
      <c r="I499" s="3">
        <v>-3.5280690532852979</v>
      </c>
      <c r="J499" s="3">
        <v>-0.97662162780766693</v>
      </c>
      <c r="K499" s="3">
        <f t="shared" si="16"/>
        <v>-0.79721081256868942</v>
      </c>
      <c r="L499" s="6">
        <f t="shared" si="15"/>
        <v>0.79721081256868942</v>
      </c>
    </row>
    <row r="500" spans="1:12">
      <c r="A500" s="3" t="s">
        <v>1094</v>
      </c>
      <c r="B500" s="5" t="s">
        <v>1095</v>
      </c>
      <c r="C500" s="3" t="s">
        <v>1096</v>
      </c>
      <c r="D500" s="3">
        <v>-0.66570001840591397</v>
      </c>
      <c r="E500" s="3">
        <v>-0.67530000209808405</v>
      </c>
      <c r="F500" s="3">
        <v>-0.73290002346038796</v>
      </c>
      <c r="G500" s="3">
        <v>-0.67530000209808405</v>
      </c>
      <c r="H500" s="3">
        <v>9.2010146152628268E-4</v>
      </c>
      <c r="I500" s="3">
        <v>-32.94445159484566</v>
      </c>
      <c r="J500" s="3">
        <v>-0.96439425150549951</v>
      </c>
      <c r="K500" s="3">
        <f t="shared" si="16"/>
        <v>-0.81984712680179173</v>
      </c>
      <c r="L500" s="6">
        <f t="shared" si="15"/>
        <v>0.81984712680179173</v>
      </c>
    </row>
    <row r="501" spans="1:12">
      <c r="A501" s="3" t="s">
        <v>1097</v>
      </c>
      <c r="B501" s="5" t="s">
        <v>1098</v>
      </c>
      <c r="C501" s="3" t="s">
        <v>1099</v>
      </c>
      <c r="D501" s="3">
        <v>-0.36899998784065202</v>
      </c>
      <c r="E501" s="3">
        <v>-0.46270000934600802</v>
      </c>
      <c r="F501" s="3">
        <v>-0.41584999859333005</v>
      </c>
      <c r="G501" s="3">
        <v>-0.41584999859333005</v>
      </c>
      <c r="H501" s="3">
        <v>4.2041598887768107E-3</v>
      </c>
      <c r="I501" s="3">
        <v>-15.374026906705078</v>
      </c>
      <c r="J501" s="3">
        <v>-0.95855903625489702</v>
      </c>
      <c r="K501" s="3">
        <f t="shared" si="16"/>
        <v>-0.68720451742411348</v>
      </c>
      <c r="L501" s="6">
        <f t="shared" si="15"/>
        <v>0.68720451742411348</v>
      </c>
    </row>
    <row r="502" spans="1:12">
      <c r="A502" s="3" t="s">
        <v>1100</v>
      </c>
      <c r="B502" s="5" t="s">
        <v>1101</v>
      </c>
      <c r="C502" s="3" t="s">
        <v>1102</v>
      </c>
      <c r="D502" s="3">
        <v>-3.9472000598907502</v>
      </c>
      <c r="E502" s="3">
        <v>-2.8998999595642099</v>
      </c>
      <c r="F502" s="3">
        <v>-4.0963001251220703</v>
      </c>
      <c r="G502" s="4">
        <v>-3.9472000598907502</v>
      </c>
      <c r="H502" s="3">
        <v>1.0481197228218974E-2</v>
      </c>
      <c r="I502" s="3">
        <v>-9.6907988307043329</v>
      </c>
      <c r="J502" s="3">
        <v>-0.95638656616209872</v>
      </c>
      <c r="K502" s="3">
        <f t="shared" si="16"/>
        <v>-2.4517933130264247</v>
      </c>
      <c r="L502" s="6">
        <f t="shared" si="15"/>
        <v>2.4517933130264247</v>
      </c>
    </row>
    <row r="503" spans="1:12">
      <c r="A503" s="3" t="s">
        <v>1103</v>
      </c>
      <c r="B503" s="5" t="s">
        <v>1104</v>
      </c>
      <c r="C503" s="3" t="s">
        <v>1105</v>
      </c>
      <c r="D503" s="3">
        <v>-1.3727999925613401</v>
      </c>
      <c r="E503" s="3">
        <v>-1.5727000236511199</v>
      </c>
      <c r="F503" s="3">
        <v>-1.66079998016357</v>
      </c>
      <c r="G503" s="4">
        <v>-1.5727000236511199</v>
      </c>
      <c r="H503" s="3">
        <v>3.0649730694101173E-3</v>
      </c>
      <c r="I503" s="3">
        <v>-18.021318160003666</v>
      </c>
      <c r="J503" s="3">
        <v>-0.95631853739423178</v>
      </c>
      <c r="K503" s="3">
        <f t="shared" si="16"/>
        <v>-1.2645092805226759</v>
      </c>
      <c r="L503" s="6">
        <f t="shared" si="15"/>
        <v>1.2645092805226759</v>
      </c>
    </row>
    <row r="504" spans="1:12">
      <c r="A504" s="3" t="s">
        <v>1106</v>
      </c>
      <c r="B504" s="5" t="s">
        <v>1107</v>
      </c>
      <c r="C504" s="3" t="s">
        <v>1108</v>
      </c>
      <c r="D504" s="3">
        <v>-1.31200003623962</v>
      </c>
      <c r="E504" s="3">
        <v>-1.47739994525909</v>
      </c>
      <c r="F504" s="3">
        <v>-1.5017000436782799</v>
      </c>
      <c r="G504" s="4">
        <v>-1.47739994525909</v>
      </c>
      <c r="H504" s="3">
        <v>1.7315440536638535E-3</v>
      </c>
      <c r="I504" s="3">
        <v>-24.000409785139922</v>
      </c>
      <c r="J504" s="3">
        <v>-0.95454088846840079</v>
      </c>
      <c r="K504" s="3">
        <f t="shared" si="16"/>
        <v>-1.2159704168637453</v>
      </c>
      <c r="L504" s="6">
        <f t="shared" si="15"/>
        <v>1.2159704168637453</v>
      </c>
    </row>
    <row r="505" spans="1:12">
      <c r="A505" s="3" t="s">
        <v>1109</v>
      </c>
      <c r="B505" s="5" t="s">
        <v>1110</v>
      </c>
      <c r="C505" s="3" t="s">
        <v>1111</v>
      </c>
      <c r="D505" s="3">
        <v>-1.32130002975464</v>
      </c>
      <c r="E505" s="3">
        <v>-1.2926000356674201</v>
      </c>
      <c r="F505" s="3">
        <v>-1.2072000503539999</v>
      </c>
      <c r="G505" s="4">
        <v>-1.2926000356674201</v>
      </c>
      <c r="H505" s="3">
        <v>7.2299890488883149E-4</v>
      </c>
      <c r="I505" s="3">
        <v>-37.170258813469211</v>
      </c>
      <c r="J505" s="3">
        <v>-0.93847910563150094</v>
      </c>
      <c r="K505" s="3">
        <f t="shared" si="16"/>
        <v>-1.1155395706494606</v>
      </c>
      <c r="L505" s="6">
        <f t="shared" si="15"/>
        <v>1.1155395706494606</v>
      </c>
    </row>
    <row r="506" spans="1:12">
      <c r="A506" s="3" t="s">
        <v>1112</v>
      </c>
      <c r="B506" s="5" t="s">
        <v>1113</v>
      </c>
      <c r="C506" s="3" t="s">
        <v>1114</v>
      </c>
      <c r="D506" s="3">
        <v>-0.67790001630783103</v>
      </c>
      <c r="E506" s="3">
        <v>-0.57730001211166404</v>
      </c>
      <c r="F506" s="3">
        <v>-0.55330002307891801</v>
      </c>
      <c r="G506" s="3">
        <v>-0.57730001211166404</v>
      </c>
      <c r="H506" s="3">
        <v>3.9846390152076718E-3</v>
      </c>
      <c r="I506" s="3">
        <v>-15.79445348164035</v>
      </c>
      <c r="J506" s="3">
        <v>-0.93415705362953361</v>
      </c>
      <c r="K506" s="3">
        <f t="shared" si="16"/>
        <v>-0.75572853287059882</v>
      </c>
      <c r="L506" s="6">
        <f t="shared" si="15"/>
        <v>0.75572853287059882</v>
      </c>
    </row>
    <row r="507" spans="1:12">
      <c r="A507" s="3" t="s">
        <v>1115</v>
      </c>
      <c r="B507" s="5" t="s">
        <v>1116</v>
      </c>
      <c r="C507" s="3" t="s">
        <v>1117</v>
      </c>
      <c r="D507" s="3">
        <v>-1.20500004291534</v>
      </c>
      <c r="E507" s="3">
        <v>-1.24039995670319</v>
      </c>
      <c r="F507" s="3">
        <v>-1.3360999822616599</v>
      </c>
      <c r="G507" s="4">
        <v>-1.24039995670319</v>
      </c>
      <c r="H507" s="3">
        <v>9.6361728043672728E-4</v>
      </c>
      <c r="I507" s="3">
        <v>-32.190940357490554</v>
      </c>
      <c r="J507" s="3">
        <v>-0.93261337280273438</v>
      </c>
      <c r="K507" s="3">
        <f t="shared" si="16"/>
        <v>-1.0865066647529622</v>
      </c>
      <c r="L507" s="6">
        <f t="shared" si="15"/>
        <v>1.0865066647529622</v>
      </c>
    </row>
    <row r="508" spans="1:12">
      <c r="A508" s="3" t="s">
        <v>1118</v>
      </c>
      <c r="B508" s="5" t="s">
        <v>1119</v>
      </c>
      <c r="C508" s="3" t="s">
        <v>1120</v>
      </c>
      <c r="D508" s="3">
        <v>-0.41609999537468001</v>
      </c>
      <c r="E508" s="3">
        <v>-0.35420000553131098</v>
      </c>
      <c r="F508" s="3">
        <v>-8.7499998509883894E-2</v>
      </c>
      <c r="G508" s="3">
        <v>-0.35420000553131098</v>
      </c>
      <c r="H508" s="3">
        <v>0.1050780348086487</v>
      </c>
      <c r="I508" s="3">
        <v>-2.8362762576832861</v>
      </c>
      <c r="J508" s="3">
        <v>-0.92922782897949929</v>
      </c>
      <c r="K508" s="3">
        <f t="shared" si="16"/>
        <v>-0.64171391725540516</v>
      </c>
      <c r="L508" s="6">
        <f t="shared" si="15"/>
        <v>0.64171391725540516</v>
      </c>
    </row>
    <row r="509" spans="1:12">
      <c r="A509" s="3" t="s">
        <v>1121</v>
      </c>
      <c r="B509" s="5" t="s">
        <v>1122</v>
      </c>
      <c r="C509" s="3" t="s">
        <v>1123</v>
      </c>
      <c r="D509" s="3">
        <v>-0.74900001287460305</v>
      </c>
      <c r="E509" s="3">
        <v>-0.658399999141693</v>
      </c>
      <c r="F509" s="3">
        <v>-0.73280000686645497</v>
      </c>
      <c r="G509" s="3">
        <v>-0.73280000686645497</v>
      </c>
      <c r="H509" s="3">
        <v>1.5254075092642396E-3</v>
      </c>
      <c r="I509" s="3">
        <v>-25.574653617869583</v>
      </c>
      <c r="J509" s="3">
        <v>-0.92664782206216501</v>
      </c>
      <c r="K509" s="3">
        <f t="shared" si="16"/>
        <v>-0.82972391446431004</v>
      </c>
      <c r="L509" s="6">
        <f t="shared" si="15"/>
        <v>0.82972391446431004</v>
      </c>
    </row>
    <row r="510" spans="1:12">
      <c r="A510" s="3" t="s">
        <v>1124</v>
      </c>
      <c r="B510" s="5" t="s">
        <v>1125</v>
      </c>
      <c r="C510" s="3" t="s">
        <v>1126</v>
      </c>
      <c r="D510" s="3">
        <v>-0.74650001525878895</v>
      </c>
      <c r="E510" s="3">
        <v>-0.77289998531341597</v>
      </c>
      <c r="F510" s="3">
        <v>-0.71410000324249301</v>
      </c>
      <c r="G510" s="3">
        <v>-0.74650001525878895</v>
      </c>
      <c r="H510" s="3">
        <v>5.2120533021818305E-4</v>
      </c>
      <c r="I510" s="3">
        <v>-43.785040593449033</v>
      </c>
      <c r="J510" s="3">
        <v>-0.9217236836751006</v>
      </c>
      <c r="K510" s="3">
        <f t="shared" si="16"/>
        <v>-0.83411184946694483</v>
      </c>
      <c r="L510" s="6">
        <f t="shared" si="15"/>
        <v>0.83411184946694483</v>
      </c>
    </row>
    <row r="511" spans="1:12">
      <c r="A511" s="3" t="s">
        <v>1127</v>
      </c>
      <c r="B511" s="5" t="s">
        <v>1128</v>
      </c>
      <c r="C511" s="3" t="s">
        <v>1129</v>
      </c>
      <c r="D511" s="3">
        <v>-1.3198000192642201</v>
      </c>
      <c r="E511" s="3">
        <v>-1.54050004482269</v>
      </c>
      <c r="F511" s="3">
        <v>-1.86570000648499</v>
      </c>
      <c r="G511" s="4">
        <v>-1.54050004482269</v>
      </c>
      <c r="H511" s="3">
        <v>9.977795304759807E-3</v>
      </c>
      <c r="I511" s="3">
        <v>-9.9360479091991163</v>
      </c>
      <c r="J511" s="3">
        <v>-0.9182090759277024</v>
      </c>
      <c r="K511" s="3">
        <f t="shared" si="16"/>
        <v>-1.2293545603751963</v>
      </c>
      <c r="L511" s="6">
        <f t="shared" si="15"/>
        <v>1.2293545603751963</v>
      </c>
    </row>
    <row r="512" spans="1:12">
      <c r="A512" s="3" t="s">
        <v>1130</v>
      </c>
      <c r="B512" s="5" t="s">
        <v>1131</v>
      </c>
      <c r="C512" s="3" t="s">
        <v>1132</v>
      </c>
      <c r="D512" s="3">
        <v>-0.78810000419616699</v>
      </c>
      <c r="E512" s="3">
        <v>-1.0020999908447299</v>
      </c>
      <c r="F512" s="3">
        <v>-0.70800000429153398</v>
      </c>
      <c r="G512" s="3">
        <v>-0.78810000419616699</v>
      </c>
      <c r="H512" s="3">
        <v>1.0930673238728518E-2</v>
      </c>
      <c r="I512" s="3">
        <v>-9.4862226890360866</v>
      </c>
      <c r="J512" s="3">
        <v>-0.91499582926433121</v>
      </c>
      <c r="K512" s="3">
        <f t="shared" si="16"/>
        <v>-0.8515479167302491</v>
      </c>
      <c r="L512" s="6">
        <f t="shared" si="15"/>
        <v>0.8515479167302491</v>
      </c>
    </row>
    <row r="513" spans="1:12">
      <c r="A513" s="3" t="s">
        <v>1133</v>
      </c>
      <c r="B513" s="5" t="s">
        <v>1134</v>
      </c>
      <c r="C513" s="3" t="s">
        <v>1135</v>
      </c>
      <c r="D513" s="3">
        <v>-1.3681000471115099</v>
      </c>
      <c r="E513" s="3">
        <v>-1.4666999578476001</v>
      </c>
      <c r="F513" s="3">
        <v>-1.3631000518798799</v>
      </c>
      <c r="G513" s="4">
        <v>-1.3681000471115099</v>
      </c>
      <c r="H513" s="3">
        <v>5.8057047678269501E-4</v>
      </c>
      <c r="I513" s="3">
        <v>-41.484261037660673</v>
      </c>
      <c r="J513" s="3">
        <v>-0.91251182556149857</v>
      </c>
      <c r="K513" s="3">
        <f t="shared" si="16"/>
        <v>-1.1403059363365042</v>
      </c>
      <c r="L513" s="6">
        <f t="shared" si="15"/>
        <v>1.1403059363365042</v>
      </c>
    </row>
    <row r="514" spans="1:12">
      <c r="A514" s="3" t="s">
        <v>1136</v>
      </c>
      <c r="B514" s="5" t="s">
        <v>1137</v>
      </c>
      <c r="C514" s="3" t="s">
        <v>1138</v>
      </c>
      <c r="D514" s="3">
        <v>-0.53549998998642001</v>
      </c>
      <c r="E514" s="3">
        <v>-0.61489999294280995</v>
      </c>
      <c r="F514" s="3">
        <v>-0.51840001344680797</v>
      </c>
      <c r="G514" s="3">
        <v>-0.53549998998642001</v>
      </c>
      <c r="H514" s="3">
        <v>2.8441262590454372E-3</v>
      </c>
      <c r="I514" s="3">
        <v>-18.711027308708907</v>
      </c>
      <c r="J514" s="3">
        <v>-0.90320396423339844</v>
      </c>
      <c r="K514" s="3">
        <f t="shared" si="16"/>
        <v>-0.71935197710990928</v>
      </c>
      <c r="L514" s="6">
        <f t="shared" si="15"/>
        <v>0.71935197710990928</v>
      </c>
    </row>
    <row r="515" spans="1:12">
      <c r="A515" s="3" t="s">
        <v>1139</v>
      </c>
      <c r="B515" s="5" t="s">
        <v>1140</v>
      </c>
      <c r="C515" s="3" t="s">
        <v>1141</v>
      </c>
      <c r="D515" s="3">
        <v>-0.59130001068115201</v>
      </c>
      <c r="E515" s="3">
        <v>-0.61360001564025901</v>
      </c>
      <c r="F515" s="3">
        <v>-0.61339998245239302</v>
      </c>
      <c r="G515" s="3">
        <v>-0.61339998245239302</v>
      </c>
      <c r="H515" s="3">
        <v>1.4904031395758142E-4</v>
      </c>
      <c r="I515" s="3">
        <v>-81.902955149185601</v>
      </c>
      <c r="J515" s="3">
        <v>-0.90009435017903527</v>
      </c>
      <c r="K515" s="3">
        <f t="shared" si="16"/>
        <v>-0.75674716631571415</v>
      </c>
      <c r="L515" s="6">
        <f t="shared" ref="L515:L578" si="17">-K515</f>
        <v>0.75674716631571415</v>
      </c>
    </row>
    <row r="516" spans="1:12">
      <c r="A516" s="3" t="s">
        <v>1142</v>
      </c>
      <c r="B516" s="5" t="s">
        <v>1143</v>
      </c>
      <c r="C516" s="3" t="s">
        <v>1144</v>
      </c>
      <c r="D516" s="3">
        <v>-0.60379999876022294</v>
      </c>
      <c r="E516" s="3">
        <v>-0.56660002470016502</v>
      </c>
      <c r="F516" s="3">
        <v>-0.467599987983704</v>
      </c>
      <c r="G516" s="3">
        <v>-0.56660002470016502</v>
      </c>
      <c r="H516" s="3">
        <v>5.4956960903477471E-3</v>
      </c>
      <c r="I516" s="3">
        <v>-13.43361265471191</v>
      </c>
      <c r="J516" s="3">
        <v>-0.89871724446613399</v>
      </c>
      <c r="K516" s="3">
        <f t="shared" si="16"/>
        <v>-0.7326586345831495</v>
      </c>
      <c r="L516" s="6">
        <f t="shared" si="17"/>
        <v>0.7326586345831495</v>
      </c>
    </row>
    <row r="517" spans="1:12">
      <c r="A517" s="3" t="s">
        <v>1145</v>
      </c>
      <c r="B517" s="5" t="s">
        <v>1146</v>
      </c>
      <c r="C517" s="3" t="s">
        <v>1147</v>
      </c>
      <c r="D517" s="3">
        <v>-0.63120001554489102</v>
      </c>
      <c r="E517" s="3">
        <v>-0.723200023174286</v>
      </c>
      <c r="F517" s="3">
        <v>-0.66809999942779497</v>
      </c>
      <c r="G517" s="3">
        <v>-0.66809999942779497</v>
      </c>
      <c r="H517" s="3">
        <v>1.5684331700318492E-3</v>
      </c>
      <c r="I517" s="3">
        <v>-25.220613775008218</v>
      </c>
      <c r="J517" s="3">
        <v>-0.89334106445306816</v>
      </c>
      <c r="K517" s="3">
        <f t="shared" si="16"/>
        <v>-0.78072053194043156</v>
      </c>
      <c r="L517" s="6">
        <f t="shared" si="17"/>
        <v>0.78072053194043156</v>
      </c>
    </row>
    <row r="518" spans="1:12">
      <c r="A518" s="3" t="s">
        <v>1148</v>
      </c>
      <c r="B518" s="5" t="s">
        <v>1149</v>
      </c>
      <c r="C518" s="3" t="s">
        <v>1150</v>
      </c>
      <c r="D518" s="3">
        <v>-0.71990001201629605</v>
      </c>
      <c r="E518" s="3">
        <v>-0.47639998793602001</v>
      </c>
      <c r="F518" s="3">
        <v>-0.46450001001357999</v>
      </c>
      <c r="G518" s="3">
        <v>-0.47639998793602001</v>
      </c>
      <c r="H518" s="3">
        <v>2.1859896018437661E-2</v>
      </c>
      <c r="I518" s="3">
        <v>-6.6521723615988853</v>
      </c>
      <c r="J518" s="3">
        <v>-0.89137903849283262</v>
      </c>
      <c r="K518" s="3">
        <f t="shared" si="16"/>
        <v>-0.68388951321442626</v>
      </c>
      <c r="L518" s="6">
        <f t="shared" si="17"/>
        <v>0.68388951321442626</v>
      </c>
    </row>
    <row r="519" spans="1:12">
      <c r="A519" s="3" t="s">
        <v>1151</v>
      </c>
      <c r="B519" s="5" t="s">
        <v>1152</v>
      </c>
      <c r="C519" s="3" t="s">
        <v>1153</v>
      </c>
      <c r="D519" s="3">
        <v>-0.116800002753735</v>
      </c>
      <c r="E519" s="3">
        <v>-8.35999995470047E-2</v>
      </c>
      <c r="F519" s="3">
        <v>-9.4899997115135207E-2</v>
      </c>
      <c r="G519" s="3">
        <v>-9.4899997115135207E-2</v>
      </c>
      <c r="H519" s="3">
        <v>9.6603665660734365E-3</v>
      </c>
      <c r="I519" s="3">
        <v>-10.100404321595494</v>
      </c>
      <c r="J519" s="3">
        <v>-0.87473869323723363</v>
      </c>
      <c r="K519" s="3">
        <f t="shared" si="16"/>
        <v>-0.48481934517618441</v>
      </c>
      <c r="L519" s="6">
        <f t="shared" si="17"/>
        <v>0.48481934517618441</v>
      </c>
    </row>
    <row r="520" spans="1:12">
      <c r="A520" s="3" t="s">
        <v>1154</v>
      </c>
      <c r="B520" s="5" t="s">
        <v>1155</v>
      </c>
      <c r="C520" s="3" t="s">
        <v>1156</v>
      </c>
      <c r="D520" s="3">
        <v>-0.75510001182556197</v>
      </c>
      <c r="E520" s="3">
        <v>-0.89939999580383301</v>
      </c>
      <c r="F520" s="3">
        <v>-0.95279997587204002</v>
      </c>
      <c r="G520" s="3">
        <v>-0.89939999580383301</v>
      </c>
      <c r="H520" s="3">
        <v>4.5842871689104892E-3</v>
      </c>
      <c r="I520" s="3">
        <v>-14.718613066704325</v>
      </c>
      <c r="J520" s="3">
        <v>-0.859666824340799</v>
      </c>
      <c r="K520" s="3">
        <f t="shared" si="16"/>
        <v>-0.879533410072316</v>
      </c>
      <c r="L520" s="6">
        <f t="shared" si="17"/>
        <v>0.879533410072316</v>
      </c>
    </row>
    <row r="521" spans="1:12">
      <c r="A521" s="3" t="s">
        <v>1157</v>
      </c>
      <c r="B521" s="5" t="s">
        <v>1158</v>
      </c>
      <c r="C521" s="3" t="s">
        <v>1159</v>
      </c>
      <c r="D521" s="3">
        <v>-0.92290002107620195</v>
      </c>
      <c r="E521" s="3">
        <v>-1.0463999509811399</v>
      </c>
      <c r="F521" s="3">
        <v>-0.87830001115798995</v>
      </c>
      <c r="G521" s="3">
        <v>-0.92290002107620195</v>
      </c>
      <c r="H521" s="3">
        <v>2.7937708566118332E-3</v>
      </c>
      <c r="I521" s="3">
        <v>-18.879614977358781</v>
      </c>
      <c r="J521" s="3">
        <v>-0.85671806335449929</v>
      </c>
      <c r="K521" s="3">
        <f t="shared" si="16"/>
        <v>-0.88980904221535062</v>
      </c>
      <c r="L521" s="6">
        <f t="shared" si="17"/>
        <v>0.88980904221535062</v>
      </c>
    </row>
    <row r="522" spans="1:12">
      <c r="A522" s="3" t="s">
        <v>1160</v>
      </c>
      <c r="B522" s="5" t="s">
        <v>1161</v>
      </c>
      <c r="C522" s="3" t="s">
        <v>1162</v>
      </c>
      <c r="D522" s="3">
        <v>-0.71789997816085804</v>
      </c>
      <c r="E522" s="3">
        <v>-0.75099998712539695</v>
      </c>
      <c r="F522" s="3">
        <v>-0.83009999990463301</v>
      </c>
      <c r="G522" s="3">
        <v>-0.75099998712539695</v>
      </c>
      <c r="H522" s="3">
        <v>1.8811266807314767E-3</v>
      </c>
      <c r="I522" s="3">
        <v>-23.023830689043699</v>
      </c>
      <c r="J522" s="3">
        <v>-0.85227902730306582</v>
      </c>
      <c r="K522" s="3">
        <f t="shared" si="16"/>
        <v>-0.80163950721423138</v>
      </c>
      <c r="L522" s="6">
        <f t="shared" si="17"/>
        <v>0.80163950721423138</v>
      </c>
    </row>
    <row r="523" spans="1:12">
      <c r="A523" s="3" t="s">
        <v>1163</v>
      </c>
      <c r="B523" s="5" t="s">
        <v>1164</v>
      </c>
      <c r="C523" s="3" t="s">
        <v>1165</v>
      </c>
      <c r="D523" s="3">
        <v>-1.44289994239807</v>
      </c>
      <c r="E523" s="3">
        <v>-1.29470002651215</v>
      </c>
      <c r="F523" s="3">
        <v>-1.20529997348785</v>
      </c>
      <c r="G523" s="4">
        <v>-1.29470002651215</v>
      </c>
      <c r="H523" s="3">
        <v>2.7675362839606672E-3</v>
      </c>
      <c r="I523" s="3">
        <v>-18.969262036635957</v>
      </c>
      <c r="J523" s="3">
        <v>-0.84445254007976445</v>
      </c>
      <c r="K523" s="3">
        <f t="shared" si="16"/>
        <v>-1.0695762832959572</v>
      </c>
      <c r="L523" s="6">
        <f t="shared" si="17"/>
        <v>1.0695762832959572</v>
      </c>
    </row>
    <row r="524" spans="1:12">
      <c r="A524" s="3" t="s">
        <v>1166</v>
      </c>
      <c r="B524" s="5" t="s">
        <v>1167</v>
      </c>
      <c r="C524" s="3" t="s">
        <v>1168</v>
      </c>
      <c r="D524" s="3">
        <v>-0.59619998931884799</v>
      </c>
      <c r="E524" s="3">
        <v>-0.64639997482299805</v>
      </c>
      <c r="F524" s="3">
        <v>-0.53450000286102295</v>
      </c>
      <c r="G524" s="3">
        <v>-0.59619998931884799</v>
      </c>
      <c r="H524" s="3">
        <v>2.9708797224899932E-3</v>
      </c>
      <c r="I524" s="3">
        <v>-18.305774456575058</v>
      </c>
      <c r="J524" s="3">
        <v>-0.84334945678713069</v>
      </c>
      <c r="K524" s="3">
        <f t="shared" si="16"/>
        <v>-0.7197747230529894</v>
      </c>
      <c r="L524" s="6">
        <f t="shared" si="17"/>
        <v>0.7197747230529894</v>
      </c>
    </row>
    <row r="525" spans="1:12">
      <c r="A525" s="3" t="s">
        <v>1169</v>
      </c>
      <c r="B525" s="5" t="s">
        <v>1170</v>
      </c>
      <c r="C525" s="3" t="s">
        <v>1171</v>
      </c>
      <c r="D525" s="3">
        <v>-0.71979999542236295</v>
      </c>
      <c r="E525" s="3">
        <v>-0.63270002603530895</v>
      </c>
      <c r="F525" s="3">
        <v>-0.55379998683929399</v>
      </c>
      <c r="G525" s="3">
        <v>-0.63270002603530895</v>
      </c>
      <c r="H525" s="3">
        <v>5.6436415599934713E-3</v>
      </c>
      <c r="I525" s="3">
        <v>-13.254884888407448</v>
      </c>
      <c r="J525" s="3">
        <v>-0.84305254618330139</v>
      </c>
      <c r="K525" s="3">
        <f t="shared" si="16"/>
        <v>-0.73787628610930511</v>
      </c>
      <c r="L525" s="6">
        <f t="shared" si="17"/>
        <v>0.73787628610930511</v>
      </c>
    </row>
    <row r="526" spans="1:12">
      <c r="A526" s="3" t="s">
        <v>1172</v>
      </c>
      <c r="B526" s="5" t="s">
        <v>1173</v>
      </c>
      <c r="C526" s="3" t="s">
        <v>1174</v>
      </c>
      <c r="D526" s="3">
        <v>-1.00820004940033</v>
      </c>
      <c r="E526" s="3">
        <v>-1.0099999904632599</v>
      </c>
      <c r="F526" s="3">
        <v>-1.0210000276565601</v>
      </c>
      <c r="G526" s="4">
        <v>-1.0099999904632599</v>
      </c>
      <c r="H526" s="3">
        <v>1.5593889349482609E-5</v>
      </c>
      <c r="I526" s="3">
        <v>-253.23148196185096</v>
      </c>
      <c r="J526" s="3">
        <v>-0.84280331929526753</v>
      </c>
      <c r="K526" s="3">
        <f t="shared" ref="K526:K589" si="18">AVERAGE(G526,J526)</f>
        <v>-0.92640165487926374</v>
      </c>
      <c r="L526" s="6">
        <f t="shared" si="17"/>
        <v>0.92640165487926374</v>
      </c>
    </row>
    <row r="527" spans="1:12">
      <c r="A527" s="3" t="s">
        <v>1175</v>
      </c>
      <c r="B527" s="5" t="s">
        <v>1176</v>
      </c>
      <c r="C527" s="3" t="s">
        <v>1177</v>
      </c>
      <c r="D527" s="3">
        <v>-1.04449999332428</v>
      </c>
      <c r="E527" s="3">
        <v>-0.93000000715255704</v>
      </c>
      <c r="F527" s="3">
        <v>-0.85689997673034701</v>
      </c>
      <c r="G527" s="3">
        <v>-0.93000000715255704</v>
      </c>
      <c r="H527" s="3">
        <v>3.3292395786625796E-3</v>
      </c>
      <c r="I527" s="3">
        <v>-17.287849046737584</v>
      </c>
      <c r="J527" s="3">
        <v>-0.84171040852866597</v>
      </c>
      <c r="K527" s="3">
        <f t="shared" si="18"/>
        <v>-0.88585520784061145</v>
      </c>
      <c r="L527" s="6">
        <f t="shared" si="17"/>
        <v>0.88585520784061145</v>
      </c>
    </row>
    <row r="528" spans="1:12">
      <c r="A528" s="3" t="s">
        <v>1178</v>
      </c>
      <c r="B528" s="5" t="s">
        <v>1179</v>
      </c>
      <c r="C528" s="3" t="s">
        <v>1180</v>
      </c>
      <c r="D528" s="3">
        <v>-0.98079997301101696</v>
      </c>
      <c r="E528" s="3">
        <v>-0.88650000095367398</v>
      </c>
      <c r="F528" s="3">
        <v>-0.78769999742507901</v>
      </c>
      <c r="G528" s="3">
        <v>-0.88650000095367398</v>
      </c>
      <c r="H528" s="3">
        <v>3.9445701585260323E-3</v>
      </c>
      <c r="I528" s="3">
        <v>-15.874949924111869</v>
      </c>
      <c r="J528" s="3">
        <v>-0.83982276916503196</v>
      </c>
      <c r="K528" s="3">
        <f t="shared" si="18"/>
        <v>-0.86316138505935291</v>
      </c>
      <c r="L528" s="6">
        <f t="shared" si="17"/>
        <v>0.86316138505935291</v>
      </c>
    </row>
    <row r="529" spans="1:12">
      <c r="A529" s="3" t="s">
        <v>1181</v>
      </c>
      <c r="B529" s="5" t="s">
        <v>1182</v>
      </c>
      <c r="C529" s="3" t="s">
        <v>1180</v>
      </c>
      <c r="D529" s="3">
        <v>-0.88019999861717246</v>
      </c>
      <c r="E529" s="3">
        <v>-0.993300020694733</v>
      </c>
      <c r="F529" s="3">
        <v>-0.76709997653961204</v>
      </c>
      <c r="G529" s="3">
        <v>-0.88019999861717246</v>
      </c>
      <c r="H529" s="3">
        <v>5.4585102415499716E-3</v>
      </c>
      <c r="I529" s="3">
        <v>-13.479671271695317</v>
      </c>
      <c r="J529" s="3">
        <v>-0.83982276916503196</v>
      </c>
      <c r="K529" s="3">
        <f t="shared" si="18"/>
        <v>-0.86001138389110221</v>
      </c>
      <c r="L529" s="6">
        <f t="shared" si="17"/>
        <v>0.86001138389110221</v>
      </c>
    </row>
    <row r="530" spans="1:12">
      <c r="A530" s="3" t="s">
        <v>1183</v>
      </c>
      <c r="B530" s="5" t="s">
        <v>1184</v>
      </c>
      <c r="C530" s="3" t="s">
        <v>1185</v>
      </c>
      <c r="D530" s="3">
        <v>-0.95789998769760099</v>
      </c>
      <c r="E530" s="3">
        <v>-0.75249999761581399</v>
      </c>
      <c r="F530" s="3">
        <v>-0.78320002555847201</v>
      </c>
      <c r="G530" s="3">
        <v>-0.78320002555847201</v>
      </c>
      <c r="H530" s="3">
        <v>5.8703232649213429E-3</v>
      </c>
      <c r="I530" s="3">
        <v>-12.994223408011994</v>
      </c>
      <c r="J530" s="3">
        <v>-0.83454386393226798</v>
      </c>
      <c r="K530" s="3">
        <f t="shared" si="18"/>
        <v>-0.80887194474537005</v>
      </c>
      <c r="L530" s="6">
        <f t="shared" si="17"/>
        <v>0.80887194474537005</v>
      </c>
    </row>
    <row r="531" spans="1:12">
      <c r="A531" s="3" t="s">
        <v>1186</v>
      </c>
      <c r="B531" s="5" t="s">
        <v>1187</v>
      </c>
      <c r="C531" s="3" t="s">
        <v>1188</v>
      </c>
      <c r="D531" s="3">
        <v>-0.95359998941421498</v>
      </c>
      <c r="E531" s="3">
        <v>-0.71350002288818404</v>
      </c>
      <c r="F531" s="3">
        <v>-0.87319999933242798</v>
      </c>
      <c r="G531" s="3">
        <v>-0.87319999933242798</v>
      </c>
      <c r="H531" s="3">
        <v>6.8721375743293622E-3</v>
      </c>
      <c r="I531" s="3">
        <v>-12.000702273136392</v>
      </c>
      <c r="J531" s="3">
        <v>-0.83278020222980231</v>
      </c>
      <c r="K531" s="3">
        <f t="shared" si="18"/>
        <v>-0.85299010078111515</v>
      </c>
      <c r="L531" s="6">
        <f t="shared" si="17"/>
        <v>0.85299010078111515</v>
      </c>
    </row>
    <row r="532" spans="1:12">
      <c r="A532" s="3" t="s">
        <v>1189</v>
      </c>
      <c r="B532" s="5" t="s">
        <v>1116</v>
      </c>
      <c r="C532" s="3" t="s">
        <v>1190</v>
      </c>
      <c r="D532" s="3">
        <v>-0.54040002822875999</v>
      </c>
      <c r="E532" s="3">
        <v>-0.60070002079009999</v>
      </c>
      <c r="F532" s="3">
        <v>-0.59420001506805398</v>
      </c>
      <c r="G532" s="3">
        <v>-0.59420001506805398</v>
      </c>
      <c r="H532" s="3">
        <v>1.0895810385386166E-3</v>
      </c>
      <c r="I532" s="3">
        <v>-30.270187186021332</v>
      </c>
      <c r="J532" s="3">
        <v>-0.83226394653320313</v>
      </c>
      <c r="K532" s="3">
        <f t="shared" si="18"/>
        <v>-0.71323198080062855</v>
      </c>
      <c r="L532" s="6">
        <f t="shared" si="17"/>
        <v>0.71323198080062855</v>
      </c>
    </row>
    <row r="533" spans="1:12">
      <c r="A533" s="3" t="s">
        <v>1191</v>
      </c>
      <c r="B533" s="5" t="s">
        <v>1192</v>
      </c>
      <c r="C533" s="3" t="s">
        <v>1193</v>
      </c>
      <c r="D533" s="3">
        <v>-0.70480000972747803</v>
      </c>
      <c r="E533" s="3">
        <v>-0.66900002956390403</v>
      </c>
      <c r="F533" s="3">
        <v>-0.83819997310638406</v>
      </c>
      <c r="G533" s="3">
        <v>-0.70480000972747803</v>
      </c>
      <c r="H533" s="3">
        <v>4.8395989925311116E-3</v>
      </c>
      <c r="I533" s="3">
        <v>-14.322356748959928</v>
      </c>
      <c r="J533" s="3">
        <v>-0.81640052795406604</v>
      </c>
      <c r="K533" s="3">
        <f t="shared" si="18"/>
        <v>-0.76060026884077203</v>
      </c>
      <c r="L533" s="6">
        <f t="shared" si="17"/>
        <v>0.76060026884077203</v>
      </c>
    </row>
    <row r="534" spans="1:12">
      <c r="A534" s="3" t="s">
        <v>1194</v>
      </c>
      <c r="B534" s="5" t="s">
        <v>1195</v>
      </c>
      <c r="C534" s="3" t="s">
        <v>1196</v>
      </c>
      <c r="D534" s="3">
        <v>-1.2122000455856301</v>
      </c>
      <c r="E534" s="3">
        <v>-1.2962000370025599</v>
      </c>
      <c r="F534" s="3">
        <v>-1.30729997158051</v>
      </c>
      <c r="G534" s="4">
        <v>-1.2962000370025599</v>
      </c>
      <c r="H534" s="3">
        <v>5.5666689862605338E-4</v>
      </c>
      <c r="I534" s="3">
        <v>-42.366337772851111</v>
      </c>
      <c r="J534" s="3">
        <v>-0.80531247456870148</v>
      </c>
      <c r="K534" s="3">
        <f t="shared" si="18"/>
        <v>-1.0507562557856307</v>
      </c>
      <c r="L534" s="6">
        <f t="shared" si="17"/>
        <v>1.0507562557856307</v>
      </c>
    </row>
    <row r="535" spans="1:12">
      <c r="A535" s="3" t="s">
        <v>1197</v>
      </c>
      <c r="B535" s="5" t="s">
        <v>1198</v>
      </c>
      <c r="C535" s="3" t="s">
        <v>1199</v>
      </c>
      <c r="D535" s="3">
        <v>-0.51849997043609597</v>
      </c>
      <c r="E535" s="3">
        <v>-0.60479998588562001</v>
      </c>
      <c r="F535" s="3">
        <v>-0.69110000133514404</v>
      </c>
      <c r="G535" s="3">
        <v>-0.60479998588562001</v>
      </c>
      <c r="H535" s="3">
        <v>6.7186635463820999E-3</v>
      </c>
      <c r="I535" s="3">
        <v>-12.138402276225909</v>
      </c>
      <c r="J535" s="3">
        <v>-0.80479558308919863</v>
      </c>
      <c r="K535" s="3">
        <f t="shared" si="18"/>
        <v>-0.70479778448740937</v>
      </c>
      <c r="L535" s="6">
        <f t="shared" si="17"/>
        <v>0.70479778448740937</v>
      </c>
    </row>
    <row r="536" spans="1:12">
      <c r="A536" s="3" t="s">
        <v>1200</v>
      </c>
      <c r="B536" s="5" t="s">
        <v>1201</v>
      </c>
      <c r="C536" s="3" t="s">
        <v>1202</v>
      </c>
      <c r="D536" s="3">
        <v>-0.50260001420974698</v>
      </c>
      <c r="E536" s="3">
        <v>-0.43040001392364502</v>
      </c>
      <c r="F536" s="3">
        <v>-0.42899999022483798</v>
      </c>
      <c r="G536" s="3">
        <v>-0.43040001392364502</v>
      </c>
      <c r="H536" s="3">
        <v>2.8533771642972349E-3</v>
      </c>
      <c r="I536" s="3">
        <v>-18.680541226792922</v>
      </c>
      <c r="J536" s="3">
        <v>-0.80388387044273202</v>
      </c>
      <c r="K536" s="3">
        <f t="shared" si="18"/>
        <v>-0.61714194218318852</v>
      </c>
      <c r="L536" s="6">
        <f t="shared" si="17"/>
        <v>0.61714194218318852</v>
      </c>
    </row>
    <row r="537" spans="1:12">
      <c r="A537" s="3" t="s">
        <v>1203</v>
      </c>
      <c r="B537" s="5" t="s">
        <v>1204</v>
      </c>
      <c r="C537" s="3" t="s">
        <v>1205</v>
      </c>
      <c r="D537" s="3">
        <v>-0.425300002098084</v>
      </c>
      <c r="E537" s="3">
        <v>-0.49790000915527299</v>
      </c>
      <c r="F537" s="3">
        <v>-0.51670002937316895</v>
      </c>
      <c r="G537" s="3">
        <v>-0.49790000915527299</v>
      </c>
      <c r="H537" s="3">
        <v>3.3540250129351179E-3</v>
      </c>
      <c r="I537" s="3">
        <v>-17.223532662213689</v>
      </c>
      <c r="J537" s="3">
        <v>-0.79858716328936552</v>
      </c>
      <c r="K537" s="3">
        <f t="shared" si="18"/>
        <v>-0.64824358622231926</v>
      </c>
      <c r="L537" s="6">
        <f t="shared" si="17"/>
        <v>0.64824358622231926</v>
      </c>
    </row>
    <row r="538" spans="1:12">
      <c r="A538" s="3" t="s">
        <v>1206</v>
      </c>
      <c r="B538" s="5" t="s">
        <v>1207</v>
      </c>
      <c r="C538" s="3" t="s">
        <v>1208</v>
      </c>
      <c r="D538" s="3">
        <v>-1.0353000164032</v>
      </c>
      <c r="E538" s="3">
        <v>-0.87529999017715499</v>
      </c>
      <c r="F538" s="3">
        <v>-0.9553000032901775</v>
      </c>
      <c r="G538" s="3">
        <v>-0.9553000032901775</v>
      </c>
      <c r="H538" s="3">
        <v>2.3294839074340531E-3</v>
      </c>
      <c r="I538" s="3">
        <v>-20.682848386933081</v>
      </c>
      <c r="J538" s="3">
        <v>-0.79662195841470052</v>
      </c>
      <c r="K538" s="3">
        <f t="shared" si="18"/>
        <v>-0.87596098085243901</v>
      </c>
      <c r="L538" s="6">
        <f t="shared" si="17"/>
        <v>0.87596098085243901</v>
      </c>
    </row>
    <row r="539" spans="1:12">
      <c r="A539" s="3" t="s">
        <v>1209</v>
      </c>
      <c r="B539" s="5" t="s">
        <v>1210</v>
      </c>
      <c r="C539" s="3" t="s">
        <v>1211</v>
      </c>
      <c r="D539" s="3">
        <v>-0.74145001173019409</v>
      </c>
      <c r="E539" s="3">
        <v>-0.71130001544952404</v>
      </c>
      <c r="F539" s="3">
        <v>-0.77160000801086404</v>
      </c>
      <c r="G539" s="3">
        <v>-0.74145001173019409</v>
      </c>
      <c r="H539" s="3">
        <v>5.5071973693417988E-4</v>
      </c>
      <c r="I539" s="3">
        <v>-42.594668325468128</v>
      </c>
      <c r="J539" s="3">
        <v>-0.79104232788083451</v>
      </c>
      <c r="K539" s="3">
        <f t="shared" si="18"/>
        <v>-0.7662461698055143</v>
      </c>
      <c r="L539" s="6">
        <f t="shared" si="17"/>
        <v>0.7662461698055143</v>
      </c>
    </row>
    <row r="540" spans="1:12">
      <c r="A540" s="3" t="s">
        <v>1212</v>
      </c>
      <c r="B540" s="5" t="s">
        <v>1213</v>
      </c>
      <c r="C540" s="3" t="s">
        <v>1214</v>
      </c>
      <c r="D540" s="3">
        <v>-0.48240000009536699</v>
      </c>
      <c r="E540" s="3">
        <v>-0.64099997282028198</v>
      </c>
      <c r="F540" s="3">
        <v>-0.67650002241134599</v>
      </c>
      <c r="G540" s="3">
        <v>-0.64099997282028198</v>
      </c>
      <c r="H540" s="3">
        <v>9.746999630426181E-3</v>
      </c>
      <c r="I540" s="3">
        <v>-10.054756239529613</v>
      </c>
      <c r="J540" s="3">
        <v>-0.79011599222820195</v>
      </c>
      <c r="K540" s="3">
        <f t="shared" si="18"/>
        <v>-0.71555798252424196</v>
      </c>
      <c r="L540" s="6">
        <f t="shared" si="17"/>
        <v>0.71555798252424196</v>
      </c>
    </row>
    <row r="541" spans="1:12">
      <c r="A541" s="3" t="s">
        <v>1215</v>
      </c>
      <c r="B541" s="5" t="s">
        <v>1216</v>
      </c>
      <c r="C541" s="3" t="s">
        <v>1217</v>
      </c>
      <c r="D541" s="3">
        <v>-1.00499999523163</v>
      </c>
      <c r="E541" s="3">
        <v>-1.0970000028610201</v>
      </c>
      <c r="F541" s="3">
        <v>-1.0022000074386599</v>
      </c>
      <c r="G541" s="4">
        <v>-1.00499999523163</v>
      </c>
      <c r="H541" s="3">
        <v>9.0468490601948795E-4</v>
      </c>
      <c r="I541" s="3">
        <v>-33.224350322462179</v>
      </c>
      <c r="J541" s="3">
        <v>-0.77638308207193418</v>
      </c>
      <c r="K541" s="3">
        <f t="shared" si="18"/>
        <v>-0.89069153865178208</v>
      </c>
      <c r="L541" s="6">
        <f t="shared" si="17"/>
        <v>0.89069153865178208</v>
      </c>
    </row>
    <row r="542" spans="1:12">
      <c r="A542" s="3" t="s">
        <v>1218</v>
      </c>
      <c r="B542" s="5" t="s">
        <v>1219</v>
      </c>
      <c r="C542" s="3" t="s">
        <v>1220</v>
      </c>
      <c r="D542" s="3">
        <v>-0.67570000886917103</v>
      </c>
      <c r="E542" s="3">
        <v>-0.691900014877319</v>
      </c>
      <c r="F542" s="3">
        <v>-0.73290002346038796</v>
      </c>
      <c r="G542" s="3">
        <v>-0.691900014877319</v>
      </c>
      <c r="H542" s="3">
        <v>5.9049693801489615E-4</v>
      </c>
      <c r="I542" s="3">
        <v>-41.133794265934903</v>
      </c>
      <c r="J542" s="3">
        <v>-0.77539253234863281</v>
      </c>
      <c r="K542" s="3">
        <f t="shared" si="18"/>
        <v>-0.73364627361297585</v>
      </c>
      <c r="L542" s="6">
        <f t="shared" si="17"/>
        <v>0.73364627361297585</v>
      </c>
    </row>
    <row r="543" spans="1:12">
      <c r="A543" s="3" t="s">
        <v>1221</v>
      </c>
      <c r="B543" s="5" t="s">
        <v>1222</v>
      </c>
      <c r="C543" s="3" t="s">
        <v>1223</v>
      </c>
      <c r="D543" s="3">
        <v>-0.81089997291564897</v>
      </c>
      <c r="E543" s="3">
        <v>-0.86119997501373302</v>
      </c>
      <c r="F543" s="3">
        <v>-0.86449998617172197</v>
      </c>
      <c r="G543" s="3">
        <v>-0.86119997501373302</v>
      </c>
      <c r="H543" s="3">
        <v>4.2044158583672719E-4</v>
      </c>
      <c r="I543" s="3">
        <v>-48.753992597832777</v>
      </c>
      <c r="J543" s="3">
        <v>-0.77213350931806346</v>
      </c>
      <c r="K543" s="3">
        <f t="shared" si="18"/>
        <v>-0.81666674216589819</v>
      </c>
      <c r="L543" s="6">
        <f t="shared" si="17"/>
        <v>0.81666674216589819</v>
      </c>
    </row>
    <row r="544" spans="1:12">
      <c r="A544" s="3" t="s">
        <v>1224</v>
      </c>
      <c r="B544" s="5" t="s">
        <v>1225</v>
      </c>
      <c r="C544" s="3" t="s">
        <v>1226</v>
      </c>
      <c r="D544" s="3">
        <v>-0.42500001192092901</v>
      </c>
      <c r="E544" s="3">
        <v>-0.39910000562667802</v>
      </c>
      <c r="F544" s="3">
        <v>-0.40860000252723699</v>
      </c>
      <c r="G544" s="3">
        <v>-0.40860000252723699</v>
      </c>
      <c r="H544" s="3">
        <v>3.3875083801641372E-4</v>
      </c>
      <c r="I544" s="3">
        <v>-54.318710424120738</v>
      </c>
      <c r="J544" s="3">
        <v>-0.76960372924806819</v>
      </c>
      <c r="K544" s="3">
        <f t="shared" si="18"/>
        <v>-0.58910186588765256</v>
      </c>
      <c r="L544" s="6">
        <f t="shared" si="17"/>
        <v>0.58910186588765256</v>
      </c>
    </row>
    <row r="545" spans="1:12">
      <c r="A545" s="3" t="s">
        <v>1227</v>
      </c>
      <c r="B545" s="5" t="s">
        <v>1228</v>
      </c>
      <c r="C545" s="3" t="s">
        <v>1229</v>
      </c>
      <c r="D545" s="3">
        <v>-0.70880001783371005</v>
      </c>
      <c r="E545" s="3">
        <v>-0.81550002098083496</v>
      </c>
      <c r="F545" s="3">
        <v>-0.86339998245239302</v>
      </c>
      <c r="G545" s="3">
        <v>-0.81550002098083496</v>
      </c>
      <c r="H545" s="3">
        <v>3.2796823990918359E-3</v>
      </c>
      <c r="I545" s="3">
        <v>-17.418622049675268</v>
      </c>
      <c r="J545" s="3">
        <v>-0.76239458719892994</v>
      </c>
      <c r="K545" s="3">
        <f t="shared" si="18"/>
        <v>-0.78894730408988245</v>
      </c>
      <c r="L545" s="6">
        <f t="shared" si="17"/>
        <v>0.78894730408988245</v>
      </c>
    </row>
    <row r="546" spans="1:12">
      <c r="A546" s="3" t="s">
        <v>1230</v>
      </c>
      <c r="B546" s="5" t="s">
        <v>1231</v>
      </c>
      <c r="C546" s="3" t="s">
        <v>1232</v>
      </c>
      <c r="D546" s="3">
        <v>-1.37549996376038</v>
      </c>
      <c r="E546" s="3">
        <v>-1.08430004119873</v>
      </c>
      <c r="F546" s="3">
        <v>-1.0859999656677199</v>
      </c>
      <c r="G546" s="4">
        <v>-1.0859999656677199</v>
      </c>
      <c r="H546" s="3">
        <v>6.6387249033039112E-3</v>
      </c>
      <c r="I546" s="3">
        <v>-12.212002332931554</v>
      </c>
      <c r="J546" s="3">
        <v>-0.76193428039550071</v>
      </c>
      <c r="K546" s="3">
        <f t="shared" si="18"/>
        <v>-0.92396712303161033</v>
      </c>
      <c r="L546" s="6">
        <f t="shared" si="17"/>
        <v>0.92396712303161033</v>
      </c>
    </row>
    <row r="547" spans="1:12">
      <c r="A547" s="3" t="s">
        <v>1233</v>
      </c>
      <c r="B547" s="5" t="s">
        <v>1234</v>
      </c>
      <c r="C547" s="3" t="s">
        <v>1235</v>
      </c>
      <c r="D547" s="3">
        <v>-0.42179998755455</v>
      </c>
      <c r="E547" s="3">
        <v>-0.77350002527236905</v>
      </c>
      <c r="F547" s="3">
        <v>-1.0147000551223799</v>
      </c>
      <c r="G547" s="3">
        <v>-0.77350002527236905</v>
      </c>
      <c r="H547" s="3">
        <v>5.050478489539971E-2</v>
      </c>
      <c r="I547" s="3">
        <v>-4.2793758222599783</v>
      </c>
      <c r="J547" s="3">
        <v>-0.75965754191079782</v>
      </c>
      <c r="K547" s="3">
        <f t="shared" si="18"/>
        <v>-0.76657878359158338</v>
      </c>
      <c r="L547" s="6">
        <f t="shared" si="17"/>
        <v>0.76657878359158338</v>
      </c>
    </row>
    <row r="548" spans="1:12">
      <c r="A548" s="3" t="s">
        <v>1236</v>
      </c>
      <c r="B548" s="5" t="s">
        <v>1237</v>
      </c>
      <c r="C548" s="3" t="s">
        <v>1238</v>
      </c>
      <c r="D548" s="3">
        <v>-0.83649998903274503</v>
      </c>
      <c r="E548" s="3">
        <v>-0.88859999179840099</v>
      </c>
      <c r="F548" s="3">
        <v>-0.72869998216628995</v>
      </c>
      <c r="G548" s="3">
        <v>-0.83649998903274503</v>
      </c>
      <c r="H548" s="3">
        <v>3.2972208360825144E-3</v>
      </c>
      <c r="I548" s="3">
        <v>-17.37200469435999</v>
      </c>
      <c r="J548" s="3">
        <v>-0.75513903299966501</v>
      </c>
      <c r="K548" s="3">
        <f t="shared" si="18"/>
        <v>-0.79581951101620496</v>
      </c>
      <c r="L548" s="6">
        <f t="shared" si="17"/>
        <v>0.79581951101620496</v>
      </c>
    </row>
    <row r="549" spans="1:12">
      <c r="A549" s="3" t="s">
        <v>1239</v>
      </c>
      <c r="B549" s="5" t="s">
        <v>1240</v>
      </c>
      <c r="C549" s="3" t="s">
        <v>1241</v>
      </c>
      <c r="D549" s="3">
        <v>-0.47299998998642001</v>
      </c>
      <c r="E549" s="3">
        <v>-0.29490000009536699</v>
      </c>
      <c r="F549" s="3">
        <v>-0.42359998822212203</v>
      </c>
      <c r="G549" s="3">
        <v>-0.42359998822212203</v>
      </c>
      <c r="H549" s="3">
        <v>1.7399672940744862E-2</v>
      </c>
      <c r="I549" s="3">
        <v>-7.4817600029130524</v>
      </c>
      <c r="J549" s="3">
        <v>-0.74252192179363519</v>
      </c>
      <c r="K549" s="3">
        <f t="shared" si="18"/>
        <v>-0.58306095500787858</v>
      </c>
      <c r="L549" s="6">
        <f t="shared" si="17"/>
        <v>0.58306095500787858</v>
      </c>
    </row>
    <row r="550" spans="1:12">
      <c r="A550" s="3" t="s">
        <v>1242</v>
      </c>
      <c r="B550" s="5" t="s">
        <v>1243</v>
      </c>
      <c r="C550" s="3" t="s">
        <v>1244</v>
      </c>
      <c r="D550" s="3">
        <v>-0.81040000915527299</v>
      </c>
      <c r="E550" s="3">
        <v>-0.59340000152587902</v>
      </c>
      <c r="F550" s="3">
        <v>-0.76800000667571999</v>
      </c>
      <c r="G550" s="3">
        <v>-0.76800000667571999</v>
      </c>
      <c r="H550" s="3">
        <v>8.309175235994868E-3</v>
      </c>
      <c r="I550" s="3">
        <v>-10.90187937826645</v>
      </c>
      <c r="J550" s="3">
        <v>-0.74169476826990177</v>
      </c>
      <c r="K550" s="3">
        <f t="shared" si="18"/>
        <v>-0.75484738747281088</v>
      </c>
      <c r="L550" s="6">
        <f t="shared" si="17"/>
        <v>0.75484738747281088</v>
      </c>
    </row>
    <row r="551" spans="1:12">
      <c r="A551" s="3" t="s">
        <v>1245</v>
      </c>
      <c r="B551" s="5" t="s">
        <v>1246</v>
      </c>
      <c r="C551" s="3" t="s">
        <v>1247</v>
      </c>
      <c r="D551" s="3">
        <v>-0.55790001153945901</v>
      </c>
      <c r="E551" s="3">
        <v>-0.57230001688003496</v>
      </c>
      <c r="F551" s="3">
        <v>-0.44040000438690202</v>
      </c>
      <c r="G551" s="3">
        <v>-0.55790001153945901</v>
      </c>
      <c r="H551" s="3">
        <v>6.3066693917568145E-3</v>
      </c>
      <c r="I551" s="3">
        <v>-12.532512956517332</v>
      </c>
      <c r="J551" s="3">
        <v>-0.73910013834633048</v>
      </c>
      <c r="K551" s="3">
        <f t="shared" si="18"/>
        <v>-0.64850007494289474</v>
      </c>
      <c r="L551" s="6">
        <f t="shared" si="17"/>
        <v>0.64850007494289474</v>
      </c>
    </row>
    <row r="552" spans="1:12">
      <c r="A552" s="3" t="s">
        <v>1248</v>
      </c>
      <c r="B552" s="5" t="s">
        <v>1249</v>
      </c>
      <c r="C552" s="3" t="s">
        <v>1250</v>
      </c>
      <c r="D552" s="3">
        <v>-0.67650002241134599</v>
      </c>
      <c r="E552" s="3">
        <v>-0.76499998569488503</v>
      </c>
      <c r="F552" s="3">
        <v>-0.78479999303817705</v>
      </c>
      <c r="G552" s="3">
        <v>-0.76499998569488503</v>
      </c>
      <c r="H552" s="3">
        <v>2.0068070941237732E-3</v>
      </c>
      <c r="I552" s="3">
        <v>-22.289111716134958</v>
      </c>
      <c r="J552" s="3">
        <v>-0.73879432678223367</v>
      </c>
      <c r="K552" s="3">
        <f t="shared" si="18"/>
        <v>-0.75189715623855935</v>
      </c>
      <c r="L552" s="6">
        <f t="shared" si="17"/>
        <v>0.75189715623855935</v>
      </c>
    </row>
    <row r="553" spans="1:12">
      <c r="A553" s="3" t="s">
        <v>1251</v>
      </c>
      <c r="B553" s="5" t="s">
        <v>1252</v>
      </c>
      <c r="C553" s="3" t="s">
        <v>1253</v>
      </c>
      <c r="D553" s="3">
        <v>-0.41839998960495001</v>
      </c>
      <c r="E553" s="3">
        <v>-0.5201999843120575</v>
      </c>
      <c r="F553" s="3">
        <v>-0.62199997901916504</v>
      </c>
      <c r="G553" s="3">
        <v>-0.5201999843120575</v>
      </c>
      <c r="H553" s="3">
        <v>1.2526029945754498E-2</v>
      </c>
      <c r="I553" s="3">
        <v>-8.8508138484422645</v>
      </c>
      <c r="J553" s="3">
        <v>-0.73745346069333095</v>
      </c>
      <c r="K553" s="3">
        <f t="shared" si="18"/>
        <v>-0.62882672250269422</v>
      </c>
      <c r="L553" s="6">
        <f t="shared" si="17"/>
        <v>0.62882672250269422</v>
      </c>
    </row>
    <row r="554" spans="1:12">
      <c r="A554" s="3" t="s">
        <v>1254</v>
      </c>
      <c r="B554" s="5" t="s">
        <v>1255</v>
      </c>
      <c r="C554" s="3" t="s">
        <v>1256</v>
      </c>
      <c r="D554" s="3">
        <v>-0.50929999351501498</v>
      </c>
      <c r="E554" s="3">
        <v>-0.465400010347366</v>
      </c>
      <c r="F554" s="3">
        <v>-0.49219998717308</v>
      </c>
      <c r="G554" s="3">
        <v>-0.49219998717308</v>
      </c>
      <c r="H554" s="3">
        <v>6.8195432545991273E-4</v>
      </c>
      <c r="I554" s="3">
        <v>-38.273672878087069</v>
      </c>
      <c r="J554" s="3">
        <v>-0.7312049865722301</v>
      </c>
      <c r="K554" s="3">
        <f t="shared" si="18"/>
        <v>-0.61170248687265505</v>
      </c>
      <c r="L554" s="6">
        <f t="shared" si="17"/>
        <v>0.61170248687265505</v>
      </c>
    </row>
    <row r="555" spans="1:12">
      <c r="A555" s="3" t="s">
        <v>1257</v>
      </c>
      <c r="B555" s="5" t="s">
        <v>1258</v>
      </c>
      <c r="C555" s="3" t="s">
        <v>1259</v>
      </c>
      <c r="D555" s="3">
        <v>-0.16560000181198101</v>
      </c>
      <c r="E555" s="3">
        <v>-1.77149999141693</v>
      </c>
      <c r="F555" s="3">
        <v>-0.77399998903274503</v>
      </c>
      <c r="G555" s="3">
        <v>-0.77399998903274503</v>
      </c>
      <c r="H555" s="3">
        <v>0.19328700507497537</v>
      </c>
      <c r="I555" s="3">
        <v>-1.9305814906486678</v>
      </c>
      <c r="J555" s="3">
        <v>-0.73073196411133168</v>
      </c>
      <c r="K555" s="3">
        <f t="shared" si="18"/>
        <v>-0.7523659765720383</v>
      </c>
      <c r="L555" s="6">
        <f t="shared" si="17"/>
        <v>0.7523659765720383</v>
      </c>
    </row>
    <row r="556" spans="1:12">
      <c r="A556" s="3" t="s">
        <v>1260</v>
      </c>
      <c r="B556" s="5" t="s">
        <v>1261</v>
      </c>
      <c r="C556" s="3" t="s">
        <v>1262</v>
      </c>
      <c r="D556" s="3">
        <v>-0.482199996709824</v>
      </c>
      <c r="E556" s="3">
        <v>-0.416200011968613</v>
      </c>
      <c r="F556" s="3">
        <v>-0.43590000271797202</v>
      </c>
      <c r="G556" s="3">
        <v>-0.43590000271797202</v>
      </c>
      <c r="H556" s="3">
        <v>1.9287866838561276E-3</v>
      </c>
      <c r="I556" s="3">
        <v>-22.736779318774076</v>
      </c>
      <c r="J556" s="3">
        <v>-0.72220738728843159</v>
      </c>
      <c r="K556" s="3">
        <f t="shared" si="18"/>
        <v>-0.57905369500320181</v>
      </c>
      <c r="L556" s="6">
        <f t="shared" si="17"/>
        <v>0.57905369500320181</v>
      </c>
    </row>
    <row r="557" spans="1:12">
      <c r="A557" s="3" t="s">
        <v>1263</v>
      </c>
      <c r="B557" s="5" t="s">
        <v>1264</v>
      </c>
      <c r="C557" s="3" t="s">
        <v>1265</v>
      </c>
      <c r="D557" s="3">
        <v>-0.73909997940063499</v>
      </c>
      <c r="E557" s="3">
        <v>-0.66680002212524403</v>
      </c>
      <c r="F557" s="3">
        <v>-0.70295000076293945</v>
      </c>
      <c r="G557" s="3">
        <v>-0.70295000076293945</v>
      </c>
      <c r="H557" s="3">
        <v>8.8038401834466683E-4</v>
      </c>
      <c r="I557" s="3">
        <v>-33.680382738384083</v>
      </c>
      <c r="J557" s="3">
        <v>-0.71840349833169981</v>
      </c>
      <c r="K557" s="3">
        <f t="shared" si="18"/>
        <v>-0.71067674954731963</v>
      </c>
      <c r="L557" s="6">
        <f t="shared" si="17"/>
        <v>0.71067674954731963</v>
      </c>
    </row>
    <row r="558" spans="1:12">
      <c r="A558" s="3" t="s">
        <v>1266</v>
      </c>
      <c r="B558" s="5" t="s">
        <v>1267</v>
      </c>
      <c r="C558" s="3" t="s">
        <v>1268</v>
      </c>
      <c r="D558" s="3">
        <v>-0.59539997577667203</v>
      </c>
      <c r="E558" s="3">
        <v>-0.56279999017715499</v>
      </c>
      <c r="F558" s="3">
        <v>-0.52609997987747203</v>
      </c>
      <c r="G558" s="3">
        <v>-0.56279999017715499</v>
      </c>
      <c r="H558" s="3">
        <v>1.2687268310604717E-3</v>
      </c>
      <c r="I558" s="3">
        <v>-28.048031136561271</v>
      </c>
      <c r="J558" s="3">
        <v>-0.71151860555013258</v>
      </c>
      <c r="K558" s="3">
        <f t="shared" si="18"/>
        <v>-0.63715929786364378</v>
      </c>
      <c r="L558" s="6">
        <f t="shared" si="17"/>
        <v>0.63715929786364378</v>
      </c>
    </row>
    <row r="559" spans="1:12">
      <c r="A559" s="3" t="s">
        <v>1269</v>
      </c>
      <c r="B559" s="5" t="s">
        <v>1270</v>
      </c>
      <c r="C559" s="3" t="s">
        <v>1271</v>
      </c>
      <c r="D559" s="3">
        <v>-0.63300001621246305</v>
      </c>
      <c r="E559" s="3">
        <v>-0.81739997863769498</v>
      </c>
      <c r="F559" s="3">
        <v>-0.69260001182556197</v>
      </c>
      <c r="G559" s="3">
        <v>-0.69260001182556197</v>
      </c>
      <c r="H559" s="3">
        <v>5.7348412915941829E-3</v>
      </c>
      <c r="I559" s="3">
        <v>-13.148162596633952</v>
      </c>
      <c r="J559" s="3">
        <v>-0.71051724751793444</v>
      </c>
      <c r="K559" s="3">
        <f t="shared" si="18"/>
        <v>-0.7015586296717482</v>
      </c>
      <c r="L559" s="6">
        <f t="shared" si="17"/>
        <v>0.7015586296717482</v>
      </c>
    </row>
    <row r="560" spans="1:12">
      <c r="A560" s="3" t="s">
        <v>1272</v>
      </c>
      <c r="B560" s="5" t="s">
        <v>1273</v>
      </c>
      <c r="C560" s="3" t="s">
        <v>1274</v>
      </c>
      <c r="D560" s="3">
        <v>-0.86330002546310403</v>
      </c>
      <c r="E560" s="3">
        <v>-0.68779999017715499</v>
      </c>
      <c r="F560" s="3">
        <v>-0.73240000009536699</v>
      </c>
      <c r="G560" s="3">
        <v>-0.73240000009536699</v>
      </c>
      <c r="H560" s="3">
        <v>4.7530727740085375E-3</v>
      </c>
      <c r="I560" s="3">
        <v>-14.453075987573504</v>
      </c>
      <c r="J560" s="3">
        <v>-0.71002705891923412</v>
      </c>
      <c r="K560" s="3">
        <f t="shared" si="18"/>
        <v>-0.72121352950730055</v>
      </c>
      <c r="L560" s="6">
        <f t="shared" si="17"/>
        <v>0.72121352950730055</v>
      </c>
    </row>
    <row r="561" spans="1:12">
      <c r="A561" s="3" t="s">
        <v>1275</v>
      </c>
      <c r="B561" s="5" t="s">
        <v>1276</v>
      </c>
      <c r="C561" s="3" t="s">
        <v>1277</v>
      </c>
      <c r="D561" s="3">
        <v>-0.218700006604195</v>
      </c>
      <c r="E561" s="3">
        <v>-0.10840000212192499</v>
      </c>
      <c r="F561" s="3">
        <v>0.48679998517036399</v>
      </c>
      <c r="G561" s="3">
        <v>-0.10840000212192499</v>
      </c>
      <c r="H561" s="3">
        <v>0.83068634659668472</v>
      </c>
      <c r="I561" s="3">
        <v>0.24295337261728236</v>
      </c>
      <c r="J561" s="3">
        <v>-0.7077344258626006</v>
      </c>
      <c r="K561" s="3">
        <f t="shared" si="18"/>
        <v>-0.40806721399226281</v>
      </c>
      <c r="L561" s="6">
        <f t="shared" si="17"/>
        <v>0.40806721399226281</v>
      </c>
    </row>
    <row r="562" spans="1:12">
      <c r="A562" s="3" t="s">
        <v>1278</v>
      </c>
      <c r="B562" s="5" t="s">
        <v>1279</v>
      </c>
      <c r="C562" s="3" t="s">
        <v>1280</v>
      </c>
      <c r="D562" s="3">
        <v>-0.19490000605583199</v>
      </c>
      <c r="E562" s="3">
        <v>-0.17565000057220448</v>
      </c>
      <c r="F562" s="3">
        <v>-0.15639999508857699</v>
      </c>
      <c r="G562" s="3">
        <v>-0.17565000057220448</v>
      </c>
      <c r="H562" s="3">
        <v>3.9796566040755854E-3</v>
      </c>
      <c r="I562" s="3">
        <v>-15.804396814292755</v>
      </c>
      <c r="J562" s="3">
        <v>-0.70691871643066762</v>
      </c>
      <c r="K562" s="3">
        <f t="shared" si="18"/>
        <v>-0.44128435850143605</v>
      </c>
      <c r="L562" s="6">
        <f t="shared" si="17"/>
        <v>0.44128435850143605</v>
      </c>
    </row>
    <row r="563" spans="1:12">
      <c r="A563" s="3" t="s">
        <v>1281</v>
      </c>
      <c r="B563" s="5" t="s">
        <v>1282</v>
      </c>
      <c r="C563" s="3" t="s">
        <v>1283</v>
      </c>
      <c r="D563" s="3">
        <v>-0.46059998869895902</v>
      </c>
      <c r="E563" s="3">
        <v>-0.39779999852180498</v>
      </c>
      <c r="F563" s="3">
        <v>-0.29150000214576699</v>
      </c>
      <c r="G563" s="3">
        <v>-0.39779999852180498</v>
      </c>
      <c r="H563" s="3">
        <v>1.6175798022492291E-2</v>
      </c>
      <c r="I563" s="3">
        <v>-7.7669060152640848</v>
      </c>
      <c r="J563" s="3">
        <v>-0.70367177327476682</v>
      </c>
      <c r="K563" s="3">
        <f t="shared" si="18"/>
        <v>-0.55073588589828593</v>
      </c>
      <c r="L563" s="6">
        <f t="shared" si="17"/>
        <v>0.55073588589828593</v>
      </c>
    </row>
    <row r="564" spans="1:12">
      <c r="A564" s="3" t="s">
        <v>1284</v>
      </c>
      <c r="B564" s="5" t="s">
        <v>1285</v>
      </c>
      <c r="C564" s="3" t="s">
        <v>1286</v>
      </c>
      <c r="D564" s="3">
        <v>-0.94440001249313399</v>
      </c>
      <c r="E564" s="3">
        <v>-0.94025000929832503</v>
      </c>
      <c r="F564" s="3">
        <v>-0.93610000610351596</v>
      </c>
      <c r="G564" s="3">
        <v>-0.94025000929832503</v>
      </c>
      <c r="H564" s="3">
        <v>6.4935873120750604E-6</v>
      </c>
      <c r="I564" s="3">
        <v>-392.42398414509051</v>
      </c>
      <c r="J564" s="3">
        <v>-0.703077316284201</v>
      </c>
      <c r="K564" s="3">
        <f t="shared" si="18"/>
        <v>-0.82166366279126302</v>
      </c>
      <c r="L564" s="6">
        <f t="shared" si="17"/>
        <v>0.82166366279126302</v>
      </c>
    </row>
    <row r="565" spans="1:12">
      <c r="A565" s="3" t="s">
        <v>1287</v>
      </c>
      <c r="B565" s="5" t="s">
        <v>1288</v>
      </c>
      <c r="C565" s="3" t="s">
        <v>1289</v>
      </c>
      <c r="D565" s="3">
        <v>-0.64709997177124001</v>
      </c>
      <c r="E565" s="3">
        <v>-0.51840001344680797</v>
      </c>
      <c r="F565" s="3">
        <v>-0.468800008296967</v>
      </c>
      <c r="G565" s="3">
        <v>-0.51840001344680797</v>
      </c>
      <c r="H565" s="3">
        <v>9.3789125828225624E-3</v>
      </c>
      <c r="I565" s="3">
        <v>-10.253025139688649</v>
      </c>
      <c r="J565" s="3">
        <v>-0.69847424825029947</v>
      </c>
      <c r="K565" s="3">
        <f t="shared" si="18"/>
        <v>-0.60843713084855366</v>
      </c>
      <c r="L565" s="6">
        <f t="shared" si="17"/>
        <v>0.60843713084855366</v>
      </c>
    </row>
    <row r="566" spans="1:12">
      <c r="A566" s="3" t="s">
        <v>1290</v>
      </c>
      <c r="B566" s="5" t="s">
        <v>1291</v>
      </c>
      <c r="C566" s="3" t="s">
        <v>1292</v>
      </c>
      <c r="D566" s="3">
        <v>-0.28180000185966497</v>
      </c>
      <c r="E566" s="3">
        <v>-0.35100001096725503</v>
      </c>
      <c r="F566" s="3">
        <v>-0.30989998579025302</v>
      </c>
      <c r="G566" s="3">
        <v>-0.30989998579025302</v>
      </c>
      <c r="H566" s="3">
        <v>4.0639845014559693E-3</v>
      </c>
      <c r="I566" s="3">
        <v>-15.638572459936137</v>
      </c>
      <c r="J566" s="3">
        <v>-0.69661649068196851</v>
      </c>
      <c r="K566" s="3">
        <f t="shared" si="18"/>
        <v>-0.50325823823611082</v>
      </c>
      <c r="L566" s="6">
        <f t="shared" si="17"/>
        <v>0.50325823823611082</v>
      </c>
    </row>
    <row r="567" spans="1:12">
      <c r="A567" s="3" t="s">
        <v>1293</v>
      </c>
      <c r="B567" s="5" t="s">
        <v>1294</v>
      </c>
      <c r="C567" s="3" t="s">
        <v>1295</v>
      </c>
      <c r="D567" s="3">
        <v>-0.414000004529953</v>
      </c>
      <c r="E567" s="3">
        <v>-0.57980000972747803</v>
      </c>
      <c r="F567" s="3">
        <v>-0.63770002126693703</v>
      </c>
      <c r="G567" s="3">
        <v>-0.57980000972747803</v>
      </c>
      <c r="H567" s="3">
        <v>1.4855753586076105E-2</v>
      </c>
      <c r="I567" s="3">
        <v>-8.1128126120264774</v>
      </c>
      <c r="J567" s="3">
        <v>-0.69459152221680043</v>
      </c>
      <c r="K567" s="3">
        <f t="shared" si="18"/>
        <v>-0.63719576597213923</v>
      </c>
      <c r="L567" s="6">
        <f t="shared" si="17"/>
        <v>0.63719576597213923</v>
      </c>
    </row>
    <row r="568" spans="1:12">
      <c r="A568" s="3" t="s">
        <v>1296</v>
      </c>
      <c r="B568" s="5" t="s">
        <v>1297</v>
      </c>
      <c r="C568" s="3" t="s">
        <v>1298</v>
      </c>
      <c r="D568" s="3">
        <v>-0.52719998359680198</v>
      </c>
      <c r="E568" s="3">
        <v>-0.49360001087188698</v>
      </c>
      <c r="F568" s="3">
        <v>-0.51090002059936501</v>
      </c>
      <c r="G568" s="3">
        <v>-0.51090002059936501</v>
      </c>
      <c r="H568" s="3">
        <v>3.6081518115686377E-4</v>
      </c>
      <c r="I568" s="3">
        <v>-52.630809425026506</v>
      </c>
      <c r="J568" s="3">
        <v>-0.69402058919270004</v>
      </c>
      <c r="K568" s="3">
        <f t="shared" si="18"/>
        <v>-0.60246030489603253</v>
      </c>
      <c r="L568" s="6">
        <f t="shared" si="17"/>
        <v>0.60246030489603253</v>
      </c>
    </row>
    <row r="569" spans="1:12">
      <c r="A569" s="3" t="s">
        <v>1299</v>
      </c>
      <c r="B569" s="5" t="s">
        <v>1300</v>
      </c>
      <c r="C569" s="3" t="s">
        <v>1301</v>
      </c>
      <c r="D569" s="3">
        <v>-0.959800004959106</v>
      </c>
      <c r="E569" s="3">
        <v>-0.94550001621246305</v>
      </c>
      <c r="F569" s="3">
        <v>-0.91790002584457397</v>
      </c>
      <c r="G569" s="3">
        <v>-0.94550001621246305</v>
      </c>
      <c r="H569" s="3">
        <v>1.7070288182728869E-4</v>
      </c>
      <c r="I569" s="3">
        <v>-76.52863488650506</v>
      </c>
      <c r="J569" s="3">
        <v>-0.69125493367509705</v>
      </c>
      <c r="K569" s="3">
        <f t="shared" si="18"/>
        <v>-0.81837747494377999</v>
      </c>
      <c r="L569" s="6">
        <f t="shared" si="17"/>
        <v>0.81837747494377999</v>
      </c>
    </row>
    <row r="570" spans="1:12">
      <c r="A570" s="3" t="s">
        <v>1302</v>
      </c>
      <c r="B570" s="5" t="s">
        <v>1303</v>
      </c>
      <c r="C570" s="3" t="s">
        <v>1304</v>
      </c>
      <c r="D570" s="3">
        <v>-0.53589999675750699</v>
      </c>
      <c r="E570" s="3">
        <v>-0.44490000605583202</v>
      </c>
      <c r="F570" s="3">
        <v>-0.46219998598098799</v>
      </c>
      <c r="G570" s="3">
        <v>-0.46219998598098799</v>
      </c>
      <c r="H570" s="3">
        <v>3.3477398838524177E-3</v>
      </c>
      <c r="I570" s="3">
        <v>-17.239774606737107</v>
      </c>
      <c r="J570" s="3">
        <v>-0.68597221374510298</v>
      </c>
      <c r="K570" s="3">
        <f t="shared" si="18"/>
        <v>-0.57408609986304548</v>
      </c>
      <c r="L570" s="6">
        <f t="shared" si="17"/>
        <v>0.57408609986304548</v>
      </c>
    </row>
    <row r="571" spans="1:12">
      <c r="A571" s="3" t="s">
        <v>1305</v>
      </c>
      <c r="B571" s="5" t="s">
        <v>1306</v>
      </c>
      <c r="C571" s="3" t="s">
        <v>1307</v>
      </c>
      <c r="D571" s="3">
        <v>-0.43040001392364502</v>
      </c>
      <c r="E571" s="3">
        <v>-0.41760000586509699</v>
      </c>
      <c r="F571" s="3">
        <v>-0.44789999723434398</v>
      </c>
      <c r="G571" s="3">
        <v>-0.43040001392364502</v>
      </c>
      <c r="H571" s="3">
        <v>4.13050708200586E-4</v>
      </c>
      <c r="I571" s="3">
        <v>-49.188518552027233</v>
      </c>
      <c r="J571" s="3">
        <v>-0.68294525146486507</v>
      </c>
      <c r="K571" s="3">
        <f t="shared" si="18"/>
        <v>-0.55667263269425504</v>
      </c>
      <c r="L571" s="6">
        <f t="shared" si="17"/>
        <v>0.55667263269425504</v>
      </c>
    </row>
    <row r="572" spans="1:12">
      <c r="A572" s="3" t="s">
        <v>1308</v>
      </c>
      <c r="B572" s="5" t="s">
        <v>1309</v>
      </c>
      <c r="C572" s="3" t="s">
        <v>1310</v>
      </c>
      <c r="D572" s="3">
        <v>-0.65939998626708995</v>
      </c>
      <c r="E572" s="3">
        <v>-0.462000012397766</v>
      </c>
      <c r="F572" s="3">
        <v>-0.57969999313354503</v>
      </c>
      <c r="G572" s="3">
        <v>-0.57969999313354503</v>
      </c>
      <c r="H572" s="3">
        <v>1.0069981175782328E-2</v>
      </c>
      <c r="I572" s="3">
        <v>-9.8897715751165443</v>
      </c>
      <c r="J572" s="3">
        <v>-0.67751757303873106</v>
      </c>
      <c r="K572" s="3">
        <f t="shared" si="18"/>
        <v>-0.62860878308613799</v>
      </c>
      <c r="L572" s="6">
        <f t="shared" si="17"/>
        <v>0.62860878308613799</v>
      </c>
    </row>
    <row r="573" spans="1:12">
      <c r="A573" s="3" t="s">
        <v>1311</v>
      </c>
      <c r="B573" s="5" t="s">
        <v>1312</v>
      </c>
      <c r="C573" s="3" t="s">
        <v>1313</v>
      </c>
      <c r="D573" s="3">
        <v>-0.52640002965927102</v>
      </c>
      <c r="E573" s="3">
        <v>-0.53740000724792503</v>
      </c>
      <c r="F573" s="3">
        <v>-0.43000000715255698</v>
      </c>
      <c r="G573" s="3">
        <v>-0.52640002965927102</v>
      </c>
      <c r="H573" s="3">
        <v>4.6612012664907646E-3</v>
      </c>
      <c r="I573" s="3">
        <v>-14.595826075356968</v>
      </c>
      <c r="J573" s="3">
        <v>-0.67646471659340079</v>
      </c>
      <c r="K573" s="3">
        <f t="shared" si="18"/>
        <v>-0.60143237312633591</v>
      </c>
      <c r="L573" s="6">
        <f t="shared" si="17"/>
        <v>0.60143237312633591</v>
      </c>
    </row>
    <row r="574" spans="1:12">
      <c r="A574" s="3" t="s">
        <v>1314</v>
      </c>
      <c r="B574" s="5" t="s">
        <v>1315</v>
      </c>
      <c r="C574" s="3" t="s">
        <v>1316</v>
      </c>
      <c r="D574" s="3">
        <v>-0.32100000977516202</v>
      </c>
      <c r="E574" s="3">
        <v>-0.421900004148483</v>
      </c>
      <c r="F574" s="3">
        <v>-0.30520001053810097</v>
      </c>
      <c r="G574" s="3">
        <v>-0.32100000977516202</v>
      </c>
      <c r="H574" s="3">
        <v>1.0769792744344191E-2</v>
      </c>
      <c r="I574" s="3">
        <v>-9.5579811954974492</v>
      </c>
      <c r="J574" s="3">
        <v>-0.67554664611819959</v>
      </c>
      <c r="K574" s="3">
        <f t="shared" si="18"/>
        <v>-0.49827332794668078</v>
      </c>
      <c r="L574" s="6">
        <f t="shared" si="17"/>
        <v>0.49827332794668078</v>
      </c>
    </row>
    <row r="575" spans="1:12">
      <c r="A575" s="3" t="s">
        <v>1317</v>
      </c>
      <c r="B575" s="5" t="s">
        <v>1318</v>
      </c>
      <c r="C575" s="3" t="s">
        <v>1319</v>
      </c>
      <c r="D575" s="3">
        <v>-9.66999977827072E-2</v>
      </c>
      <c r="E575" s="3">
        <v>-0.108000002801418</v>
      </c>
      <c r="F575" s="3">
        <v>2.1700000390410399E-2</v>
      </c>
      <c r="G575" s="3">
        <v>-9.66999977827072E-2</v>
      </c>
      <c r="H575" s="3">
        <v>0.27919979977393583</v>
      </c>
      <c r="I575" s="3">
        <v>-1.4706425297041501</v>
      </c>
      <c r="J575" s="3">
        <v>-0.67471377054846471</v>
      </c>
      <c r="K575" s="3">
        <f t="shared" si="18"/>
        <v>-0.38570688416558596</v>
      </c>
      <c r="L575" s="6">
        <f t="shared" si="17"/>
        <v>0.38570688416558596</v>
      </c>
    </row>
    <row r="576" spans="1:12">
      <c r="A576" s="3" t="s">
        <v>1320</v>
      </c>
      <c r="B576" s="5" t="s">
        <v>1321</v>
      </c>
      <c r="C576" s="3" t="s">
        <v>1322</v>
      </c>
      <c r="D576" s="3">
        <v>-0.49500000476837203</v>
      </c>
      <c r="E576" s="3">
        <v>-0.22409999370575001</v>
      </c>
      <c r="F576" s="3">
        <v>-0.204199999570847</v>
      </c>
      <c r="G576" s="3">
        <v>-0.22409999370575001</v>
      </c>
      <c r="H576" s="3">
        <v>8.1659586030608869E-2</v>
      </c>
      <c r="I576" s="3">
        <v>-3.2813478356638801</v>
      </c>
      <c r="J576" s="3">
        <v>-0.66683069864906841</v>
      </c>
      <c r="K576" s="3">
        <f t="shared" si="18"/>
        <v>-0.44546534617740918</v>
      </c>
      <c r="L576" s="6">
        <f t="shared" si="17"/>
        <v>0.44546534617740918</v>
      </c>
    </row>
    <row r="577" spans="1:12">
      <c r="A577" s="3" t="s">
        <v>1323</v>
      </c>
      <c r="B577" s="5" t="s">
        <v>1324</v>
      </c>
      <c r="C577" s="3" t="s">
        <v>1325</v>
      </c>
      <c r="D577" s="3">
        <v>-0.44620001316070601</v>
      </c>
      <c r="E577" s="3">
        <v>-0.50999999046325695</v>
      </c>
      <c r="F577" s="3">
        <v>-0.58090001344680797</v>
      </c>
      <c r="G577" s="3">
        <v>-0.50999999046325695</v>
      </c>
      <c r="H577" s="3">
        <v>5.7155549891544557E-3</v>
      </c>
      <c r="I577" s="3">
        <v>-13.17051897509705</v>
      </c>
      <c r="J577" s="3">
        <v>-0.66672452290853101</v>
      </c>
      <c r="K577" s="3">
        <f t="shared" si="18"/>
        <v>-0.58836225668589393</v>
      </c>
      <c r="L577" s="6">
        <f t="shared" si="17"/>
        <v>0.58836225668589393</v>
      </c>
    </row>
    <row r="578" spans="1:12">
      <c r="A578" s="3" t="s">
        <v>1326</v>
      </c>
      <c r="B578" s="5" t="s">
        <v>1327</v>
      </c>
      <c r="C578" s="3" t="s">
        <v>1328</v>
      </c>
      <c r="D578" s="3">
        <v>-2.65630006790161</v>
      </c>
      <c r="E578" s="3">
        <v>-2.1482999324798602</v>
      </c>
      <c r="F578" s="3">
        <v>-2.4023000001907349</v>
      </c>
      <c r="G578" s="4">
        <v>-2.4023000001907349</v>
      </c>
      <c r="H578" s="3">
        <v>3.7057202810372981E-3</v>
      </c>
      <c r="I578" s="3">
        <v>-16.38151396120643</v>
      </c>
      <c r="J578" s="3">
        <v>-0.66572507222493016</v>
      </c>
      <c r="K578" s="3">
        <f t="shared" si="18"/>
        <v>-1.5340125362078325</v>
      </c>
      <c r="L578" s="6">
        <f t="shared" si="17"/>
        <v>1.5340125362078325</v>
      </c>
    </row>
    <row r="579" spans="1:12">
      <c r="A579" s="3" t="s">
        <v>1329</v>
      </c>
      <c r="B579" s="5" t="s">
        <v>1330</v>
      </c>
      <c r="C579" s="3" t="s">
        <v>1331</v>
      </c>
      <c r="D579" s="3">
        <v>-0.631699979305267</v>
      </c>
      <c r="E579" s="3">
        <v>-0.56809997558593806</v>
      </c>
      <c r="F579" s="3">
        <v>-0.62070000171661399</v>
      </c>
      <c r="G579" s="3">
        <v>-0.62070000171661399</v>
      </c>
      <c r="H579" s="3">
        <v>1.0442675805255814E-3</v>
      </c>
      <c r="I579" s="3">
        <v>-30.921015977886039</v>
      </c>
      <c r="J579" s="3">
        <v>-0.66298548380533262</v>
      </c>
      <c r="K579" s="3">
        <f t="shared" si="18"/>
        <v>-0.64184274276097331</v>
      </c>
      <c r="L579" s="6">
        <f t="shared" ref="L579:L642" si="19">-K579</f>
        <v>0.64184274276097331</v>
      </c>
    </row>
    <row r="580" spans="1:12">
      <c r="A580" s="3" t="s">
        <v>1332</v>
      </c>
      <c r="B580" s="5" t="s">
        <v>1333</v>
      </c>
      <c r="C580" s="3" t="s">
        <v>1334</v>
      </c>
      <c r="D580" s="3">
        <v>-1.55830001831055</v>
      </c>
      <c r="E580" s="3">
        <v>-1.4862499833106999</v>
      </c>
      <c r="F580" s="3">
        <v>-1.4141999483108501</v>
      </c>
      <c r="G580" s="4">
        <v>-1.4862499833106999</v>
      </c>
      <c r="H580" s="3">
        <v>7.8244435624273917E-4</v>
      </c>
      <c r="I580" s="3">
        <v>-35.728788804167671</v>
      </c>
      <c r="J580" s="3">
        <v>-0.65913327534993016</v>
      </c>
      <c r="K580" s="3">
        <f t="shared" si="18"/>
        <v>-1.072691629330315</v>
      </c>
      <c r="L580" s="6">
        <f t="shared" si="19"/>
        <v>1.072691629330315</v>
      </c>
    </row>
    <row r="581" spans="1:12">
      <c r="A581" s="3" t="s">
        <v>1335</v>
      </c>
      <c r="B581" s="5" t="s">
        <v>1336</v>
      </c>
      <c r="C581" s="3" t="s">
        <v>1337</v>
      </c>
      <c r="D581" s="3">
        <v>-0.54949998855590798</v>
      </c>
      <c r="E581" s="3">
        <v>-0.53829997777938798</v>
      </c>
      <c r="F581" s="3">
        <v>-0.53310000896453902</v>
      </c>
      <c r="G581" s="3">
        <v>-0.53829997777938798</v>
      </c>
      <c r="H581" s="3">
        <v>8.0193710255636825E-5</v>
      </c>
      <c r="I581" s="3">
        <v>-111.66156860791567</v>
      </c>
      <c r="J581" s="3">
        <v>-0.65713564554850024</v>
      </c>
      <c r="K581" s="3">
        <f t="shared" si="18"/>
        <v>-0.59771781166394411</v>
      </c>
      <c r="L581" s="6">
        <f t="shared" si="19"/>
        <v>0.59771781166394411</v>
      </c>
    </row>
    <row r="582" spans="1:12">
      <c r="A582" s="3" t="s">
        <v>1338</v>
      </c>
      <c r="B582" s="5" t="s">
        <v>1339</v>
      </c>
      <c r="C582" s="3" t="s">
        <v>1340</v>
      </c>
      <c r="D582" s="3">
        <v>-0.49329999089241</v>
      </c>
      <c r="E582" s="3">
        <v>-0.575800001621246</v>
      </c>
      <c r="F582" s="3">
        <v>-0.54070001840591397</v>
      </c>
      <c r="G582" s="3">
        <v>-0.54070001840591397</v>
      </c>
      <c r="H582" s="3">
        <v>1.9785227396721932E-3</v>
      </c>
      <c r="I582" s="3">
        <v>-22.448342816169948</v>
      </c>
      <c r="J582" s="3">
        <v>-0.65357971191406605</v>
      </c>
      <c r="K582" s="3">
        <f t="shared" si="18"/>
        <v>-0.59713986515998996</v>
      </c>
      <c r="L582" s="6">
        <f t="shared" si="19"/>
        <v>0.59713986515998996</v>
      </c>
    </row>
    <row r="583" spans="1:12">
      <c r="A583" s="3" t="s">
        <v>1341</v>
      </c>
      <c r="B583" s="5" t="s">
        <v>1342</v>
      </c>
      <c r="C583" s="3" t="s">
        <v>1343</v>
      </c>
      <c r="D583" s="3">
        <v>-0.67379999160766602</v>
      </c>
      <c r="E583" s="3">
        <v>-0.593699991703033</v>
      </c>
      <c r="F583" s="3">
        <v>-0.66949999332428001</v>
      </c>
      <c r="G583" s="3">
        <v>-0.66949999332428001</v>
      </c>
      <c r="H583" s="3">
        <v>1.6192251209388086E-3</v>
      </c>
      <c r="I583" s="3">
        <v>-24.820953981646234</v>
      </c>
      <c r="J583" s="3">
        <v>-0.65315882364906486</v>
      </c>
      <c r="K583" s="3">
        <f t="shared" si="18"/>
        <v>-0.66132940848667243</v>
      </c>
      <c r="L583" s="6">
        <f t="shared" si="19"/>
        <v>0.66132940848667243</v>
      </c>
    </row>
    <row r="584" spans="1:12">
      <c r="A584" s="3" t="s">
        <v>1344</v>
      </c>
      <c r="B584" s="5" t="s">
        <v>1345</v>
      </c>
      <c r="C584" s="3" t="s">
        <v>1346</v>
      </c>
      <c r="D584" s="3">
        <v>-0.467599987983704</v>
      </c>
      <c r="E584" s="3">
        <v>-0.55914998054504406</v>
      </c>
      <c r="F584" s="3">
        <v>-0.65069997310638406</v>
      </c>
      <c r="G584" s="3">
        <v>-0.55914998054504406</v>
      </c>
      <c r="H584" s="3">
        <v>8.8178898090600383E-3</v>
      </c>
      <c r="I584" s="3">
        <v>-10.578659246818292</v>
      </c>
      <c r="J584" s="3">
        <v>-0.65151405334470169</v>
      </c>
      <c r="K584" s="3">
        <f t="shared" si="18"/>
        <v>-0.60533201694487282</v>
      </c>
      <c r="L584" s="6">
        <f t="shared" si="19"/>
        <v>0.60533201694487282</v>
      </c>
    </row>
    <row r="585" spans="1:12">
      <c r="A585" s="3" t="s">
        <v>1347</v>
      </c>
      <c r="B585" s="5" t="s">
        <v>1348</v>
      </c>
      <c r="C585" s="3" t="s">
        <v>1349</v>
      </c>
      <c r="D585" s="3">
        <v>-3.1199999153613999E-2</v>
      </c>
      <c r="E585" s="3">
        <v>-0.362800002098084</v>
      </c>
      <c r="F585" s="3">
        <v>-3.88999991118908E-2</v>
      </c>
      <c r="G585" s="3">
        <v>-3.88999991118908E-2</v>
      </c>
      <c r="H585" s="3">
        <v>0.31751111650509611</v>
      </c>
      <c r="I585" s="3">
        <v>-1.3205504892049009</v>
      </c>
      <c r="J585" s="3">
        <v>-0.65150133768716856</v>
      </c>
      <c r="K585" s="3">
        <f t="shared" si="18"/>
        <v>-0.34520066839952968</v>
      </c>
      <c r="L585" s="6">
        <f t="shared" si="19"/>
        <v>0.34520066839952968</v>
      </c>
    </row>
    <row r="586" spans="1:12">
      <c r="A586" s="3" t="s">
        <v>1350</v>
      </c>
      <c r="B586" s="5" t="s">
        <v>1351</v>
      </c>
      <c r="C586" s="3" t="s">
        <v>1352</v>
      </c>
      <c r="D586" s="3">
        <v>-0.68140000104904197</v>
      </c>
      <c r="E586" s="3">
        <v>-0.52969998121261597</v>
      </c>
      <c r="F586" s="3">
        <v>-0.78909999132156405</v>
      </c>
      <c r="G586" s="3">
        <v>-0.68140000104904197</v>
      </c>
      <c r="H586" s="3">
        <v>1.2496801621644817E-2</v>
      </c>
      <c r="I586" s="3">
        <v>-8.8613553537134795</v>
      </c>
      <c r="J586" s="3">
        <v>-0.65035947163903174</v>
      </c>
      <c r="K586" s="3">
        <f t="shared" si="18"/>
        <v>-0.66587973634403685</v>
      </c>
      <c r="L586" s="6">
        <f t="shared" si="19"/>
        <v>0.66587973634403685</v>
      </c>
    </row>
    <row r="587" spans="1:12">
      <c r="A587" s="3" t="s">
        <v>1353</v>
      </c>
      <c r="B587" s="5" t="s">
        <v>1354</v>
      </c>
      <c r="C587" s="3" t="s">
        <v>1355</v>
      </c>
      <c r="D587" s="3">
        <v>-0.13850000500678999</v>
      </c>
      <c r="E587" s="3">
        <v>-0.15099999308586101</v>
      </c>
      <c r="F587" s="3">
        <v>-0.1858000010252</v>
      </c>
      <c r="G587" s="3">
        <v>-0.15099999308586101</v>
      </c>
      <c r="H587" s="3">
        <v>7.8836895644752367E-3</v>
      </c>
      <c r="I587" s="3">
        <v>-11.195809090674397</v>
      </c>
      <c r="J587" s="3">
        <v>-0.64809226989750002</v>
      </c>
      <c r="K587" s="3">
        <f t="shared" si="18"/>
        <v>-0.3995461314916805</v>
      </c>
      <c r="L587" s="6">
        <f t="shared" si="19"/>
        <v>0.3995461314916805</v>
      </c>
    </row>
    <row r="588" spans="1:12">
      <c r="A588" s="3" t="s">
        <v>1356</v>
      </c>
      <c r="B588" s="5" t="s">
        <v>1357</v>
      </c>
      <c r="C588" s="3" t="s">
        <v>1358</v>
      </c>
      <c r="D588" s="3">
        <v>-0.32949998974800099</v>
      </c>
      <c r="E588" s="3">
        <v>-0.45210000872612</v>
      </c>
      <c r="F588" s="3">
        <v>-0.50770002603530895</v>
      </c>
      <c r="G588" s="3">
        <v>-0.45210000872612</v>
      </c>
      <c r="H588" s="3">
        <v>1.4673179998530312E-2</v>
      </c>
      <c r="I588" s="3">
        <v>-8.1642665384181701</v>
      </c>
      <c r="J588" s="3">
        <v>-0.64584668477373341</v>
      </c>
      <c r="K588" s="3">
        <f t="shared" si="18"/>
        <v>-0.54897334674992671</v>
      </c>
      <c r="L588" s="6">
        <f t="shared" si="19"/>
        <v>0.54897334674992671</v>
      </c>
    </row>
    <row r="589" spans="1:12">
      <c r="A589" s="3" t="s">
        <v>1359</v>
      </c>
      <c r="B589" s="5" t="s">
        <v>1360</v>
      </c>
      <c r="C589" s="3" t="s">
        <v>1361</v>
      </c>
      <c r="D589" s="3">
        <v>-0.33320000767707803</v>
      </c>
      <c r="E589" s="3">
        <v>-0.36930000782012901</v>
      </c>
      <c r="F589" s="3">
        <v>-0.35100001096725503</v>
      </c>
      <c r="G589" s="3">
        <v>-0.35100001096725503</v>
      </c>
      <c r="H589" s="3">
        <v>8.7955108304396505E-4</v>
      </c>
      <c r="I589" s="3">
        <v>-33.696347705705719</v>
      </c>
      <c r="J589" s="3">
        <v>-0.64540608723959991</v>
      </c>
      <c r="K589" s="3">
        <f t="shared" si="18"/>
        <v>-0.4982030491034275</v>
      </c>
      <c r="L589" s="6">
        <f t="shared" si="19"/>
        <v>0.4982030491034275</v>
      </c>
    </row>
    <row r="590" spans="1:12">
      <c r="A590" s="3" t="s">
        <v>1362</v>
      </c>
      <c r="B590" s="5" t="s">
        <v>1363</v>
      </c>
      <c r="C590" s="3" t="s">
        <v>1364</v>
      </c>
      <c r="D590" s="3">
        <v>-0.83619999885559104</v>
      </c>
      <c r="E590" s="3">
        <v>-0.75470000505447399</v>
      </c>
      <c r="F590" s="3">
        <v>-0.72189998626708995</v>
      </c>
      <c r="G590" s="3">
        <v>-0.75470000505447399</v>
      </c>
      <c r="H590" s="3">
        <v>1.9370021583288665E-3</v>
      </c>
      <c r="I590" s="3">
        <v>-22.688370825094911</v>
      </c>
      <c r="J590" s="3">
        <v>-0.64440536499023438</v>
      </c>
      <c r="K590" s="3">
        <f t="shared" ref="K590:K653" si="20">AVERAGE(G590,J590)</f>
        <v>-0.69955268502235413</v>
      </c>
      <c r="L590" s="6">
        <f t="shared" si="19"/>
        <v>0.69955268502235413</v>
      </c>
    </row>
    <row r="591" spans="1:12">
      <c r="A591" s="3" t="s">
        <v>1365</v>
      </c>
      <c r="B591" s="5" t="s">
        <v>1366</v>
      </c>
      <c r="C591" s="3" t="s">
        <v>1364</v>
      </c>
      <c r="D591" s="3">
        <v>-0.69720000028610196</v>
      </c>
      <c r="E591" s="3">
        <v>-0.80720001459121704</v>
      </c>
      <c r="F591" s="3">
        <v>-0.68379998207092296</v>
      </c>
      <c r="G591" s="3">
        <v>-0.69720000028610196</v>
      </c>
      <c r="H591" s="3">
        <v>2.8600591016911783E-3</v>
      </c>
      <c r="I591" s="3">
        <v>-18.658613033648749</v>
      </c>
      <c r="J591" s="3">
        <v>-0.64440536499023438</v>
      </c>
      <c r="K591" s="3">
        <f t="shared" si="20"/>
        <v>-0.67080268263816811</v>
      </c>
      <c r="L591" s="6">
        <f t="shared" si="19"/>
        <v>0.67080268263816811</v>
      </c>
    </row>
    <row r="592" spans="1:12">
      <c r="A592" s="3" t="s">
        <v>1367</v>
      </c>
      <c r="B592" s="5" t="s">
        <v>1368</v>
      </c>
      <c r="C592" s="3" t="s">
        <v>1369</v>
      </c>
      <c r="D592" s="3">
        <v>-0.401800006628037</v>
      </c>
      <c r="E592" s="3">
        <v>0.112700000405312</v>
      </c>
      <c r="F592" s="3">
        <v>-0.14455000311136251</v>
      </c>
      <c r="G592" s="3">
        <v>-0.14455000311136251</v>
      </c>
      <c r="H592" s="3">
        <v>0.43308527686611431</v>
      </c>
      <c r="I592" s="3">
        <v>-0.97324760427803358</v>
      </c>
      <c r="J592" s="3">
        <v>-0.64024798075359968</v>
      </c>
      <c r="K592" s="3">
        <f t="shared" si="20"/>
        <v>-0.39239899193248107</v>
      </c>
      <c r="L592" s="6">
        <f t="shared" si="19"/>
        <v>0.39239899193248107</v>
      </c>
    </row>
    <row r="593" spans="1:12">
      <c r="A593" s="3" t="s">
        <v>1370</v>
      </c>
      <c r="B593" s="5" t="s">
        <v>1371</v>
      </c>
      <c r="C593" s="3" t="s">
        <v>1372</v>
      </c>
      <c r="D593" s="3">
        <v>-0.94059997797012296</v>
      </c>
      <c r="E593" s="3">
        <v>-0.85540002584457397</v>
      </c>
      <c r="F593" s="3">
        <v>-0.92769998311996504</v>
      </c>
      <c r="G593" s="3">
        <v>-0.92769998311996504</v>
      </c>
      <c r="H593" s="3">
        <v>8.5168785302623445E-4</v>
      </c>
      <c r="I593" s="3">
        <v>-34.243821372207641</v>
      </c>
      <c r="J593" s="3">
        <v>-0.64001146952309895</v>
      </c>
      <c r="K593" s="3">
        <f t="shared" si="20"/>
        <v>-0.783855726321532</v>
      </c>
      <c r="L593" s="6">
        <f t="shared" si="19"/>
        <v>0.783855726321532</v>
      </c>
    </row>
    <row r="594" spans="1:12">
      <c r="A594" s="3" t="s">
        <v>1373</v>
      </c>
      <c r="B594" s="5" t="s">
        <v>1374</v>
      </c>
      <c r="C594" s="3" t="s">
        <v>1375</v>
      </c>
      <c r="D594" s="3">
        <v>-0.63719999790191695</v>
      </c>
      <c r="E594" s="3">
        <v>-0.65030002593994096</v>
      </c>
      <c r="F594" s="3">
        <v>-0.68720000982284501</v>
      </c>
      <c r="G594" s="3">
        <v>-0.65030002593994096</v>
      </c>
      <c r="H594" s="3">
        <v>5.1675298348868837E-4</v>
      </c>
      <c r="I594" s="3">
        <v>-43.973409043905356</v>
      </c>
      <c r="J594" s="3">
        <v>-0.63548660278323155</v>
      </c>
      <c r="K594" s="3">
        <f t="shared" si="20"/>
        <v>-0.64289331436158625</v>
      </c>
      <c r="L594" s="6">
        <f t="shared" si="19"/>
        <v>0.64289331436158625</v>
      </c>
    </row>
    <row r="595" spans="1:12">
      <c r="A595" s="3" t="s">
        <v>1376</v>
      </c>
      <c r="B595" s="5" t="s">
        <v>1377</v>
      </c>
      <c r="C595" s="3" t="s">
        <v>1378</v>
      </c>
      <c r="D595" s="3">
        <v>-0.94809997081756603</v>
      </c>
      <c r="E595" s="3">
        <v>-0.62019997835159302</v>
      </c>
      <c r="F595" s="3">
        <v>-0.69160002470016502</v>
      </c>
      <c r="G595" s="3">
        <v>-0.69160002470016502</v>
      </c>
      <c r="H595" s="3">
        <v>1.7021864404890546E-2</v>
      </c>
      <c r="I595" s="3">
        <v>-7.5665225305312012</v>
      </c>
      <c r="J595" s="3">
        <v>-0.63448842366539893</v>
      </c>
      <c r="K595" s="3">
        <f t="shared" si="20"/>
        <v>-0.66304422418278197</v>
      </c>
      <c r="L595" s="6">
        <f t="shared" si="19"/>
        <v>0.66304422418278197</v>
      </c>
    </row>
    <row r="596" spans="1:12">
      <c r="A596" s="3" t="s">
        <v>1379</v>
      </c>
      <c r="B596" s="5" t="s">
        <v>1380</v>
      </c>
      <c r="C596" s="3" t="s">
        <v>1381</v>
      </c>
      <c r="D596" s="3">
        <v>-0.468699991703033</v>
      </c>
      <c r="E596" s="3">
        <v>-0.47130000591278098</v>
      </c>
      <c r="F596" s="3">
        <v>-0.61409997940063499</v>
      </c>
      <c r="G596" s="3">
        <v>-0.47130000591278098</v>
      </c>
      <c r="H596" s="3">
        <v>8.4901925238830625E-3</v>
      </c>
      <c r="I596" s="3">
        <v>-10.783556502346013</v>
      </c>
      <c r="J596" s="3">
        <v>-0.63194211324060134</v>
      </c>
      <c r="K596" s="3">
        <f t="shared" si="20"/>
        <v>-0.55162105957669116</v>
      </c>
      <c r="L596" s="6">
        <f t="shared" si="19"/>
        <v>0.55162105957669116</v>
      </c>
    </row>
    <row r="597" spans="1:12">
      <c r="A597" s="3" t="s">
        <v>1382</v>
      </c>
      <c r="B597" s="5" t="s">
        <v>1383</v>
      </c>
      <c r="C597" s="3" t="s">
        <v>1384</v>
      </c>
      <c r="D597" s="3">
        <v>-0.45579999685287498</v>
      </c>
      <c r="E597" s="3">
        <v>-0.57400000095367398</v>
      </c>
      <c r="F597" s="3">
        <v>-0.74599999189376798</v>
      </c>
      <c r="G597" s="3">
        <v>-0.57400000095367398</v>
      </c>
      <c r="H597" s="3">
        <v>1.9663309293543624E-2</v>
      </c>
      <c r="I597" s="3">
        <v>-7.0257458048470962</v>
      </c>
      <c r="J597" s="3">
        <v>-0.629975001017268</v>
      </c>
      <c r="K597" s="3">
        <f t="shared" si="20"/>
        <v>-0.60198750098547094</v>
      </c>
      <c r="L597" s="6">
        <f t="shared" si="19"/>
        <v>0.60198750098547094</v>
      </c>
    </row>
    <row r="598" spans="1:12">
      <c r="A598" s="3" t="s">
        <v>1385</v>
      </c>
      <c r="B598" s="5" t="s">
        <v>1386</v>
      </c>
      <c r="C598" s="3" t="s">
        <v>1387</v>
      </c>
      <c r="D598" s="3">
        <v>-0.71340000629425004</v>
      </c>
      <c r="E598" s="3">
        <v>-0.67049998044967696</v>
      </c>
      <c r="F598" s="3">
        <v>-0.61419999599456798</v>
      </c>
      <c r="G598" s="3">
        <v>-0.67049998044967696</v>
      </c>
      <c r="H598" s="3">
        <v>1.8547022593128377E-3</v>
      </c>
      <c r="I598" s="3">
        <v>-23.187724396568331</v>
      </c>
      <c r="J598" s="3">
        <v>-0.62844530741380211</v>
      </c>
      <c r="K598" s="3">
        <f t="shared" si="20"/>
        <v>-0.64947264393173954</v>
      </c>
      <c r="L598" s="6">
        <f t="shared" si="19"/>
        <v>0.64947264393173954</v>
      </c>
    </row>
    <row r="599" spans="1:12">
      <c r="A599" s="3" t="s">
        <v>1388</v>
      </c>
      <c r="B599" s="5" t="s">
        <v>1389</v>
      </c>
      <c r="C599" s="3" t="s">
        <v>1390</v>
      </c>
      <c r="D599" s="3">
        <v>-0.29530000686645502</v>
      </c>
      <c r="E599" s="3">
        <v>-0.33829998970031699</v>
      </c>
      <c r="F599" s="3">
        <v>-0.26649999618530301</v>
      </c>
      <c r="G599" s="3">
        <v>-0.29530000686645502</v>
      </c>
      <c r="H599" s="3">
        <v>4.7997506171933201E-3</v>
      </c>
      <c r="I599" s="3">
        <v>-14.382119476159918</v>
      </c>
      <c r="J599" s="3">
        <v>-0.62725067138669743</v>
      </c>
      <c r="K599" s="3">
        <f t="shared" si="20"/>
        <v>-0.46127533912657626</v>
      </c>
      <c r="L599" s="6">
        <f t="shared" si="19"/>
        <v>0.46127533912657626</v>
      </c>
    </row>
    <row r="600" spans="1:12">
      <c r="A600" s="3" t="s">
        <v>1391</v>
      </c>
      <c r="B600" s="5" t="s">
        <v>1392</v>
      </c>
      <c r="C600" s="3" t="s">
        <v>1393</v>
      </c>
      <c r="D600" s="3">
        <v>-0.52120000123977706</v>
      </c>
      <c r="E600" s="3">
        <v>-0.33840000629424999</v>
      </c>
      <c r="F600" s="3">
        <v>-0.39939999580383301</v>
      </c>
      <c r="G600" s="3">
        <v>-0.39939999580383301</v>
      </c>
      <c r="H600" s="3">
        <v>1.6001696304858211E-2</v>
      </c>
      <c r="I600" s="3">
        <v>-7.8100836871690582</v>
      </c>
      <c r="J600" s="3">
        <v>-0.62213643391923412</v>
      </c>
      <c r="K600" s="3">
        <f t="shared" si="20"/>
        <v>-0.51076821486153356</v>
      </c>
      <c r="L600" s="6">
        <f t="shared" si="19"/>
        <v>0.51076821486153356</v>
      </c>
    </row>
    <row r="601" spans="1:12">
      <c r="A601" s="3" t="s">
        <v>1394</v>
      </c>
      <c r="B601" s="5" t="s">
        <v>1395</v>
      </c>
      <c r="C601" s="3" t="s">
        <v>1396</v>
      </c>
      <c r="D601" s="3">
        <v>-0.61650002002716098</v>
      </c>
      <c r="E601" s="3">
        <v>-0.58770000934600797</v>
      </c>
      <c r="F601" s="3">
        <v>-0.49979999661445601</v>
      </c>
      <c r="G601" s="3">
        <v>-0.58770000934600797</v>
      </c>
      <c r="H601" s="3">
        <v>3.7967382974632043E-3</v>
      </c>
      <c r="I601" s="3">
        <v>-16.182858815813677</v>
      </c>
      <c r="J601" s="3">
        <v>-0.62129465738933476</v>
      </c>
      <c r="K601" s="3">
        <f t="shared" si="20"/>
        <v>-0.60449733336767131</v>
      </c>
      <c r="L601" s="6">
        <f t="shared" si="19"/>
        <v>0.60449733336767131</v>
      </c>
    </row>
    <row r="602" spans="1:12">
      <c r="A602" s="3" t="s">
        <v>1397</v>
      </c>
      <c r="B602" s="5" t="s">
        <v>1398</v>
      </c>
      <c r="C602" s="3" t="s">
        <v>1399</v>
      </c>
      <c r="D602" s="3">
        <v>-0.66589999198913596</v>
      </c>
      <c r="E602" s="3">
        <v>-0.75970000028610196</v>
      </c>
      <c r="F602" s="3">
        <v>-0.76690000295639005</v>
      </c>
      <c r="G602" s="3">
        <v>-0.75970000028610196</v>
      </c>
      <c r="H602" s="3">
        <v>1.9757249935031924E-3</v>
      </c>
      <c r="I602" s="3">
        <v>-22.464278545359985</v>
      </c>
      <c r="J602" s="3">
        <v>-0.61693127950029947</v>
      </c>
      <c r="K602" s="3">
        <f t="shared" si="20"/>
        <v>-0.68831563989320066</v>
      </c>
      <c r="L602" s="6">
        <f t="shared" si="19"/>
        <v>0.68831563989320066</v>
      </c>
    </row>
    <row r="603" spans="1:12">
      <c r="A603" s="3" t="s">
        <v>1400</v>
      </c>
      <c r="B603" s="5" t="s">
        <v>1401</v>
      </c>
      <c r="C603" s="3" t="s">
        <v>1402</v>
      </c>
      <c r="D603" s="3">
        <v>-0.464199990034103</v>
      </c>
      <c r="E603" s="3">
        <v>-0.35870000720024098</v>
      </c>
      <c r="F603" s="3">
        <v>-0.41144999861717202</v>
      </c>
      <c r="G603" s="3">
        <v>-0.41144999861717202</v>
      </c>
      <c r="H603" s="3">
        <v>5.4342304462683998E-3</v>
      </c>
      <c r="I603" s="3">
        <v>-13.509998451873649</v>
      </c>
      <c r="J603" s="3">
        <v>-0.61481475830079901</v>
      </c>
      <c r="K603" s="3">
        <f t="shared" si="20"/>
        <v>-0.51313237845898552</v>
      </c>
      <c r="L603" s="6">
        <f t="shared" si="19"/>
        <v>0.51313237845898552</v>
      </c>
    </row>
    <row r="604" spans="1:12">
      <c r="A604" s="3" t="s">
        <v>1403</v>
      </c>
      <c r="B604" s="5" t="s">
        <v>1404</v>
      </c>
      <c r="C604" s="3" t="s">
        <v>1405</v>
      </c>
      <c r="D604" s="3">
        <v>-0.80000001192092896</v>
      </c>
      <c r="E604" s="3">
        <v>-0.75819998979568504</v>
      </c>
      <c r="F604" s="3">
        <v>-0.832599997520447</v>
      </c>
      <c r="G604" s="3">
        <v>-0.80000001192092896</v>
      </c>
      <c r="H604" s="3">
        <v>7.2921140502906759E-4</v>
      </c>
      <c r="I604" s="3">
        <v>-37.011411947099603</v>
      </c>
      <c r="J604" s="3">
        <v>-0.61428642272950285</v>
      </c>
      <c r="K604" s="3">
        <f t="shared" si="20"/>
        <v>-0.7071432173252159</v>
      </c>
      <c r="L604" s="6">
        <f t="shared" si="19"/>
        <v>0.7071432173252159</v>
      </c>
    </row>
    <row r="605" spans="1:12">
      <c r="A605" s="3" t="s">
        <v>1406</v>
      </c>
      <c r="B605" s="5" t="s">
        <v>1407</v>
      </c>
      <c r="C605" s="3" t="s">
        <v>1408</v>
      </c>
      <c r="D605" s="3">
        <v>-1.0010999441146899</v>
      </c>
      <c r="E605" s="3">
        <v>-0.93620002269744895</v>
      </c>
      <c r="F605" s="3">
        <v>-0.96689999103546098</v>
      </c>
      <c r="G605" s="3">
        <v>-0.96689999103546098</v>
      </c>
      <c r="H605" s="3">
        <v>3.7469099280286981E-4</v>
      </c>
      <c r="I605" s="3">
        <v>-51.646548355627566</v>
      </c>
      <c r="J605" s="3">
        <v>-0.61228879292806582</v>
      </c>
      <c r="K605" s="3">
        <f t="shared" si="20"/>
        <v>-0.7895943919817634</v>
      </c>
      <c r="L605" s="6">
        <f t="shared" si="19"/>
        <v>0.7895943919817634</v>
      </c>
    </row>
    <row r="606" spans="1:12">
      <c r="A606" s="3" t="s">
        <v>1409</v>
      </c>
      <c r="B606" s="5" t="s">
        <v>1410</v>
      </c>
      <c r="C606" s="3" t="s">
        <v>1411</v>
      </c>
      <c r="D606" s="3">
        <v>-0.53829997777938798</v>
      </c>
      <c r="E606" s="3">
        <v>-0.44290000200271601</v>
      </c>
      <c r="F606" s="3">
        <v>-0.60820001363754295</v>
      </c>
      <c r="G606" s="3">
        <v>-0.53829997777938798</v>
      </c>
      <c r="H606" s="3">
        <v>8.0776497747787456E-3</v>
      </c>
      <c r="I606" s="3">
        <v>-11.058951713813979</v>
      </c>
      <c r="J606" s="3">
        <v>-0.61182403564449928</v>
      </c>
      <c r="K606" s="3">
        <f t="shared" si="20"/>
        <v>-0.57506200671194363</v>
      </c>
      <c r="L606" s="6">
        <f t="shared" si="19"/>
        <v>0.57506200671194363</v>
      </c>
    </row>
    <row r="607" spans="1:12">
      <c r="A607" s="3" t="s">
        <v>1412</v>
      </c>
      <c r="B607" s="5" t="s">
        <v>1413</v>
      </c>
      <c r="C607" s="3" t="s">
        <v>1414</v>
      </c>
      <c r="D607" s="3">
        <v>-0.28110000491142301</v>
      </c>
      <c r="E607" s="3">
        <v>-0.33520001173019398</v>
      </c>
      <c r="F607" s="3">
        <v>-1.0999999940395401E-3</v>
      </c>
      <c r="G607" s="3">
        <v>-0.28110000491142301</v>
      </c>
      <c r="H607" s="3">
        <v>0.18518201884558955</v>
      </c>
      <c r="I607" s="3">
        <v>-1.9877403700763301</v>
      </c>
      <c r="J607" s="3">
        <v>-0.61169815063473365</v>
      </c>
      <c r="K607" s="3">
        <f t="shared" si="20"/>
        <v>-0.4463990777730783</v>
      </c>
      <c r="L607" s="6">
        <f t="shared" si="19"/>
        <v>0.4463990777730783</v>
      </c>
    </row>
    <row r="608" spans="1:12">
      <c r="A608" s="3" t="s">
        <v>1415</v>
      </c>
      <c r="B608" s="5" t="s">
        <v>1416</v>
      </c>
      <c r="C608" s="3" t="s">
        <v>1417</v>
      </c>
      <c r="D608" s="3">
        <v>-0.58289998769760099</v>
      </c>
      <c r="E608" s="3">
        <v>-0.57770001888275102</v>
      </c>
      <c r="F608" s="3">
        <v>-0.53430002927780196</v>
      </c>
      <c r="G608" s="3">
        <v>-0.57770001888275102</v>
      </c>
      <c r="H608" s="3">
        <v>7.4282300572228125E-4</v>
      </c>
      <c r="I608" s="3">
        <v>-36.670368087922583</v>
      </c>
      <c r="J608" s="3">
        <v>-0.61030387878416903</v>
      </c>
      <c r="K608" s="3">
        <f t="shared" si="20"/>
        <v>-0.59400194883346003</v>
      </c>
      <c r="L608" s="6">
        <f t="shared" si="19"/>
        <v>0.59400194883346003</v>
      </c>
    </row>
    <row r="609" spans="1:12">
      <c r="A609" s="3" t="s">
        <v>1418</v>
      </c>
      <c r="B609" s="5" t="s">
        <v>1419</v>
      </c>
      <c r="C609" s="3" t="s">
        <v>1420</v>
      </c>
      <c r="D609" s="3">
        <v>-0.56749999523162797</v>
      </c>
      <c r="E609" s="3">
        <v>-0.41879999637603799</v>
      </c>
      <c r="F609" s="3">
        <v>-0.33500000834464999</v>
      </c>
      <c r="G609" s="3">
        <v>-0.41879999637603799</v>
      </c>
      <c r="H609" s="3">
        <v>2.30063847478452E-2</v>
      </c>
      <c r="I609" s="3">
        <v>-6.4785811162860201</v>
      </c>
      <c r="J609" s="3">
        <v>-0.60689290364580017</v>
      </c>
      <c r="K609" s="3">
        <f t="shared" si="20"/>
        <v>-0.51284645001091911</v>
      </c>
      <c r="L609" s="6">
        <f t="shared" si="19"/>
        <v>0.51284645001091911</v>
      </c>
    </row>
    <row r="610" spans="1:12">
      <c r="A610" s="3" t="s">
        <v>1421</v>
      </c>
      <c r="B610" s="5" t="s">
        <v>1422</v>
      </c>
      <c r="C610" s="3" t="s">
        <v>1423</v>
      </c>
      <c r="D610" s="3">
        <v>-0.30180001258850098</v>
      </c>
      <c r="E610" s="3">
        <v>-0.36179998517036399</v>
      </c>
      <c r="F610" s="3">
        <v>-0.41839998960495001</v>
      </c>
      <c r="G610" s="3">
        <v>-0.36179998517036399</v>
      </c>
      <c r="H610" s="3">
        <v>8.5999535354180159E-3</v>
      </c>
      <c r="I610" s="3">
        <v>-10.713629510272886</v>
      </c>
      <c r="J610" s="3">
        <v>-0.60677401224770122</v>
      </c>
      <c r="K610" s="3">
        <f t="shared" si="20"/>
        <v>-0.48428699870903258</v>
      </c>
      <c r="L610" s="6">
        <f t="shared" si="19"/>
        <v>0.48428699870903258</v>
      </c>
    </row>
    <row r="611" spans="1:12">
      <c r="A611" s="3" t="s">
        <v>1424</v>
      </c>
      <c r="B611" s="5" t="s">
        <v>1425</v>
      </c>
      <c r="C611" s="3" t="s">
        <v>1426</v>
      </c>
      <c r="D611" s="3">
        <v>-0.59810000658035301</v>
      </c>
      <c r="E611" s="3">
        <v>-0.50900000333786</v>
      </c>
      <c r="F611" s="3">
        <v>-0.53729999065399203</v>
      </c>
      <c r="G611" s="3">
        <v>-0.53729999065399203</v>
      </c>
      <c r="H611" s="3">
        <v>2.2916739411026196E-3</v>
      </c>
      <c r="I611" s="3">
        <v>-20.853364831483347</v>
      </c>
      <c r="J611" s="3">
        <v>-0.60496330261230113</v>
      </c>
      <c r="K611" s="3">
        <f t="shared" si="20"/>
        <v>-0.57113164663314664</v>
      </c>
      <c r="L611" s="6">
        <f t="shared" si="19"/>
        <v>0.57113164663314664</v>
      </c>
    </row>
    <row r="612" spans="1:12">
      <c r="A612" s="3" t="s">
        <v>1427</v>
      </c>
      <c r="B612" s="5" t="s">
        <v>1428</v>
      </c>
      <c r="C612" s="3" t="s">
        <v>1429</v>
      </c>
      <c r="D612" s="3">
        <v>-1.2394000291824301</v>
      </c>
      <c r="E612" s="3">
        <v>-1.1936999559402499</v>
      </c>
      <c r="F612" s="3">
        <v>-1.12590003013611</v>
      </c>
      <c r="G612" s="4">
        <v>-1.1936999559402499</v>
      </c>
      <c r="H612" s="3">
        <v>7.71521859264043E-4</v>
      </c>
      <c r="I612" s="3">
        <v>-35.981102662526872</v>
      </c>
      <c r="J612" s="3">
        <v>-0.60439682006836648</v>
      </c>
      <c r="K612" s="3">
        <f t="shared" si="20"/>
        <v>-0.8990483880043082</v>
      </c>
      <c r="L612" s="6">
        <f t="shared" si="19"/>
        <v>0.8990483880043082</v>
      </c>
    </row>
    <row r="613" spans="1:12">
      <c r="A613" s="3" t="s">
        <v>1430</v>
      </c>
      <c r="B613" s="5" t="s">
        <v>1431</v>
      </c>
      <c r="C613" s="3" t="s">
        <v>1432</v>
      </c>
      <c r="D613" s="3">
        <v>-0.415100008249283</v>
      </c>
      <c r="E613" s="3">
        <v>-0.57510000467300404</v>
      </c>
      <c r="F613" s="3">
        <v>-0.41830000281333901</v>
      </c>
      <c r="G613" s="3">
        <v>-0.41830000281333901</v>
      </c>
      <c r="H613" s="3">
        <v>1.2416012362658536E-2</v>
      </c>
      <c r="I613" s="3">
        <v>-8.8906850304911611</v>
      </c>
      <c r="J613" s="3">
        <v>-0.60426076253256511</v>
      </c>
      <c r="K613" s="3">
        <f t="shared" si="20"/>
        <v>-0.51128038267295206</v>
      </c>
      <c r="L613" s="6">
        <f t="shared" si="19"/>
        <v>0.51128038267295206</v>
      </c>
    </row>
    <row r="614" spans="1:12">
      <c r="A614" s="3" t="s">
        <v>1433</v>
      </c>
      <c r="B614" s="5" t="s">
        <v>1434</v>
      </c>
      <c r="C614" s="3" t="s">
        <v>1435</v>
      </c>
      <c r="D614" s="3">
        <v>-5.0000002374872598E-4</v>
      </c>
      <c r="E614" s="3">
        <v>-1.7300000414252299E-2</v>
      </c>
      <c r="F614" s="3">
        <v>2.4299999698996499E-2</v>
      </c>
      <c r="G614" s="3">
        <v>-5.0000002374872598E-4</v>
      </c>
      <c r="H614" s="3">
        <v>0.87420877188774415</v>
      </c>
      <c r="I614" s="3">
        <v>0.17932004734684903</v>
      </c>
      <c r="J614" s="3">
        <v>-0.60327021280923177</v>
      </c>
      <c r="K614" s="3">
        <f t="shared" si="20"/>
        <v>-0.30188510641649025</v>
      </c>
      <c r="L614" s="6">
        <f t="shared" si="19"/>
        <v>0.30188510641649025</v>
      </c>
    </row>
    <row r="615" spans="1:12">
      <c r="A615" s="3" t="s">
        <v>1436</v>
      </c>
      <c r="B615" s="5" t="s">
        <v>1437</v>
      </c>
      <c r="C615" s="3" t="s">
        <v>1438</v>
      </c>
      <c r="D615" s="3">
        <v>-0.48809999227523798</v>
      </c>
      <c r="E615" s="3">
        <v>-0.34529998898506198</v>
      </c>
      <c r="F615" s="3">
        <v>-0.46950000524520902</v>
      </c>
      <c r="G615" s="3">
        <v>-0.46950000524520902</v>
      </c>
      <c r="H615" s="3">
        <v>1.0484447298661208E-2</v>
      </c>
      <c r="I615" s="3">
        <v>-9.6892727802065881</v>
      </c>
      <c r="J615" s="3">
        <v>-0.60218811035153408</v>
      </c>
      <c r="K615" s="3">
        <f t="shared" si="20"/>
        <v>-0.53584405779837152</v>
      </c>
      <c r="L615" s="6">
        <f t="shared" si="19"/>
        <v>0.53584405779837152</v>
      </c>
    </row>
    <row r="616" spans="1:12">
      <c r="A616" s="3" t="s">
        <v>1439</v>
      </c>
      <c r="B616" s="5" t="s">
        <v>1440</v>
      </c>
      <c r="C616" s="3" t="s">
        <v>1441</v>
      </c>
      <c r="D616" s="3">
        <v>-0.63980001211166404</v>
      </c>
      <c r="E616" s="3">
        <v>-0.72439998388290405</v>
      </c>
      <c r="F616" s="3">
        <v>-0.70399999618530296</v>
      </c>
      <c r="G616" s="3">
        <v>-0.70399999618530296</v>
      </c>
      <c r="H616" s="3">
        <v>1.3642500283769215E-3</v>
      </c>
      <c r="I616" s="3">
        <v>-27.046327066999304</v>
      </c>
      <c r="J616" s="3">
        <v>-0.60066986083983309</v>
      </c>
      <c r="K616" s="3">
        <f t="shared" si="20"/>
        <v>-0.65233492851256802</v>
      </c>
      <c r="L616" s="6">
        <f t="shared" si="19"/>
        <v>0.65233492851256802</v>
      </c>
    </row>
    <row r="617" spans="1:12">
      <c r="A617" s="3" t="s">
        <v>1442</v>
      </c>
      <c r="B617" s="5" t="s">
        <v>1443</v>
      </c>
      <c r="C617" s="3" t="s">
        <v>1444</v>
      </c>
      <c r="D617" s="3">
        <v>-0.30160000920295699</v>
      </c>
      <c r="E617" s="3">
        <v>-0.22139999270439101</v>
      </c>
      <c r="F617" s="3">
        <v>-0.25729998946189903</v>
      </c>
      <c r="G617" s="3">
        <v>-0.25729998946189903</v>
      </c>
      <c r="H617" s="3">
        <v>7.8583132274426693E-3</v>
      </c>
      <c r="I617" s="3">
        <v>-11.214086871420239</v>
      </c>
      <c r="J617" s="3">
        <v>-0.59838358561193417</v>
      </c>
      <c r="K617" s="3">
        <f t="shared" si="20"/>
        <v>-0.4278417875369166</v>
      </c>
      <c r="L617" s="6">
        <f t="shared" si="19"/>
        <v>0.4278417875369166</v>
      </c>
    </row>
    <row r="618" spans="1:12">
      <c r="A618" s="3" t="s">
        <v>1445</v>
      </c>
      <c r="B618" s="5" t="s">
        <v>1446</v>
      </c>
      <c r="C618" s="3" t="s">
        <v>1447</v>
      </c>
      <c r="D618" s="3">
        <v>-0.55299997329711903</v>
      </c>
      <c r="E618" s="3">
        <v>-0.30829998850822399</v>
      </c>
      <c r="F618" s="3">
        <v>-0.34169998764991799</v>
      </c>
      <c r="G618" s="3">
        <v>-0.34169998764991799</v>
      </c>
      <c r="H618" s="3">
        <v>3.4614375995797954E-2</v>
      </c>
      <c r="I618" s="3">
        <v>-5.2343611526206439</v>
      </c>
      <c r="J618" s="3">
        <v>-0.59270604451493369</v>
      </c>
      <c r="K618" s="3">
        <f t="shared" si="20"/>
        <v>-0.46720301608242587</v>
      </c>
      <c r="L618" s="6">
        <f t="shared" si="19"/>
        <v>0.46720301608242587</v>
      </c>
    </row>
    <row r="619" spans="1:12">
      <c r="A619" s="3" t="s">
        <v>1448</v>
      </c>
      <c r="B619" s="5" t="s">
        <v>1449</v>
      </c>
      <c r="C619" s="3" t="s">
        <v>1450</v>
      </c>
      <c r="D619" s="3">
        <v>-0.63590002059936501</v>
      </c>
      <c r="E619" s="3">
        <v>-0.68120002746581998</v>
      </c>
      <c r="F619" s="3">
        <v>-0.75629997253418002</v>
      </c>
      <c r="G619" s="3">
        <v>-0.68120002746581998</v>
      </c>
      <c r="H619" s="3">
        <v>2.5706888145824464E-3</v>
      </c>
      <c r="I619" s="3">
        <v>-19.685056296326106</v>
      </c>
      <c r="J619" s="3">
        <v>-0.58890597025553149</v>
      </c>
      <c r="K619" s="3">
        <f t="shared" si="20"/>
        <v>-0.63505299886067568</v>
      </c>
      <c r="L619" s="6">
        <f t="shared" si="19"/>
        <v>0.63505299886067568</v>
      </c>
    </row>
    <row r="620" spans="1:12">
      <c r="A620" s="3" t="s">
        <v>1451</v>
      </c>
      <c r="B620" s="5" t="s">
        <v>1452</v>
      </c>
      <c r="C620" s="3" t="s">
        <v>1453</v>
      </c>
      <c r="D620" s="3">
        <v>-0.72039997577667203</v>
      </c>
      <c r="E620" s="3">
        <v>-0.52209997177124001</v>
      </c>
      <c r="F620" s="3">
        <v>-0.44080001115799</v>
      </c>
      <c r="G620" s="3">
        <v>-0.52209997177124001</v>
      </c>
      <c r="H620" s="3">
        <v>2.1206118684460311E-2</v>
      </c>
      <c r="I620" s="3">
        <v>-6.7573337622844001</v>
      </c>
      <c r="J620" s="3">
        <v>-0.58482170104980113</v>
      </c>
      <c r="K620" s="3">
        <f t="shared" si="20"/>
        <v>-0.55346083641052057</v>
      </c>
      <c r="L620" s="6">
        <f t="shared" si="19"/>
        <v>0.55346083641052057</v>
      </c>
    </row>
    <row r="621" spans="1:12">
      <c r="A621" s="3" t="s">
        <v>1454</v>
      </c>
      <c r="B621" s="5" t="s">
        <v>1455</v>
      </c>
      <c r="C621" s="3" t="s">
        <v>1456</v>
      </c>
      <c r="D621" s="3">
        <v>-0.211999997496605</v>
      </c>
      <c r="E621" s="3">
        <v>-0.43900001049041698</v>
      </c>
      <c r="F621" s="3">
        <v>-0.387199997901917</v>
      </c>
      <c r="G621" s="3">
        <v>-0.387199997901917</v>
      </c>
      <c r="H621" s="3">
        <v>3.7202920764303454E-2</v>
      </c>
      <c r="I621" s="3">
        <v>-5.0387584769975406</v>
      </c>
      <c r="J621" s="3">
        <v>-0.58434295654296875</v>
      </c>
      <c r="K621" s="3">
        <f t="shared" si="20"/>
        <v>-0.48577147722244285</v>
      </c>
      <c r="L621" s="6">
        <f t="shared" si="19"/>
        <v>0.48577147722244285</v>
      </c>
    </row>
    <row r="622" spans="1:12">
      <c r="A622" s="3" t="s">
        <v>1457</v>
      </c>
      <c r="B622" s="5" t="s">
        <v>1458</v>
      </c>
      <c r="C622" s="3" t="s">
        <v>1459</v>
      </c>
      <c r="D622" s="3">
        <v>-0.48719999194145203</v>
      </c>
      <c r="E622" s="3">
        <v>-0.65869998931884799</v>
      </c>
      <c r="F622" s="3">
        <v>-0.70569998025894198</v>
      </c>
      <c r="G622" s="3">
        <v>-0.65869998931884799</v>
      </c>
      <c r="H622" s="3">
        <v>1.137719706037192E-2</v>
      </c>
      <c r="I622" s="3">
        <v>-9.2950509253370264</v>
      </c>
      <c r="J622" s="3">
        <v>-0.58110872904463307</v>
      </c>
      <c r="K622" s="3">
        <f t="shared" si="20"/>
        <v>-0.61990435918174058</v>
      </c>
      <c r="L622" s="6">
        <f t="shared" si="19"/>
        <v>0.61990435918174058</v>
      </c>
    </row>
    <row r="623" spans="1:12">
      <c r="A623" s="3" t="s">
        <v>1460</v>
      </c>
      <c r="B623" s="5" t="s">
        <v>1461</v>
      </c>
      <c r="C623" s="3" t="s">
        <v>1462</v>
      </c>
      <c r="D623" s="3">
        <v>-0.66089999675750699</v>
      </c>
      <c r="E623" s="3">
        <v>-0.37149998545646701</v>
      </c>
      <c r="F623" s="3">
        <v>-0.516199991106987</v>
      </c>
      <c r="G623" s="3">
        <v>-0.516199991106987</v>
      </c>
      <c r="H623" s="3">
        <v>2.5206548325704504E-2</v>
      </c>
      <c r="I623" s="3">
        <v>-6.1788844267449496</v>
      </c>
      <c r="J623" s="3">
        <v>-0.58001963297526515</v>
      </c>
      <c r="K623" s="3">
        <f t="shared" si="20"/>
        <v>-0.54810981204112608</v>
      </c>
      <c r="L623" s="6">
        <f t="shared" si="19"/>
        <v>0.54810981204112608</v>
      </c>
    </row>
    <row r="624" spans="1:12">
      <c r="A624" s="3" t="s">
        <v>1463</v>
      </c>
      <c r="B624" s="5" t="s">
        <v>1464</v>
      </c>
      <c r="C624" s="3" t="s">
        <v>1465</v>
      </c>
      <c r="D624" s="3">
        <v>-0.81080001592636097</v>
      </c>
      <c r="E624" s="3">
        <v>-0.77340000867843595</v>
      </c>
      <c r="F624" s="3">
        <v>-0.81260001659393299</v>
      </c>
      <c r="G624" s="3">
        <v>-0.81080001592636097</v>
      </c>
      <c r="H624" s="3">
        <v>2.5567388689740902E-4</v>
      </c>
      <c r="I624" s="3">
        <v>-62.527853809277268</v>
      </c>
      <c r="J624" s="3">
        <v>-0.57786432902016571</v>
      </c>
      <c r="K624" s="3">
        <f t="shared" si="20"/>
        <v>-0.6943321724732634</v>
      </c>
      <c r="L624" s="6">
        <f t="shared" si="19"/>
        <v>0.6943321724732634</v>
      </c>
    </row>
    <row r="625" spans="1:12">
      <c r="A625" s="3" t="s">
        <v>1466</v>
      </c>
      <c r="B625" s="5" t="s">
        <v>1467</v>
      </c>
      <c r="C625" s="3" t="s">
        <v>1468</v>
      </c>
      <c r="D625" s="3">
        <v>-1.0104000568389899</v>
      </c>
      <c r="E625" s="3">
        <v>-1.08449995517731</v>
      </c>
      <c r="F625" s="3">
        <v>-0.79989999532699596</v>
      </c>
      <c r="G625" s="4">
        <v>-1.0104000568389899</v>
      </c>
      <c r="H625" s="3">
        <v>7.7141242027616384E-3</v>
      </c>
      <c r="I625" s="3">
        <v>-11.319641323766412</v>
      </c>
      <c r="J625" s="3">
        <v>-0.57645098368330139</v>
      </c>
      <c r="K625" s="3">
        <f t="shared" si="20"/>
        <v>-0.79342552026114566</v>
      </c>
      <c r="L625" s="6">
        <f t="shared" si="19"/>
        <v>0.79342552026114566</v>
      </c>
    </row>
    <row r="626" spans="1:12">
      <c r="A626" s="3" t="s">
        <v>1469</v>
      </c>
      <c r="B626" s="5" t="s">
        <v>1470</v>
      </c>
      <c r="C626" s="3" t="s">
        <v>1471</v>
      </c>
      <c r="D626" s="3">
        <v>-0.63340002298355103</v>
      </c>
      <c r="E626" s="3">
        <v>-0.60640001296997104</v>
      </c>
      <c r="F626" s="3">
        <v>-0.62569999694824197</v>
      </c>
      <c r="G626" s="3">
        <v>-0.62569999694824197</v>
      </c>
      <c r="H626" s="3">
        <v>1.6673274209526108E-4</v>
      </c>
      <c r="I626" s="3">
        <v>-77.434632232169761</v>
      </c>
      <c r="J626" s="3">
        <v>-0.57577196756999882</v>
      </c>
      <c r="K626" s="3">
        <f t="shared" si="20"/>
        <v>-0.60073598225912039</v>
      </c>
      <c r="L626" s="6">
        <f t="shared" si="19"/>
        <v>0.60073598225912039</v>
      </c>
    </row>
    <row r="627" spans="1:12">
      <c r="A627" s="3" t="s">
        <v>1472</v>
      </c>
      <c r="B627" s="5" t="s">
        <v>1473</v>
      </c>
      <c r="C627" s="3" t="s">
        <v>1474</v>
      </c>
      <c r="D627" s="3">
        <v>-0.226099997758865</v>
      </c>
      <c r="E627" s="3">
        <v>-0.20690000057220501</v>
      </c>
      <c r="F627" s="3">
        <v>-0.223299995064735</v>
      </c>
      <c r="G627" s="3">
        <v>-0.223299995064735</v>
      </c>
      <c r="H627" s="3">
        <v>7.4839890908858571E-4</v>
      </c>
      <c r="I627" s="3">
        <v>-36.533354537613697</v>
      </c>
      <c r="J627" s="3">
        <v>-0.57487932840979994</v>
      </c>
      <c r="K627" s="3">
        <f t="shared" si="20"/>
        <v>-0.39908966173726745</v>
      </c>
      <c r="L627" s="6">
        <f t="shared" si="19"/>
        <v>0.39908966173726745</v>
      </c>
    </row>
    <row r="628" spans="1:12">
      <c r="A628" s="3" t="s">
        <v>1475</v>
      </c>
      <c r="B628" s="5" t="s">
        <v>1476</v>
      </c>
      <c r="C628" s="3" t="s">
        <v>1477</v>
      </c>
      <c r="D628" s="3">
        <v>-6.0350000858306899E-2</v>
      </c>
      <c r="E628" s="3">
        <v>-6.2600001692771898E-2</v>
      </c>
      <c r="F628" s="3">
        <v>-5.81000000238419E-2</v>
      </c>
      <c r="G628" s="3">
        <v>-6.0350000858306899E-2</v>
      </c>
      <c r="H628" s="3">
        <v>4.630073003019094E-4</v>
      </c>
      <c r="I628" s="3">
        <v>-46.457435091693057</v>
      </c>
      <c r="J628" s="3">
        <v>-0.57418378194170216</v>
      </c>
      <c r="K628" s="3">
        <f t="shared" si="20"/>
        <v>-0.31726689140000452</v>
      </c>
      <c r="L628" s="6">
        <f t="shared" si="19"/>
        <v>0.31726689140000452</v>
      </c>
    </row>
    <row r="629" spans="1:12">
      <c r="A629" s="3" t="s">
        <v>1478</v>
      </c>
      <c r="B629" s="5" t="s">
        <v>1479</v>
      </c>
      <c r="C629" s="3" t="s">
        <v>1480</v>
      </c>
      <c r="D629" s="3">
        <v>-0.67210000753402699</v>
      </c>
      <c r="E629" s="3">
        <v>-0.24379999935627</v>
      </c>
      <c r="F629" s="3">
        <v>-0.19560000300407401</v>
      </c>
      <c r="G629" s="3">
        <v>-0.24379999935627</v>
      </c>
      <c r="H629" s="3">
        <v>0.13423882732878317</v>
      </c>
      <c r="I629" s="3">
        <v>-2.4465044067725072</v>
      </c>
      <c r="J629" s="3">
        <v>-0.57278823852536931</v>
      </c>
      <c r="K629" s="3">
        <f t="shared" si="20"/>
        <v>-0.40829411894081968</v>
      </c>
      <c r="L629" s="6">
        <f t="shared" si="19"/>
        <v>0.40829411894081968</v>
      </c>
    </row>
    <row r="630" spans="1:12">
      <c r="A630" s="3" t="s">
        <v>1481</v>
      </c>
      <c r="B630" s="5" t="s">
        <v>1482</v>
      </c>
      <c r="C630" s="3" t="s">
        <v>1483</v>
      </c>
      <c r="D630" s="3">
        <v>-0.37200000882148698</v>
      </c>
      <c r="E630" s="3">
        <v>-0.54309999942779497</v>
      </c>
      <c r="F630" s="3">
        <v>-0.464199990034103</v>
      </c>
      <c r="G630" s="3">
        <v>-0.464199990034103</v>
      </c>
      <c r="H630" s="3">
        <v>1.1367444966229649E-2</v>
      </c>
      <c r="I630" s="3">
        <v>-9.2991060951678932</v>
      </c>
      <c r="J630" s="3">
        <v>-0.57227007548016928</v>
      </c>
      <c r="K630" s="3">
        <f t="shared" si="20"/>
        <v>-0.51823503275713612</v>
      </c>
      <c r="L630" s="6">
        <f t="shared" si="19"/>
        <v>0.51823503275713612</v>
      </c>
    </row>
    <row r="631" spans="1:12">
      <c r="A631" s="3" t="s">
        <v>1484</v>
      </c>
      <c r="B631" s="5" t="s">
        <v>1485</v>
      </c>
      <c r="C631" s="3" t="s">
        <v>1486</v>
      </c>
      <c r="D631" s="3">
        <v>-0.43930000066757202</v>
      </c>
      <c r="E631" s="3">
        <v>-0.442999988794327</v>
      </c>
      <c r="F631" s="3">
        <v>-0.40720000863075301</v>
      </c>
      <c r="G631" s="3">
        <v>-0.43930000066757202</v>
      </c>
      <c r="H631" s="3">
        <v>6.9860680338965423E-4</v>
      </c>
      <c r="I631" s="3">
        <v>-37.814290048084061</v>
      </c>
      <c r="J631" s="3">
        <v>-0.57004419962566644</v>
      </c>
      <c r="K631" s="3">
        <f t="shared" si="20"/>
        <v>-0.50467210014661923</v>
      </c>
      <c r="L631" s="6">
        <f t="shared" si="19"/>
        <v>0.50467210014661923</v>
      </c>
    </row>
    <row r="632" spans="1:12">
      <c r="A632" s="3" t="s">
        <v>1487</v>
      </c>
      <c r="B632" s="5" t="s">
        <v>1488</v>
      </c>
      <c r="C632" s="3" t="s">
        <v>1489</v>
      </c>
      <c r="D632" s="3">
        <v>-0.44139999151229897</v>
      </c>
      <c r="E632" s="3">
        <v>-0.57190001010894798</v>
      </c>
      <c r="F632" s="3">
        <v>-0.37520000338554399</v>
      </c>
      <c r="G632" s="3">
        <v>-0.44139999151229897</v>
      </c>
      <c r="H632" s="3">
        <v>1.5232335485814498E-2</v>
      </c>
      <c r="I632" s="3">
        <v>-8.0095974850255409</v>
      </c>
      <c r="J632" s="3">
        <v>-0.56359227498376896</v>
      </c>
      <c r="K632" s="3">
        <f t="shared" si="20"/>
        <v>-0.50249613324803399</v>
      </c>
      <c r="L632" s="6">
        <f t="shared" si="19"/>
        <v>0.50249613324803399</v>
      </c>
    </row>
    <row r="633" spans="1:12">
      <c r="A633" s="3" t="s">
        <v>1490</v>
      </c>
      <c r="B633" s="5" t="s">
        <v>1491</v>
      </c>
      <c r="C633" s="3" t="s">
        <v>1492</v>
      </c>
      <c r="D633" s="3">
        <v>-4.4199999421834897E-2</v>
      </c>
      <c r="E633" s="3">
        <v>-0.122400000691414</v>
      </c>
      <c r="F633" s="3">
        <v>-0.107400000095367</v>
      </c>
      <c r="G633" s="3">
        <v>-0.107400000095367</v>
      </c>
      <c r="H633" s="3">
        <v>6.2448828527235406E-2</v>
      </c>
      <c r="I633" s="3">
        <v>-3.8117221871962585</v>
      </c>
      <c r="J633" s="3">
        <v>-0.56352615356446734</v>
      </c>
      <c r="K633" s="3">
        <f t="shared" si="20"/>
        <v>-0.33546307682991716</v>
      </c>
      <c r="L633" s="6">
        <f t="shared" si="19"/>
        <v>0.33546307682991716</v>
      </c>
    </row>
    <row r="634" spans="1:12">
      <c r="A634" s="3" t="s">
        <v>1493</v>
      </c>
      <c r="B634" s="5" t="s">
        <v>1494</v>
      </c>
      <c r="C634" s="3" t="s">
        <v>1495</v>
      </c>
      <c r="D634" s="3">
        <v>-8.3700001239776597E-2</v>
      </c>
      <c r="E634" s="3">
        <v>-0.215900003910065</v>
      </c>
      <c r="F634" s="3">
        <v>-0.24359999597072601</v>
      </c>
      <c r="G634" s="3">
        <v>-0.215900003910065</v>
      </c>
      <c r="H634" s="3">
        <v>6.6879284127457625E-2</v>
      </c>
      <c r="I634" s="3">
        <v>-3.6700969232579719</v>
      </c>
      <c r="J634" s="3">
        <v>-0.56160163879393465</v>
      </c>
      <c r="K634" s="3">
        <f t="shared" si="20"/>
        <v>-0.38875082135199984</v>
      </c>
      <c r="L634" s="6">
        <f t="shared" si="19"/>
        <v>0.38875082135199984</v>
      </c>
    </row>
    <row r="635" spans="1:12">
      <c r="A635" s="3" t="s">
        <v>1496</v>
      </c>
      <c r="B635" s="5" t="s">
        <v>1497</v>
      </c>
      <c r="C635" s="3" t="s">
        <v>1498</v>
      </c>
      <c r="D635" s="3">
        <v>-0.54739999771118197</v>
      </c>
      <c r="E635" s="3">
        <v>-0.67049998044967696</v>
      </c>
      <c r="F635" s="3">
        <v>-0.20399999618530301</v>
      </c>
      <c r="G635" s="3">
        <v>-0.54739999771118197</v>
      </c>
      <c r="H635" s="3">
        <v>7.6863266181982082E-2</v>
      </c>
      <c r="I635" s="3">
        <v>-3.3956000513048989</v>
      </c>
      <c r="J635" s="3">
        <v>-0.55941518147783142</v>
      </c>
      <c r="K635" s="3">
        <f t="shared" si="20"/>
        <v>-0.55340758959450675</v>
      </c>
      <c r="L635" s="6">
        <f t="shared" si="19"/>
        <v>0.55340758959450675</v>
      </c>
    </row>
    <row r="636" spans="1:12">
      <c r="A636" s="3" t="s">
        <v>1499</v>
      </c>
      <c r="B636" s="5" t="s">
        <v>1500</v>
      </c>
      <c r="C636" s="3" t="s">
        <v>1501</v>
      </c>
      <c r="D636" s="3">
        <v>-0.375</v>
      </c>
      <c r="E636" s="3">
        <v>-2.94000003486872E-2</v>
      </c>
      <c r="F636" s="3">
        <v>0.14579999446868899</v>
      </c>
      <c r="G636" s="3">
        <v>-2.94000003486872E-2</v>
      </c>
      <c r="H636" s="3">
        <v>0.62990654114019473</v>
      </c>
      <c r="I636" s="3">
        <v>-0.56339534141246794</v>
      </c>
      <c r="J636" s="3">
        <v>-0.55933634440103219</v>
      </c>
      <c r="K636" s="3">
        <f t="shared" si="20"/>
        <v>-0.29436817237485968</v>
      </c>
      <c r="L636" s="6">
        <f t="shared" si="19"/>
        <v>0.29436817237485968</v>
      </c>
    </row>
    <row r="637" spans="1:12">
      <c r="A637" s="3" t="s">
        <v>1502</v>
      </c>
      <c r="B637" s="5" t="s">
        <v>1503</v>
      </c>
      <c r="C637" s="3" t="s">
        <v>1504</v>
      </c>
      <c r="D637" s="3">
        <v>-0.40549999475479098</v>
      </c>
      <c r="E637" s="3">
        <v>-0.39779999852180498</v>
      </c>
      <c r="F637" s="3">
        <v>-0.34670001268386802</v>
      </c>
      <c r="G637" s="3">
        <v>-0.39779999852180498</v>
      </c>
      <c r="H637" s="3">
        <v>2.3087797411766174E-3</v>
      </c>
      <c r="I637" s="3">
        <v>-20.775702431645172</v>
      </c>
      <c r="J637" s="3">
        <v>-0.55766741434736389</v>
      </c>
      <c r="K637" s="3">
        <f t="shared" si="20"/>
        <v>-0.47773370643458446</v>
      </c>
      <c r="L637" s="6">
        <f t="shared" si="19"/>
        <v>0.47773370643458446</v>
      </c>
    </row>
    <row r="638" spans="1:12">
      <c r="A638" s="3" t="s">
        <v>1505</v>
      </c>
      <c r="B638" s="5" t="s">
        <v>1506</v>
      </c>
      <c r="C638" s="3" t="s">
        <v>1507</v>
      </c>
      <c r="D638" s="3">
        <v>-0.542500019073486</v>
      </c>
      <c r="E638" s="3">
        <v>-0.51249998807907104</v>
      </c>
      <c r="F638" s="3">
        <v>-0.19380000233650199</v>
      </c>
      <c r="G638" s="3">
        <v>-0.51249998807907104</v>
      </c>
      <c r="H638" s="3">
        <v>6.4920179771351907E-2</v>
      </c>
      <c r="I638" s="3">
        <v>-3.7309925654073575</v>
      </c>
      <c r="J638" s="3">
        <v>-0.55725415547686552</v>
      </c>
      <c r="K638" s="3">
        <f t="shared" si="20"/>
        <v>-0.53487707177796828</v>
      </c>
      <c r="L638" s="6">
        <f t="shared" si="19"/>
        <v>0.53487707177796828</v>
      </c>
    </row>
    <row r="639" spans="1:12">
      <c r="A639" s="3" t="s">
        <v>1508</v>
      </c>
      <c r="B639" s="5" t="s">
        <v>1509</v>
      </c>
      <c r="C639" s="3" t="s">
        <v>1510</v>
      </c>
      <c r="D639" s="3">
        <v>-0.54579997062683105</v>
      </c>
      <c r="E639" s="3">
        <v>-0.56300002336502097</v>
      </c>
      <c r="F639" s="3">
        <v>-0.50319999456405595</v>
      </c>
      <c r="G639" s="3">
        <v>-0.54579997062683105</v>
      </c>
      <c r="H639" s="3">
        <v>1.0924053658640206E-3</v>
      </c>
      <c r="I639" s="3">
        <v>-30.230967160133403</v>
      </c>
      <c r="J639" s="3">
        <v>-0.55543136596680043</v>
      </c>
      <c r="K639" s="3">
        <f t="shared" si="20"/>
        <v>-0.55061566829681574</v>
      </c>
      <c r="L639" s="6">
        <f t="shared" si="19"/>
        <v>0.55061566829681574</v>
      </c>
    </row>
    <row r="640" spans="1:12">
      <c r="A640" s="3" t="s">
        <v>1511</v>
      </c>
      <c r="B640" s="5" t="s">
        <v>1512</v>
      </c>
      <c r="C640" s="3" t="s">
        <v>1513</v>
      </c>
      <c r="D640" s="3">
        <v>-0.46329998970031699</v>
      </c>
      <c r="E640" s="3">
        <v>-0.67680001258850098</v>
      </c>
      <c r="F640" s="3">
        <v>-0.52740001678466797</v>
      </c>
      <c r="G640" s="3">
        <v>-0.52740001678466797</v>
      </c>
      <c r="H640" s="3">
        <v>1.2702894169058065E-2</v>
      </c>
      <c r="I640" s="3">
        <v>-8.7877991390012991</v>
      </c>
      <c r="J640" s="3">
        <v>-0.54926935831706913</v>
      </c>
      <c r="K640" s="3">
        <f t="shared" si="20"/>
        <v>-0.53833468755086855</v>
      </c>
      <c r="L640" s="6">
        <f t="shared" si="19"/>
        <v>0.53833468755086855</v>
      </c>
    </row>
    <row r="641" spans="1:12">
      <c r="A641" s="3" t="s">
        <v>1514</v>
      </c>
      <c r="B641" s="5" t="s">
        <v>1515</v>
      </c>
      <c r="C641" s="3" t="s">
        <v>1516</v>
      </c>
      <c r="D641" s="3">
        <v>-0.3125</v>
      </c>
      <c r="E641" s="3">
        <v>-0.30689999461174</v>
      </c>
      <c r="F641" s="3">
        <v>-0.37139999866485601</v>
      </c>
      <c r="G641" s="3">
        <v>-0.3125</v>
      </c>
      <c r="H641" s="3">
        <v>3.8791850686047988E-3</v>
      </c>
      <c r="I641" s="3">
        <v>-16.008968556881467</v>
      </c>
      <c r="J641" s="3">
        <v>-0.54851722717286577</v>
      </c>
      <c r="K641" s="3">
        <f t="shared" si="20"/>
        <v>-0.43050861358643289</v>
      </c>
      <c r="L641" s="6">
        <f t="shared" si="19"/>
        <v>0.43050861358643289</v>
      </c>
    </row>
    <row r="642" spans="1:12">
      <c r="A642" s="3" t="s">
        <v>1517</v>
      </c>
      <c r="B642" s="5" t="s">
        <v>1518</v>
      </c>
      <c r="C642" s="3" t="s">
        <v>1519</v>
      </c>
      <c r="D642" s="3">
        <v>-0.41389998793602001</v>
      </c>
      <c r="E642" s="3">
        <v>-0.387199997901917</v>
      </c>
      <c r="F642" s="3">
        <v>-0.464199990034103</v>
      </c>
      <c r="G642" s="3">
        <v>-0.41389998793602001</v>
      </c>
      <c r="H642" s="3">
        <v>2.8522321475609675E-3</v>
      </c>
      <c r="I642" s="3">
        <v>-18.684306562296378</v>
      </c>
      <c r="J642" s="3">
        <v>-0.54681142171226682</v>
      </c>
      <c r="K642" s="3">
        <f t="shared" si="20"/>
        <v>-0.48035570482414341</v>
      </c>
      <c r="L642" s="6">
        <f t="shared" si="19"/>
        <v>0.48035570482414341</v>
      </c>
    </row>
    <row r="643" spans="1:12">
      <c r="A643" s="3" t="s">
        <v>1520</v>
      </c>
      <c r="B643" s="5" t="s">
        <v>1521</v>
      </c>
      <c r="C643" s="3" t="s">
        <v>1522</v>
      </c>
      <c r="D643" s="3">
        <v>-0.20290000736713401</v>
      </c>
      <c r="E643" s="3">
        <v>-0.36970001459121699</v>
      </c>
      <c r="F643" s="3">
        <v>-0.28630001097917551</v>
      </c>
      <c r="G643" s="3">
        <v>-0.28630001097917551</v>
      </c>
      <c r="H643" s="3">
        <v>2.7139564274623447E-2</v>
      </c>
      <c r="I643" s="3">
        <v>-5.9458770233417848</v>
      </c>
      <c r="J643" s="3">
        <v>-0.54516855875650094</v>
      </c>
      <c r="K643" s="3">
        <f t="shared" si="20"/>
        <v>-0.41573428486783826</v>
      </c>
      <c r="L643" s="6">
        <f t="shared" ref="L643:L706" si="21">-K643</f>
        <v>0.41573428486783826</v>
      </c>
    </row>
    <row r="644" spans="1:12">
      <c r="A644" s="3" t="s">
        <v>1523</v>
      </c>
      <c r="B644" s="5" t="s">
        <v>1524</v>
      </c>
      <c r="C644" s="3" t="s">
        <v>1525</v>
      </c>
      <c r="D644" s="3">
        <v>-0.26179999113082902</v>
      </c>
      <c r="E644" s="3">
        <v>-0.307000011205673</v>
      </c>
      <c r="F644" s="3">
        <v>-0.116599999368191</v>
      </c>
      <c r="G644" s="3">
        <v>-0.26179999113082902</v>
      </c>
      <c r="H644" s="3">
        <v>5.7776083281275308E-2</v>
      </c>
      <c r="I644" s="3">
        <v>-3.9778227225717755</v>
      </c>
      <c r="J644" s="3">
        <v>-0.54422950744630327</v>
      </c>
      <c r="K644" s="3">
        <f t="shared" si="20"/>
        <v>-0.40301474928856618</v>
      </c>
      <c r="L644" s="6">
        <f t="shared" si="21"/>
        <v>0.40301474928856618</v>
      </c>
    </row>
    <row r="645" spans="1:12">
      <c r="A645" s="3" t="s">
        <v>1526</v>
      </c>
      <c r="B645" s="5" t="s">
        <v>1527</v>
      </c>
      <c r="C645" s="3" t="s">
        <v>1528</v>
      </c>
      <c r="D645" s="3">
        <v>-0.70840001106262196</v>
      </c>
      <c r="E645" s="3">
        <v>-0.53170001506805398</v>
      </c>
      <c r="F645" s="3">
        <v>-0.43920001387596103</v>
      </c>
      <c r="G645" s="3">
        <v>-0.53170001506805398</v>
      </c>
      <c r="H645" s="3">
        <v>1.9326669888091723E-2</v>
      </c>
      <c r="I645" s="3">
        <v>-7.0885012648426313</v>
      </c>
      <c r="J645" s="3">
        <v>-0.54060109456376892</v>
      </c>
      <c r="K645" s="3">
        <f t="shared" si="20"/>
        <v>-0.53615055481591145</v>
      </c>
      <c r="L645" s="6">
        <f t="shared" si="21"/>
        <v>0.53615055481591145</v>
      </c>
    </row>
    <row r="646" spans="1:12">
      <c r="A646" s="3" t="s">
        <v>1529</v>
      </c>
      <c r="B646" s="5" t="s">
        <v>1530</v>
      </c>
      <c r="C646" s="3" t="s">
        <v>1531</v>
      </c>
      <c r="D646" s="3">
        <v>-0.87489998340606701</v>
      </c>
      <c r="E646" s="3">
        <v>-0.63109999895095803</v>
      </c>
      <c r="F646" s="3">
        <v>-0.65499997138977095</v>
      </c>
      <c r="G646" s="3">
        <v>-0.65499997138977095</v>
      </c>
      <c r="H646" s="3">
        <v>1.1404415010940892E-2</v>
      </c>
      <c r="I646" s="3">
        <v>-9.2837603790860346</v>
      </c>
      <c r="J646" s="3">
        <v>-0.53983179728189867</v>
      </c>
      <c r="K646" s="3">
        <f t="shared" si="20"/>
        <v>-0.59741588433583481</v>
      </c>
      <c r="L646" s="6">
        <f t="shared" si="21"/>
        <v>0.59741588433583481</v>
      </c>
    </row>
    <row r="647" spans="1:12">
      <c r="A647" s="3" t="s">
        <v>1532</v>
      </c>
      <c r="B647" s="5" t="s">
        <v>1533</v>
      </c>
      <c r="C647" s="3" t="s">
        <v>1534</v>
      </c>
      <c r="D647" s="3">
        <v>-0.29399999976158098</v>
      </c>
      <c r="E647" s="3">
        <v>-0.241099998354912</v>
      </c>
      <c r="F647" s="3">
        <v>-0.31079998612403897</v>
      </c>
      <c r="G647" s="3">
        <v>-0.29399999976158098</v>
      </c>
      <c r="H647" s="3">
        <v>5.5015862889167301E-3</v>
      </c>
      <c r="I647" s="3">
        <v>-13.426359775664109</v>
      </c>
      <c r="J647" s="3">
        <v>-0.53943570454916667</v>
      </c>
      <c r="K647" s="3">
        <f t="shared" si="20"/>
        <v>-0.41671785215537382</v>
      </c>
      <c r="L647" s="6">
        <f t="shared" si="21"/>
        <v>0.41671785215537382</v>
      </c>
    </row>
    <row r="648" spans="1:12">
      <c r="A648" s="3" t="s">
        <v>1535</v>
      </c>
      <c r="B648" s="5" t="s">
        <v>1536</v>
      </c>
      <c r="C648" s="3" t="s">
        <v>1537</v>
      </c>
      <c r="D648" s="3">
        <v>-0.45730000734329201</v>
      </c>
      <c r="E648" s="3">
        <v>-0.49099999666214</v>
      </c>
      <c r="F648" s="3">
        <v>-0.31330001354217502</v>
      </c>
      <c r="G648" s="3">
        <v>-0.45730000734329201</v>
      </c>
      <c r="H648" s="3">
        <v>1.6379201772263676E-2</v>
      </c>
      <c r="I648" s="3">
        <v>-7.7173288701285632</v>
      </c>
      <c r="J648" s="3">
        <v>-0.53427060445153529</v>
      </c>
      <c r="K648" s="3">
        <f t="shared" si="20"/>
        <v>-0.49578530589741365</v>
      </c>
      <c r="L648" s="6">
        <f t="shared" si="21"/>
        <v>0.49578530589741365</v>
      </c>
    </row>
    <row r="649" spans="1:12">
      <c r="A649" s="3" t="s">
        <v>1538</v>
      </c>
      <c r="B649" s="5" t="s">
        <v>1539</v>
      </c>
      <c r="C649" s="3" t="s">
        <v>1540</v>
      </c>
      <c r="D649" s="3">
        <v>-0.64349997043609597</v>
      </c>
      <c r="E649" s="3">
        <v>-0.57824999094009399</v>
      </c>
      <c r="F649" s="3">
        <v>-0.51300001144409202</v>
      </c>
      <c r="G649" s="3">
        <v>-0.57824999094009399</v>
      </c>
      <c r="H649" s="3">
        <v>4.2174894683320689E-3</v>
      </c>
      <c r="I649" s="3">
        <v>-15.349558291368561</v>
      </c>
      <c r="J649" s="3">
        <v>-0.53424835205076704</v>
      </c>
      <c r="K649" s="3">
        <f t="shared" si="20"/>
        <v>-0.55624917149543052</v>
      </c>
      <c r="L649" s="6">
        <f t="shared" si="21"/>
        <v>0.55624917149543052</v>
      </c>
    </row>
    <row r="650" spans="1:12">
      <c r="A650" s="3" t="s">
        <v>1541</v>
      </c>
      <c r="B650" s="5" t="s">
        <v>1542</v>
      </c>
      <c r="C650" s="3" t="s">
        <v>1543</v>
      </c>
      <c r="D650" s="3">
        <v>-0.51239997148513805</v>
      </c>
      <c r="E650" s="3">
        <v>-0.53554999828338645</v>
      </c>
      <c r="F650" s="3">
        <v>-0.55870002508163497</v>
      </c>
      <c r="G650" s="3">
        <v>-0.53554999828338645</v>
      </c>
      <c r="H650" s="3">
        <v>6.2226615387548647E-4</v>
      </c>
      <c r="I650" s="3">
        <v>-40.069059751171999</v>
      </c>
      <c r="J650" s="3">
        <v>-0.53420066833493252</v>
      </c>
      <c r="K650" s="3">
        <f t="shared" si="20"/>
        <v>-0.53487533330915948</v>
      </c>
      <c r="L650" s="6">
        <f t="shared" si="21"/>
        <v>0.53487533330915948</v>
      </c>
    </row>
    <row r="651" spans="1:12">
      <c r="A651" s="3" t="s">
        <v>1544</v>
      </c>
      <c r="B651" s="5" t="s">
        <v>1545</v>
      </c>
      <c r="C651" s="3" t="s">
        <v>1546</v>
      </c>
      <c r="D651" s="3">
        <v>-1.1490000486373899</v>
      </c>
      <c r="E651" s="3">
        <v>-1.1140999794006301</v>
      </c>
      <c r="F651" s="3">
        <v>-1.13155001401901</v>
      </c>
      <c r="G651" s="4">
        <v>-1.13155001401901</v>
      </c>
      <c r="H651" s="3">
        <v>7.9263306388787744E-5</v>
      </c>
      <c r="I651" s="3">
        <v>-112.3150846658986</v>
      </c>
      <c r="J651" s="3">
        <v>-0.53084564208983309</v>
      </c>
      <c r="K651" s="3">
        <f t="shared" si="20"/>
        <v>-0.83119782805442155</v>
      </c>
      <c r="L651" s="6">
        <f t="shared" si="21"/>
        <v>0.83119782805442155</v>
      </c>
    </row>
    <row r="652" spans="1:12">
      <c r="A652" s="3" t="s">
        <v>1547</v>
      </c>
      <c r="B652" s="5" t="s">
        <v>1548</v>
      </c>
      <c r="C652" s="3" t="s">
        <v>1546</v>
      </c>
      <c r="D652" s="3">
        <v>-0.58999997377395597</v>
      </c>
      <c r="E652" s="3">
        <v>-0.39910000562667802</v>
      </c>
      <c r="F652" s="3">
        <v>-0.49454998970031699</v>
      </c>
      <c r="G652" s="3">
        <v>-0.49454998970031699</v>
      </c>
      <c r="H652" s="3">
        <v>1.2190229479499725E-2</v>
      </c>
      <c r="I652" s="3">
        <v>-8.9741838865343802</v>
      </c>
      <c r="J652" s="3">
        <v>-0.53084564208983309</v>
      </c>
      <c r="K652" s="3">
        <f t="shared" si="20"/>
        <v>-0.51269781589507502</v>
      </c>
      <c r="L652" s="6">
        <f t="shared" si="21"/>
        <v>0.51269781589507502</v>
      </c>
    </row>
    <row r="653" spans="1:12">
      <c r="A653" s="3" t="s">
        <v>1549</v>
      </c>
      <c r="B653" s="5" t="s">
        <v>1550</v>
      </c>
      <c r="C653" s="3" t="s">
        <v>1551</v>
      </c>
      <c r="D653" s="3">
        <v>-0.25279998779296903</v>
      </c>
      <c r="E653" s="3">
        <v>-0.15590000152587899</v>
      </c>
      <c r="F653" s="3">
        <v>-7.2599999606609303E-2</v>
      </c>
      <c r="G653" s="3">
        <v>-0.15590000152587899</v>
      </c>
      <c r="H653" s="3">
        <v>9.1158887173102415E-2</v>
      </c>
      <c r="I653" s="3">
        <v>-3.0811906055005243</v>
      </c>
      <c r="J653" s="3">
        <v>-0.52985064188640152</v>
      </c>
      <c r="K653" s="3">
        <f t="shared" si="20"/>
        <v>-0.34287532170614027</v>
      </c>
      <c r="L653" s="6">
        <f t="shared" si="21"/>
        <v>0.34287532170614027</v>
      </c>
    </row>
    <row r="654" spans="1:12">
      <c r="A654" s="3" t="s">
        <v>1552</v>
      </c>
      <c r="B654" s="5" t="s">
        <v>1553</v>
      </c>
      <c r="C654" s="3" t="s">
        <v>1554</v>
      </c>
      <c r="D654" s="3">
        <v>-0.74049997329711903</v>
      </c>
      <c r="E654" s="3">
        <v>-0.55460000038146995</v>
      </c>
      <c r="F654" s="3">
        <v>-0.81199997663497903</v>
      </c>
      <c r="G654" s="3">
        <v>-0.74049997329711903</v>
      </c>
      <c r="H654" s="3">
        <v>1.1719637534848474E-2</v>
      </c>
      <c r="I654" s="3">
        <v>-9.1558625028203124</v>
      </c>
      <c r="J654" s="3">
        <v>-0.52825546264650214</v>
      </c>
      <c r="K654" s="3">
        <f t="shared" ref="K654:K717" si="22">AVERAGE(G654,J654)</f>
        <v>-0.63437771797181064</v>
      </c>
      <c r="L654" s="6">
        <f t="shared" si="21"/>
        <v>0.63437771797181064</v>
      </c>
    </row>
    <row r="655" spans="1:12">
      <c r="A655" s="3" t="s">
        <v>1555</v>
      </c>
      <c r="B655" s="5" t="s">
        <v>1556</v>
      </c>
      <c r="C655" s="3" t="s">
        <v>1557</v>
      </c>
      <c r="D655" s="3">
        <v>-0.468699991703033</v>
      </c>
      <c r="E655" s="3">
        <v>-0.24959999322891199</v>
      </c>
      <c r="F655" s="3">
        <v>-0.39719998836517301</v>
      </c>
      <c r="G655" s="3">
        <v>-0.39719998836517301</v>
      </c>
      <c r="H655" s="3">
        <v>2.8803377174786381E-2</v>
      </c>
      <c r="I655" s="3">
        <v>-5.7641527678540383</v>
      </c>
      <c r="J655" s="3">
        <v>-0.52656237284340079</v>
      </c>
      <c r="K655" s="3">
        <f t="shared" si="22"/>
        <v>-0.4618811806042869</v>
      </c>
      <c r="L655" s="6">
        <f t="shared" si="21"/>
        <v>0.4618811806042869</v>
      </c>
    </row>
    <row r="656" spans="1:12">
      <c r="A656" s="3" t="s">
        <v>1558</v>
      </c>
      <c r="B656" s="5" t="s">
        <v>1559</v>
      </c>
      <c r="C656" s="3" t="s">
        <v>1560</v>
      </c>
      <c r="D656" s="3">
        <v>-0.524500012397766</v>
      </c>
      <c r="E656" s="3">
        <v>-0.47699999809265098</v>
      </c>
      <c r="F656" s="3">
        <v>-0.55070000886917103</v>
      </c>
      <c r="G656" s="3">
        <v>-0.524500012397766</v>
      </c>
      <c r="H656" s="3">
        <v>1.7333932236959955E-3</v>
      </c>
      <c r="I656" s="3">
        <v>-23.987571311275808</v>
      </c>
      <c r="J656" s="3">
        <v>-0.52515792846680043</v>
      </c>
      <c r="K656" s="3">
        <f t="shared" si="22"/>
        <v>-0.52482897043228327</v>
      </c>
      <c r="L656" s="6">
        <f t="shared" si="21"/>
        <v>0.52482897043228327</v>
      </c>
    </row>
    <row r="657" spans="1:12">
      <c r="A657" s="3" t="s">
        <v>1561</v>
      </c>
      <c r="B657" s="5" t="s">
        <v>1562</v>
      </c>
      <c r="C657" s="3" t="s">
        <v>1563</v>
      </c>
      <c r="D657" s="3">
        <v>-0.99819999933242798</v>
      </c>
      <c r="E657" s="3">
        <v>-1.02320003509521</v>
      </c>
      <c r="F657" s="3">
        <v>-1.02199995517731</v>
      </c>
      <c r="G657" s="4">
        <v>-1.02199995517731</v>
      </c>
      <c r="H657" s="3">
        <v>6.4388261740918267E-5</v>
      </c>
      <c r="I657" s="3">
        <v>-124.6165363797039</v>
      </c>
      <c r="J657" s="3">
        <v>-0.52440071105957031</v>
      </c>
      <c r="K657" s="3">
        <f t="shared" si="22"/>
        <v>-0.77320033311844016</v>
      </c>
      <c r="L657" s="6">
        <f t="shared" si="21"/>
        <v>0.77320033311844016</v>
      </c>
    </row>
    <row r="658" spans="1:12">
      <c r="A658" s="3" t="s">
        <v>1564</v>
      </c>
      <c r="B658" s="5" t="s">
        <v>1565</v>
      </c>
      <c r="C658" s="3" t="s">
        <v>1566</v>
      </c>
      <c r="D658" s="3">
        <v>-0.64899998903274503</v>
      </c>
      <c r="E658" s="3">
        <v>-0.51480001211166404</v>
      </c>
      <c r="F658" s="3">
        <v>-0.409500002861023</v>
      </c>
      <c r="G658" s="3">
        <v>-0.51480001211166404</v>
      </c>
      <c r="H658" s="3">
        <v>1.7019748519761416E-2</v>
      </c>
      <c r="I658" s="3">
        <v>-7.5670050997858391</v>
      </c>
      <c r="J658" s="3">
        <v>-0.52343304951983072</v>
      </c>
      <c r="K658" s="3">
        <f t="shared" si="22"/>
        <v>-0.51911653081574738</v>
      </c>
      <c r="L658" s="6">
        <f t="shared" si="21"/>
        <v>0.51911653081574738</v>
      </c>
    </row>
    <row r="659" spans="1:12">
      <c r="A659" s="3" t="s">
        <v>1567</v>
      </c>
      <c r="B659" s="5" t="s">
        <v>1568</v>
      </c>
      <c r="C659" s="3" t="s">
        <v>1569</v>
      </c>
      <c r="D659" s="3">
        <v>-0.46680000424385099</v>
      </c>
      <c r="E659" s="3">
        <v>-0.59939998388290405</v>
      </c>
      <c r="F659" s="3">
        <v>-0.426400005817413</v>
      </c>
      <c r="G659" s="3">
        <v>-0.46680000424385099</v>
      </c>
      <c r="H659" s="3">
        <v>1.0850242015175067E-2</v>
      </c>
      <c r="I659" s="3">
        <v>-9.5218995063701009</v>
      </c>
      <c r="J659" s="3">
        <v>-0.52132860819496685</v>
      </c>
      <c r="K659" s="3">
        <f t="shared" si="22"/>
        <v>-0.49406430621940889</v>
      </c>
      <c r="L659" s="6">
        <f t="shared" si="21"/>
        <v>0.49406430621940889</v>
      </c>
    </row>
    <row r="660" spans="1:12">
      <c r="A660" s="3" t="s">
        <v>1570</v>
      </c>
      <c r="B660" s="5" t="s">
        <v>1571</v>
      </c>
      <c r="C660" s="3" t="s">
        <v>1572</v>
      </c>
      <c r="D660" s="3">
        <v>-0.45140001177787797</v>
      </c>
      <c r="E660" s="3">
        <v>-0.61180001497268699</v>
      </c>
      <c r="F660" s="3">
        <v>-0.59119999408721902</v>
      </c>
      <c r="G660" s="3">
        <v>-0.59119999408721902</v>
      </c>
      <c r="H660" s="3">
        <v>8.2447121149162861E-3</v>
      </c>
      <c r="I660" s="3">
        <v>-10.94495008482283</v>
      </c>
      <c r="J660" s="3">
        <v>-0.51922225952146661</v>
      </c>
      <c r="K660" s="3">
        <f t="shared" si="22"/>
        <v>-0.55521112680434281</v>
      </c>
      <c r="L660" s="6">
        <f t="shared" si="21"/>
        <v>0.55521112680434281</v>
      </c>
    </row>
    <row r="661" spans="1:12">
      <c r="A661" s="3" t="s">
        <v>1573</v>
      </c>
      <c r="B661" s="5" t="s">
        <v>1574</v>
      </c>
      <c r="C661" s="3" t="s">
        <v>1575</v>
      </c>
      <c r="D661" s="3">
        <v>-0.66549998521804798</v>
      </c>
      <c r="E661" s="3">
        <v>-1.00380003452301</v>
      </c>
      <c r="F661" s="3">
        <v>-0.55919998884201105</v>
      </c>
      <c r="G661" s="3">
        <v>-0.66549998521804798</v>
      </c>
      <c r="H661" s="3">
        <v>3.105289264397056E-2</v>
      </c>
      <c r="I661" s="3">
        <v>-5.5417510547262925</v>
      </c>
      <c r="J661" s="3">
        <v>-0.51825396219890152</v>
      </c>
      <c r="K661" s="3">
        <f t="shared" si="22"/>
        <v>-0.59187697370847481</v>
      </c>
      <c r="L661" s="6">
        <f t="shared" si="21"/>
        <v>0.59187697370847481</v>
      </c>
    </row>
    <row r="662" spans="1:12">
      <c r="A662" s="3" t="s">
        <v>1576</v>
      </c>
      <c r="B662" s="5" t="s">
        <v>1577</v>
      </c>
      <c r="C662" s="3" t="s">
        <v>1578</v>
      </c>
      <c r="D662" s="3">
        <v>-0.60619997978210405</v>
      </c>
      <c r="E662" s="3">
        <v>-0.55049997568130504</v>
      </c>
      <c r="F662" s="3">
        <v>-0.51870000362396196</v>
      </c>
      <c r="G662" s="3">
        <v>-0.55049997568130504</v>
      </c>
      <c r="H662" s="3">
        <v>2.0899955089028629E-3</v>
      </c>
      <c r="I662" s="3">
        <v>-21.839653173236055</v>
      </c>
      <c r="J662" s="3">
        <v>-0.51657295227053268</v>
      </c>
      <c r="K662" s="3">
        <f t="shared" si="22"/>
        <v>-0.53353646397591881</v>
      </c>
      <c r="L662" s="6">
        <f t="shared" si="21"/>
        <v>0.53353646397591881</v>
      </c>
    </row>
    <row r="663" spans="1:12">
      <c r="A663" s="3" t="s">
        <v>1579</v>
      </c>
      <c r="B663" s="5" t="s">
        <v>1580</v>
      </c>
      <c r="C663" s="3" t="s">
        <v>1581</v>
      </c>
      <c r="D663" s="3">
        <v>-0.14939999580383301</v>
      </c>
      <c r="E663" s="3">
        <v>-0.133900001645088</v>
      </c>
      <c r="F663" s="3">
        <v>-0.14769999682903301</v>
      </c>
      <c r="G663" s="3">
        <v>-0.14769999682903301</v>
      </c>
      <c r="H663" s="3">
        <v>1.1649973955912469E-3</v>
      </c>
      <c r="I663" s="3">
        <v>-29.272364254663813</v>
      </c>
      <c r="J663" s="3">
        <v>-0.51530011494956796</v>
      </c>
      <c r="K663" s="3">
        <f t="shared" si="22"/>
        <v>-0.33150005588930048</v>
      </c>
      <c r="L663" s="6">
        <f t="shared" si="21"/>
        <v>0.33150005588930048</v>
      </c>
    </row>
    <row r="664" spans="1:12">
      <c r="A664" s="3" t="s">
        <v>1582</v>
      </c>
      <c r="B664" s="5" t="s">
        <v>1583</v>
      </c>
      <c r="C664" s="3" t="s">
        <v>1584</v>
      </c>
      <c r="D664" s="3">
        <v>-0.20550000667571999</v>
      </c>
      <c r="E664" s="3">
        <v>-0.262199997901917</v>
      </c>
      <c r="F664" s="3">
        <v>-0.2338500022888185</v>
      </c>
      <c r="G664" s="3">
        <v>-0.2338500022888185</v>
      </c>
      <c r="H664" s="3">
        <v>4.8633193889912303E-3</v>
      </c>
      <c r="I664" s="3">
        <v>-14.287130440584331</v>
      </c>
      <c r="J664" s="3">
        <v>-0.51379076639809895</v>
      </c>
      <c r="K664" s="3">
        <f t="shared" si="22"/>
        <v>-0.37382038434345871</v>
      </c>
      <c r="L664" s="6">
        <f t="shared" si="21"/>
        <v>0.37382038434345871</v>
      </c>
    </row>
    <row r="665" spans="1:12">
      <c r="A665" s="3" t="s">
        <v>1585</v>
      </c>
      <c r="B665" s="5" t="s">
        <v>1586</v>
      </c>
      <c r="C665" s="3" t="s">
        <v>1587</v>
      </c>
      <c r="D665" s="3">
        <v>-0.62255001068115257</v>
      </c>
      <c r="E665" s="3">
        <v>-0.6182000041008</v>
      </c>
      <c r="F665" s="3">
        <v>-0.62690001726150502</v>
      </c>
      <c r="G665" s="3">
        <v>-0.62255001068115257</v>
      </c>
      <c r="H665" s="3">
        <v>1.6274193727445415E-5</v>
      </c>
      <c r="I665" s="3">
        <v>-247.88198105781342</v>
      </c>
      <c r="J665" s="3">
        <v>-0.51176834106446734</v>
      </c>
      <c r="K665" s="3">
        <f t="shared" si="22"/>
        <v>-0.56715917587280995</v>
      </c>
      <c r="L665" s="6">
        <f t="shared" si="21"/>
        <v>0.56715917587280995</v>
      </c>
    </row>
    <row r="666" spans="1:12">
      <c r="A666" s="3" t="s">
        <v>1588</v>
      </c>
      <c r="B666" s="5" t="s">
        <v>1589</v>
      </c>
      <c r="C666" s="3" t="s">
        <v>1590</v>
      </c>
      <c r="D666" s="3">
        <v>-1.06169998645782</v>
      </c>
      <c r="E666" s="3">
        <v>-0.74790000915527299</v>
      </c>
      <c r="F666" s="3">
        <v>-0.74279999732971203</v>
      </c>
      <c r="G666" s="3">
        <v>-0.74790000915527299</v>
      </c>
      <c r="H666" s="3">
        <v>1.5019376594302062E-2</v>
      </c>
      <c r="I666" s="3">
        <v>-8.0674929703485994</v>
      </c>
      <c r="J666" s="3">
        <v>-0.51167805989583215</v>
      </c>
      <c r="K666" s="3">
        <f t="shared" si="22"/>
        <v>-0.62978903452555257</v>
      </c>
      <c r="L666" s="6">
        <f t="shared" si="21"/>
        <v>0.62978903452555257</v>
      </c>
    </row>
    <row r="667" spans="1:12">
      <c r="A667" s="3" t="s">
        <v>1591</v>
      </c>
      <c r="B667" s="5" t="s">
        <v>1592</v>
      </c>
      <c r="C667" s="3" t="s">
        <v>1593</v>
      </c>
      <c r="D667" s="3">
        <v>-0.60570001602172896</v>
      </c>
      <c r="E667" s="3">
        <v>-0.73479998111724898</v>
      </c>
      <c r="F667" s="3">
        <v>-0.69029998779296897</v>
      </c>
      <c r="G667" s="3">
        <v>-0.69029998779296897</v>
      </c>
      <c r="H667" s="3">
        <v>3.1138237565949832E-3</v>
      </c>
      <c r="I667" s="3">
        <v>-17.87873973982002</v>
      </c>
      <c r="J667" s="3">
        <v>-0.50835100809729994</v>
      </c>
      <c r="K667" s="3">
        <f t="shared" si="22"/>
        <v>-0.59932549794513446</v>
      </c>
      <c r="L667" s="6">
        <f t="shared" si="21"/>
        <v>0.59932549794513446</v>
      </c>
    </row>
    <row r="668" spans="1:12">
      <c r="A668" s="3" t="s">
        <v>1594</v>
      </c>
      <c r="B668" s="5" t="s">
        <v>1595</v>
      </c>
      <c r="C668" s="3" t="s">
        <v>1596</v>
      </c>
      <c r="D668" s="3">
        <v>-7.1900002658367199E-2</v>
      </c>
      <c r="E668" s="3">
        <v>-0.16150000691413899</v>
      </c>
      <c r="F668" s="3">
        <v>-0.15770000219345101</v>
      </c>
      <c r="G668" s="3">
        <v>-0.15770000219345101</v>
      </c>
      <c r="H668" s="3">
        <v>4.6844171314786361E-2</v>
      </c>
      <c r="I668" s="3">
        <v>-4.4563847413239914</v>
      </c>
      <c r="J668" s="3">
        <v>-0.50671450297036458</v>
      </c>
      <c r="K668" s="3">
        <f t="shared" si="22"/>
        <v>-0.33220725258190781</v>
      </c>
      <c r="L668" s="6">
        <f t="shared" si="21"/>
        <v>0.33220725258190781</v>
      </c>
    </row>
    <row r="669" spans="1:12">
      <c r="A669" s="3" t="s">
        <v>1597</v>
      </c>
      <c r="B669" s="5" t="s">
        <v>1598</v>
      </c>
      <c r="C669" s="3" t="s">
        <v>1599</v>
      </c>
      <c r="D669" s="3">
        <v>-0.33239999413490301</v>
      </c>
      <c r="E669" s="3">
        <v>-0.58869999647140503</v>
      </c>
      <c r="F669" s="3">
        <v>-0.37340000271797202</v>
      </c>
      <c r="G669" s="3">
        <v>-0.37340000271797202</v>
      </c>
      <c r="H669" s="3">
        <v>3.2297951662018584E-2</v>
      </c>
      <c r="I669" s="3">
        <v>-5.4286207101079516</v>
      </c>
      <c r="J669" s="3">
        <v>-0.50563303629560252</v>
      </c>
      <c r="K669" s="3">
        <f t="shared" si="22"/>
        <v>-0.43951651950678727</v>
      </c>
      <c r="L669" s="6">
        <f t="shared" si="21"/>
        <v>0.43951651950678727</v>
      </c>
    </row>
    <row r="670" spans="1:12">
      <c r="A670" s="3" t="s">
        <v>1600</v>
      </c>
      <c r="B670" s="5" t="s">
        <v>1601</v>
      </c>
      <c r="C670" s="3" t="s">
        <v>1602</v>
      </c>
      <c r="D670" s="3">
        <v>-0.24140000343322801</v>
      </c>
      <c r="E670" s="3">
        <v>-0.42500001192092901</v>
      </c>
      <c r="F670" s="3">
        <v>-0.470899999141693</v>
      </c>
      <c r="G670" s="3">
        <v>-0.42500001192092901</v>
      </c>
      <c r="H670" s="3">
        <v>3.2544788552390312E-2</v>
      </c>
      <c r="I670" s="3">
        <v>-5.4069544611215719</v>
      </c>
      <c r="J670" s="3">
        <v>-0.50115203857420099</v>
      </c>
      <c r="K670" s="3">
        <f t="shared" si="22"/>
        <v>-0.46307602524756497</v>
      </c>
      <c r="L670" s="6">
        <f t="shared" si="21"/>
        <v>0.46307602524756497</v>
      </c>
    </row>
    <row r="671" spans="1:12">
      <c r="A671" s="3" t="s">
        <v>1603</v>
      </c>
      <c r="B671" s="5" t="s">
        <v>1604</v>
      </c>
      <c r="C671" s="3" t="s">
        <v>1605</v>
      </c>
      <c r="D671" s="3">
        <v>-0.43259999155998202</v>
      </c>
      <c r="E671" s="3">
        <v>-0.337000012397766</v>
      </c>
      <c r="F671" s="3">
        <v>-0.286799997091293</v>
      </c>
      <c r="G671" s="3">
        <v>-0.337000012397766</v>
      </c>
      <c r="H671" s="3">
        <v>1.4429588845621795E-2</v>
      </c>
      <c r="I671" s="3">
        <v>-8.2344202915598945</v>
      </c>
      <c r="J671" s="3">
        <v>-0.49976666768393585</v>
      </c>
      <c r="K671" s="3">
        <f t="shared" si="22"/>
        <v>-0.41838334004085093</v>
      </c>
      <c r="L671" s="6">
        <f t="shared" si="21"/>
        <v>0.41838334004085093</v>
      </c>
    </row>
    <row r="672" spans="1:12">
      <c r="A672" s="3" t="s">
        <v>1606</v>
      </c>
      <c r="B672" s="5" t="s">
        <v>1607</v>
      </c>
      <c r="C672" s="3" t="s">
        <v>1608</v>
      </c>
      <c r="D672" s="3">
        <v>-0.30790001153945901</v>
      </c>
      <c r="E672" s="3">
        <v>-0.56029999256134</v>
      </c>
      <c r="F672" s="3">
        <v>-0.48420000076293901</v>
      </c>
      <c r="G672" s="3">
        <v>-0.48420000076293901</v>
      </c>
      <c r="H672" s="3">
        <v>2.6411304427894612E-2</v>
      </c>
      <c r="I672" s="3">
        <v>-6.0306936903162356</v>
      </c>
      <c r="J672" s="3">
        <v>-0.49790891011556937</v>
      </c>
      <c r="K672" s="3">
        <f t="shared" si="22"/>
        <v>-0.49105445543925419</v>
      </c>
      <c r="L672" s="6">
        <f t="shared" si="21"/>
        <v>0.49105445543925419</v>
      </c>
    </row>
    <row r="673" spans="1:12">
      <c r="A673" s="3" t="s">
        <v>1609</v>
      </c>
      <c r="B673" s="5" t="s">
        <v>1610</v>
      </c>
      <c r="C673" s="3" t="s">
        <v>1611</v>
      </c>
      <c r="D673" s="3">
        <v>-0.38600000739097601</v>
      </c>
      <c r="E673" s="3">
        <v>-0.34689998626709001</v>
      </c>
      <c r="F673" s="3">
        <v>-0.47789999842643699</v>
      </c>
      <c r="G673" s="3">
        <v>-0.38600000739097601</v>
      </c>
      <c r="H673" s="3">
        <v>9.1281642475503494E-3</v>
      </c>
      <c r="I673" s="3">
        <v>-10.394871087523786</v>
      </c>
      <c r="J673" s="3">
        <v>-0.4960575103759659</v>
      </c>
      <c r="K673" s="3">
        <f t="shared" si="22"/>
        <v>-0.44102875888347093</v>
      </c>
      <c r="L673" s="6">
        <f t="shared" si="21"/>
        <v>0.44102875888347093</v>
      </c>
    </row>
    <row r="674" spans="1:12">
      <c r="A674" s="3" t="s">
        <v>1612</v>
      </c>
      <c r="B674" s="5" t="s">
        <v>1613</v>
      </c>
      <c r="C674" s="3" t="s">
        <v>1614</v>
      </c>
      <c r="D674" s="3">
        <v>-0.48690000176429699</v>
      </c>
      <c r="E674" s="3">
        <v>-0.35850000381469699</v>
      </c>
      <c r="F674" s="3">
        <v>-0.33579999208450301</v>
      </c>
      <c r="G674" s="3">
        <v>-0.35850000381469699</v>
      </c>
      <c r="H674" s="3">
        <v>1.3976139112453765E-2</v>
      </c>
      <c r="I674" s="3">
        <v>-8.3698289776001502</v>
      </c>
      <c r="J674" s="3">
        <v>-0.49537722269693418</v>
      </c>
      <c r="K674" s="3">
        <f t="shared" si="22"/>
        <v>-0.42693861325581561</v>
      </c>
      <c r="L674" s="6">
        <f t="shared" si="21"/>
        <v>0.42693861325581561</v>
      </c>
    </row>
    <row r="675" spans="1:12">
      <c r="A675" s="3" t="s">
        <v>1615</v>
      </c>
      <c r="B675" s="5" t="s">
        <v>1616</v>
      </c>
      <c r="C675" s="3" t="s">
        <v>1617</v>
      </c>
      <c r="D675" s="3">
        <v>-0.29559999704361001</v>
      </c>
      <c r="E675" s="3">
        <v>-0.28159999847412098</v>
      </c>
      <c r="F675" s="3">
        <v>-0.28960001468658397</v>
      </c>
      <c r="G675" s="3">
        <v>-0.28960001468658397</v>
      </c>
      <c r="H675" s="3">
        <v>1.9692262336112946E-4</v>
      </c>
      <c r="I675" s="3">
        <v>-71.250521018619395</v>
      </c>
      <c r="J675" s="3">
        <v>-0.49514198303223367</v>
      </c>
      <c r="K675" s="3">
        <f t="shared" si="22"/>
        <v>-0.39237099885940885</v>
      </c>
      <c r="L675" s="6">
        <f t="shared" si="21"/>
        <v>0.39237099885940885</v>
      </c>
    </row>
    <row r="676" spans="1:12">
      <c r="A676" s="3" t="s">
        <v>1618</v>
      </c>
      <c r="B676" s="5" t="s">
        <v>1619</v>
      </c>
      <c r="C676" s="3" t="s">
        <v>1620</v>
      </c>
      <c r="D676" s="3">
        <v>-0.52859997749328602</v>
      </c>
      <c r="E676" s="3">
        <v>-0.71469998359680198</v>
      </c>
      <c r="F676" s="3">
        <v>-0.64240002632141102</v>
      </c>
      <c r="G676" s="3">
        <v>-0.64240002632141102</v>
      </c>
      <c r="H676" s="3">
        <v>7.3441890742963695E-3</v>
      </c>
      <c r="I676" s="3">
        <v>-11.604478213510554</v>
      </c>
      <c r="J676" s="3">
        <v>-0.48685518900553149</v>
      </c>
      <c r="K676" s="3">
        <f t="shared" si="22"/>
        <v>-0.56462760766347131</v>
      </c>
      <c r="L676" s="6">
        <f t="shared" si="21"/>
        <v>0.56462760766347131</v>
      </c>
    </row>
    <row r="677" spans="1:12">
      <c r="A677" s="3" t="s">
        <v>1621</v>
      </c>
      <c r="B677" s="5" t="s">
        <v>1622</v>
      </c>
      <c r="C677" s="3" t="s">
        <v>1623</v>
      </c>
      <c r="D677" s="3">
        <v>-0.13799999654293099</v>
      </c>
      <c r="E677" s="3">
        <v>4.2899999767541899E-2</v>
      </c>
      <c r="F677" s="3">
        <v>-8.8100001215934795E-2</v>
      </c>
      <c r="G677" s="3">
        <v>-8.8100001215934795E-2</v>
      </c>
      <c r="H677" s="3">
        <v>0.37506809492058413</v>
      </c>
      <c r="I677" s="3">
        <v>-1.1320746123488741</v>
      </c>
      <c r="J677" s="3">
        <v>-0.4853700002034671</v>
      </c>
      <c r="K677" s="3">
        <f t="shared" si="22"/>
        <v>-0.28673500070970093</v>
      </c>
      <c r="L677" s="6">
        <f t="shared" si="21"/>
        <v>0.28673500070970093</v>
      </c>
    </row>
    <row r="678" spans="1:12">
      <c r="A678" s="3" t="s">
        <v>1624</v>
      </c>
      <c r="B678" s="5" t="s">
        <v>1625</v>
      </c>
      <c r="C678" s="3" t="s">
        <v>1626</v>
      </c>
      <c r="D678" s="3">
        <v>-0.58810001611709595</v>
      </c>
      <c r="E678" s="3">
        <v>-0.45329999923706099</v>
      </c>
      <c r="F678" s="3">
        <v>-0.53960001468658403</v>
      </c>
      <c r="G678" s="3">
        <v>-0.53960001468658403</v>
      </c>
      <c r="H678" s="3">
        <v>5.5486543793982638E-3</v>
      </c>
      <c r="I678" s="3">
        <v>-13.368816972039506</v>
      </c>
      <c r="J678" s="3">
        <v>-0.48455492655436672</v>
      </c>
      <c r="K678" s="3">
        <f t="shared" si="22"/>
        <v>-0.51207747062047537</v>
      </c>
      <c r="L678" s="6">
        <f t="shared" si="21"/>
        <v>0.51207747062047537</v>
      </c>
    </row>
    <row r="679" spans="1:12">
      <c r="A679" s="3" t="s">
        <v>1627</v>
      </c>
      <c r="B679" s="5" t="s">
        <v>1628</v>
      </c>
      <c r="C679" s="3" t="s">
        <v>1629</v>
      </c>
      <c r="D679" s="3">
        <v>-0.53210002183914196</v>
      </c>
      <c r="E679" s="3">
        <v>-0.39969998598098799</v>
      </c>
      <c r="F679" s="3">
        <v>-0.50950002670288097</v>
      </c>
      <c r="G679" s="3">
        <v>-0.50950002670288097</v>
      </c>
      <c r="H679" s="3">
        <v>7.1662233499908351E-3</v>
      </c>
      <c r="I679" s="3">
        <v>-11.749268641989397</v>
      </c>
      <c r="J679" s="3">
        <v>-0.48336664835609966</v>
      </c>
      <c r="K679" s="3">
        <f t="shared" si="22"/>
        <v>-0.49643333752949032</v>
      </c>
      <c r="L679" s="6">
        <f t="shared" si="21"/>
        <v>0.49643333752949032</v>
      </c>
    </row>
    <row r="680" spans="1:12">
      <c r="A680" s="3" t="s">
        <v>1630</v>
      </c>
      <c r="B680" s="5" t="s">
        <v>1631</v>
      </c>
      <c r="C680" s="3" t="s">
        <v>1632</v>
      </c>
      <c r="D680" s="3">
        <v>-0.38560000061988797</v>
      </c>
      <c r="E680" s="3">
        <v>-0.28724999725818601</v>
      </c>
      <c r="F680" s="3">
        <v>-0.18889999389648399</v>
      </c>
      <c r="G680" s="3">
        <v>-0.28724999725818601</v>
      </c>
      <c r="H680" s="3">
        <v>3.6925020507974908E-2</v>
      </c>
      <c r="I680" s="3">
        <v>-5.0587856910937354</v>
      </c>
      <c r="J680" s="3">
        <v>-0.48266919453940105</v>
      </c>
      <c r="K680" s="3">
        <f t="shared" si="22"/>
        <v>-0.38495959589879353</v>
      </c>
      <c r="L680" s="6">
        <f t="shared" si="21"/>
        <v>0.38495959589879353</v>
      </c>
    </row>
    <row r="681" spans="1:12">
      <c r="A681" s="3" t="s">
        <v>1633</v>
      </c>
      <c r="B681" s="5" t="s">
        <v>1634</v>
      </c>
      <c r="C681" s="3" t="s">
        <v>1635</v>
      </c>
      <c r="D681" s="3">
        <v>-0.160099998116493</v>
      </c>
      <c r="E681" s="3">
        <v>-0.142800003290176</v>
      </c>
      <c r="F681" s="3">
        <v>-5.8699999004602398E-2</v>
      </c>
      <c r="G681" s="3">
        <v>-0.142800003290176</v>
      </c>
      <c r="H681" s="3">
        <v>6.1360431623633638E-2</v>
      </c>
      <c r="I681" s="3">
        <v>-3.8487625366132461</v>
      </c>
      <c r="J681" s="3">
        <v>-0.48105176289872986</v>
      </c>
      <c r="K681" s="3">
        <f t="shared" si="22"/>
        <v>-0.3119258830944529</v>
      </c>
      <c r="L681" s="6">
        <f t="shared" si="21"/>
        <v>0.3119258830944529</v>
      </c>
    </row>
    <row r="682" spans="1:12">
      <c r="A682" s="3" t="s">
        <v>1636</v>
      </c>
      <c r="B682" s="5" t="s">
        <v>1637</v>
      </c>
      <c r="C682" s="3" t="s">
        <v>1638</v>
      </c>
      <c r="D682" s="3">
        <v>-0.195299997925758</v>
      </c>
      <c r="E682" s="3">
        <v>-0.15530000627040899</v>
      </c>
      <c r="F682" s="3">
        <v>-0.12489999830722801</v>
      </c>
      <c r="G682" s="3">
        <v>-0.15530000627040899</v>
      </c>
      <c r="H682" s="3">
        <v>1.6142581563568334E-2</v>
      </c>
      <c r="I682" s="3">
        <v>-7.7750902676015876</v>
      </c>
      <c r="J682" s="3">
        <v>-0.48052914937336766</v>
      </c>
      <c r="K682" s="3">
        <f t="shared" si="22"/>
        <v>-0.31791457782188831</v>
      </c>
      <c r="L682" s="6">
        <f t="shared" si="21"/>
        <v>0.31791457782188831</v>
      </c>
    </row>
    <row r="683" spans="1:12">
      <c r="A683" s="3" t="s">
        <v>1639</v>
      </c>
      <c r="B683" s="5" t="s">
        <v>1640</v>
      </c>
      <c r="C683" s="3" t="s">
        <v>1641</v>
      </c>
      <c r="D683" s="3">
        <v>-0.16220000386238101</v>
      </c>
      <c r="E683" s="3">
        <v>-6.7000001668930095E-2</v>
      </c>
      <c r="F683" s="3">
        <v>-0.12919999659061401</v>
      </c>
      <c r="G683" s="3">
        <v>-0.12919999659061401</v>
      </c>
      <c r="H683" s="3">
        <v>5.0480050126311092E-2</v>
      </c>
      <c r="I683" s="3">
        <v>-4.2805084735761465</v>
      </c>
      <c r="J683" s="3">
        <v>-0.47971916198730113</v>
      </c>
      <c r="K683" s="3">
        <f t="shared" si="22"/>
        <v>-0.30445957928895756</v>
      </c>
      <c r="L683" s="6">
        <f t="shared" si="21"/>
        <v>0.30445957928895756</v>
      </c>
    </row>
    <row r="684" spans="1:12">
      <c r="A684" s="3" t="s">
        <v>1642</v>
      </c>
      <c r="B684" s="5" t="s">
        <v>1643</v>
      </c>
      <c r="C684" s="3" t="s">
        <v>1641</v>
      </c>
      <c r="D684" s="3">
        <v>4.4900000095367397E-2</v>
      </c>
      <c r="E684" s="3">
        <v>-5.3599998354911797E-2</v>
      </c>
      <c r="F684" s="3">
        <v>-0.112400002777576</v>
      </c>
      <c r="G684" s="3">
        <v>-5.3599998354911797E-2</v>
      </c>
      <c r="H684" s="3">
        <v>0.47181917661599126</v>
      </c>
      <c r="I684" s="3">
        <v>-0.87967542627224282</v>
      </c>
      <c r="J684" s="3">
        <v>-0.47971916198730113</v>
      </c>
      <c r="K684" s="3">
        <f t="shared" si="22"/>
        <v>-0.26665958017110647</v>
      </c>
      <c r="L684" s="6">
        <f t="shared" si="21"/>
        <v>0.26665958017110647</v>
      </c>
    </row>
    <row r="685" spans="1:12">
      <c r="A685" s="3" t="s">
        <v>1644</v>
      </c>
      <c r="B685" s="5" t="s">
        <v>1645</v>
      </c>
      <c r="C685" s="3" t="s">
        <v>1646</v>
      </c>
      <c r="D685" s="3">
        <v>-0.401800006628037</v>
      </c>
      <c r="E685" s="3">
        <v>-0.22869999706745101</v>
      </c>
      <c r="F685" s="3">
        <v>-0.15989999473094901</v>
      </c>
      <c r="G685" s="3">
        <v>-0.22869999706745101</v>
      </c>
      <c r="H685" s="3">
        <v>6.7172382490458843E-2</v>
      </c>
      <c r="I685" s="3">
        <v>-3.6612084488196963</v>
      </c>
      <c r="J685" s="3">
        <v>-0.47933514912923414</v>
      </c>
      <c r="K685" s="3">
        <f t="shared" si="22"/>
        <v>-0.35401757309834259</v>
      </c>
      <c r="L685" s="6">
        <f t="shared" si="21"/>
        <v>0.35401757309834259</v>
      </c>
    </row>
    <row r="686" spans="1:12">
      <c r="A686" s="3" t="s">
        <v>1647</v>
      </c>
      <c r="B686" s="5" t="s">
        <v>1648</v>
      </c>
      <c r="C686" s="3" t="s">
        <v>1649</v>
      </c>
      <c r="D686" s="3">
        <v>-0.39030000567436202</v>
      </c>
      <c r="E686" s="3">
        <v>-0.35510000586509699</v>
      </c>
      <c r="F686" s="3">
        <v>-0.32719999551773099</v>
      </c>
      <c r="G686" s="3">
        <v>-0.35510000586509699</v>
      </c>
      <c r="H686" s="3">
        <v>2.5970681502269339E-3</v>
      </c>
      <c r="I686" s="3">
        <v>-19.58443846342923</v>
      </c>
      <c r="J686" s="3">
        <v>-0.47916857401530066</v>
      </c>
      <c r="K686" s="3">
        <f t="shared" si="22"/>
        <v>-0.41713428994019885</v>
      </c>
      <c r="L686" s="6">
        <f t="shared" si="21"/>
        <v>0.41713428994019885</v>
      </c>
    </row>
    <row r="687" spans="1:12">
      <c r="A687" s="3" t="s">
        <v>1650</v>
      </c>
      <c r="B687" s="5" t="s">
        <v>1651</v>
      </c>
      <c r="C687" s="3" t="s">
        <v>1652</v>
      </c>
      <c r="D687" s="3">
        <v>-0.27889999747276301</v>
      </c>
      <c r="E687" s="3">
        <v>-0.31740000844001798</v>
      </c>
      <c r="F687" s="3">
        <v>-0.243399992585182</v>
      </c>
      <c r="G687" s="3">
        <v>-0.27889999747276301</v>
      </c>
      <c r="H687" s="3">
        <v>5.7774742860546265E-3</v>
      </c>
      <c r="I687" s="3">
        <v>-13.099139795829238</v>
      </c>
      <c r="J687" s="3">
        <v>-0.47912661234536458</v>
      </c>
      <c r="K687" s="3">
        <f t="shared" si="22"/>
        <v>-0.37901330490906382</v>
      </c>
      <c r="L687" s="6">
        <f t="shared" si="21"/>
        <v>0.37901330490906382</v>
      </c>
    </row>
    <row r="688" spans="1:12">
      <c r="A688" s="3" t="s">
        <v>1653</v>
      </c>
      <c r="B688" s="5" t="s">
        <v>1654</v>
      </c>
      <c r="C688" s="3" t="s">
        <v>1655</v>
      </c>
      <c r="D688" s="3">
        <v>-0.2285499945282935</v>
      </c>
      <c r="E688" s="3">
        <v>-0.29269999265670799</v>
      </c>
      <c r="F688" s="3">
        <v>-0.16439999639987901</v>
      </c>
      <c r="G688" s="3">
        <v>-0.2285499945282935</v>
      </c>
      <c r="H688" s="3">
        <v>2.5269737163171942E-2</v>
      </c>
      <c r="I688" s="3">
        <v>-6.1708529094602049</v>
      </c>
      <c r="J688" s="3">
        <v>-0.47848637898763258</v>
      </c>
      <c r="K688" s="3">
        <f t="shared" si="22"/>
        <v>-0.35351818675796304</v>
      </c>
      <c r="L688" s="6">
        <f t="shared" si="21"/>
        <v>0.35351818675796304</v>
      </c>
    </row>
    <row r="689" spans="1:12">
      <c r="A689" s="3" t="s">
        <v>1656</v>
      </c>
      <c r="B689" s="5" t="s">
        <v>1657</v>
      </c>
      <c r="C689" s="3" t="s">
        <v>1658</v>
      </c>
      <c r="D689" s="3">
        <v>-0.455300003290176</v>
      </c>
      <c r="E689" s="3">
        <v>-0.457500010728836</v>
      </c>
      <c r="F689" s="3">
        <v>-0.447499990463257</v>
      </c>
      <c r="G689" s="3">
        <v>-0.455300003290176</v>
      </c>
      <c r="H689" s="3">
        <v>4.4765475416578991E-5</v>
      </c>
      <c r="I689" s="3">
        <v>-149.45615942723859</v>
      </c>
      <c r="J689" s="3">
        <v>-0.4752489725748994</v>
      </c>
      <c r="K689" s="3">
        <f t="shared" si="22"/>
        <v>-0.46527448793253767</v>
      </c>
      <c r="L689" s="6">
        <f t="shared" si="21"/>
        <v>0.46527448793253767</v>
      </c>
    </row>
    <row r="690" spans="1:12">
      <c r="A690" s="3" t="s">
        <v>1659</v>
      </c>
      <c r="B690" s="5" t="s">
        <v>1660</v>
      </c>
      <c r="C690" s="3" t="s">
        <v>1661</v>
      </c>
      <c r="D690" s="3">
        <v>-0.19320000708103199</v>
      </c>
      <c r="E690" s="3">
        <v>-0.23479999601841001</v>
      </c>
      <c r="F690" s="3">
        <v>-0.24099999666214</v>
      </c>
      <c r="G690" s="3">
        <v>-0.23479999601841001</v>
      </c>
      <c r="H690" s="3">
        <v>4.498275904451024E-3</v>
      </c>
      <c r="I690" s="3">
        <v>-14.859627265841421</v>
      </c>
      <c r="J690" s="3">
        <v>-0.47486877441406961</v>
      </c>
      <c r="K690" s="3">
        <f t="shared" si="22"/>
        <v>-0.35483438521623978</v>
      </c>
      <c r="L690" s="6">
        <f t="shared" si="21"/>
        <v>0.35483438521623978</v>
      </c>
    </row>
    <row r="691" spans="1:12">
      <c r="A691" s="3" t="s">
        <v>1662</v>
      </c>
      <c r="B691" s="5" t="s">
        <v>1663</v>
      </c>
      <c r="C691" s="3" t="s">
        <v>1664</v>
      </c>
      <c r="D691" s="3">
        <v>-0.21160000562667799</v>
      </c>
      <c r="E691" s="3">
        <v>-0.191499993205071</v>
      </c>
      <c r="F691" s="3">
        <v>-0.33230000734329201</v>
      </c>
      <c r="G691" s="3">
        <v>-0.21160000562667799</v>
      </c>
      <c r="H691" s="3">
        <v>3.0697471574622864E-2</v>
      </c>
      <c r="I691" s="3">
        <v>-5.5752817710883376</v>
      </c>
      <c r="J691" s="3">
        <v>-0.47344080607093275</v>
      </c>
      <c r="K691" s="3">
        <f t="shared" si="22"/>
        <v>-0.34252040584880539</v>
      </c>
      <c r="L691" s="6">
        <f t="shared" si="21"/>
        <v>0.34252040584880539</v>
      </c>
    </row>
    <row r="692" spans="1:12">
      <c r="A692" s="3" t="s">
        <v>1665</v>
      </c>
      <c r="B692" s="5" t="s">
        <v>1666</v>
      </c>
      <c r="C692" s="3" t="s">
        <v>1667</v>
      </c>
      <c r="D692" s="3">
        <v>-0.46909999847412098</v>
      </c>
      <c r="E692" s="3">
        <v>-0.51929998397827104</v>
      </c>
      <c r="F692" s="3">
        <v>-0.49419999122619601</v>
      </c>
      <c r="G692" s="3">
        <v>-0.49419999122619601</v>
      </c>
      <c r="H692" s="3">
        <v>8.5873818023811052E-4</v>
      </c>
      <c r="I692" s="3">
        <v>-34.102778529013747</v>
      </c>
      <c r="J692" s="3">
        <v>-0.47083091735839844</v>
      </c>
      <c r="K692" s="3">
        <f t="shared" si="22"/>
        <v>-0.48251545429229725</v>
      </c>
      <c r="L692" s="6">
        <f t="shared" si="21"/>
        <v>0.48251545429229725</v>
      </c>
    </row>
    <row r="693" spans="1:12">
      <c r="A693" s="3" t="s">
        <v>1668</v>
      </c>
      <c r="B693" s="5" t="s">
        <v>1669</v>
      </c>
      <c r="C693" s="3" t="s">
        <v>1670</v>
      </c>
      <c r="D693" s="3">
        <v>-0.47220000624656699</v>
      </c>
      <c r="E693" s="3">
        <v>-0.48460000753402699</v>
      </c>
      <c r="F693" s="3">
        <v>-0.437599986791611</v>
      </c>
      <c r="G693" s="3">
        <v>-0.47220000624656699</v>
      </c>
      <c r="H693" s="3">
        <v>9.1419751408637823E-4</v>
      </c>
      <c r="I693" s="3">
        <v>-33.050805614498685</v>
      </c>
      <c r="J693" s="3">
        <v>-0.47071711222333334</v>
      </c>
      <c r="K693" s="3">
        <f t="shared" si="22"/>
        <v>-0.47145855923495017</v>
      </c>
      <c r="L693" s="6">
        <f t="shared" si="21"/>
        <v>0.47145855923495017</v>
      </c>
    </row>
    <row r="694" spans="1:12">
      <c r="A694" s="3" t="s">
        <v>1671</v>
      </c>
      <c r="B694" s="5" t="s">
        <v>1672</v>
      </c>
      <c r="C694" s="3" t="s">
        <v>1673</v>
      </c>
      <c r="D694" s="3">
        <v>-0.62655001878738403</v>
      </c>
      <c r="E694" s="3">
        <v>-0.73320001363754295</v>
      </c>
      <c r="F694" s="3">
        <v>-0.51990002393722501</v>
      </c>
      <c r="G694" s="3">
        <v>-0.62655001878738403</v>
      </c>
      <c r="H694" s="3">
        <v>9.5203366340990518E-3</v>
      </c>
      <c r="I694" s="3">
        <v>-10.175494781295493</v>
      </c>
      <c r="J694" s="3">
        <v>-0.47028414408363517</v>
      </c>
      <c r="K694" s="3">
        <f t="shared" si="22"/>
        <v>-0.5484170814355096</v>
      </c>
      <c r="L694" s="6">
        <f t="shared" si="21"/>
        <v>0.5484170814355096</v>
      </c>
    </row>
    <row r="695" spans="1:12">
      <c r="A695" s="3" t="s">
        <v>1674</v>
      </c>
      <c r="B695" s="5" t="s">
        <v>1675</v>
      </c>
      <c r="C695" s="3" t="s">
        <v>1676</v>
      </c>
      <c r="D695" s="3">
        <v>-0.24150000512599901</v>
      </c>
      <c r="E695" s="3">
        <v>-0.39469999074935902</v>
      </c>
      <c r="F695" s="3">
        <v>-0.38769999146461498</v>
      </c>
      <c r="G695" s="3">
        <v>-0.38769999146461498</v>
      </c>
      <c r="H695" s="3">
        <v>2.0747150580227938E-2</v>
      </c>
      <c r="I695" s="3">
        <v>-6.8340786541345615</v>
      </c>
      <c r="J695" s="3">
        <v>-0.47023455301923178</v>
      </c>
      <c r="K695" s="3">
        <f t="shared" si="22"/>
        <v>-0.42896727224192338</v>
      </c>
      <c r="L695" s="6">
        <f t="shared" si="21"/>
        <v>0.42896727224192338</v>
      </c>
    </row>
    <row r="696" spans="1:12">
      <c r="A696" s="3" t="s">
        <v>1677</v>
      </c>
      <c r="B696" s="5" t="s">
        <v>1678</v>
      </c>
      <c r="C696" s="3" t="s">
        <v>1676</v>
      </c>
      <c r="D696" s="3">
        <v>-0.34200000762939498</v>
      </c>
      <c r="E696" s="3">
        <v>-0.36599999666214</v>
      </c>
      <c r="F696" s="3">
        <v>-0.36599999666214</v>
      </c>
      <c r="G696" s="3">
        <v>-0.36599999666214</v>
      </c>
      <c r="H696" s="3">
        <v>4.9898600828766253E-4</v>
      </c>
      <c r="I696" s="3">
        <v>-44.750020489106653</v>
      </c>
      <c r="J696" s="3">
        <v>-0.47023455301923178</v>
      </c>
      <c r="K696" s="3">
        <f t="shared" si="22"/>
        <v>-0.41811727484068589</v>
      </c>
      <c r="L696" s="6">
        <f t="shared" si="21"/>
        <v>0.41811727484068589</v>
      </c>
    </row>
    <row r="697" spans="1:12">
      <c r="A697" s="3" t="s">
        <v>1679</v>
      </c>
      <c r="B697" s="5" t="s">
        <v>1680</v>
      </c>
      <c r="C697" s="3" t="s">
        <v>1681</v>
      </c>
      <c r="D697" s="3">
        <v>-0.34509998559951799</v>
      </c>
      <c r="E697" s="3">
        <v>-0.36640000343322798</v>
      </c>
      <c r="F697" s="3">
        <v>-0.35460001230239901</v>
      </c>
      <c r="G697" s="3">
        <v>-0.35460001230239901</v>
      </c>
      <c r="H697" s="3">
        <v>3.0040987119676568E-4</v>
      </c>
      <c r="I697" s="3">
        <v>-57.682627346231065</v>
      </c>
      <c r="J697" s="3">
        <v>-0.46689987182616832</v>
      </c>
      <c r="K697" s="3">
        <f t="shared" si="22"/>
        <v>-0.41074994206428367</v>
      </c>
      <c r="L697" s="6">
        <f t="shared" si="21"/>
        <v>0.41074994206428367</v>
      </c>
    </row>
    <row r="698" spans="1:12">
      <c r="A698" s="3" t="s">
        <v>1682</v>
      </c>
      <c r="B698" s="5" t="s">
        <v>1683</v>
      </c>
      <c r="C698" s="3" t="s">
        <v>1684</v>
      </c>
      <c r="D698" s="3">
        <v>-0.82050001621246305</v>
      </c>
      <c r="E698" s="3">
        <v>-0.43819999694824202</v>
      </c>
      <c r="F698" s="3">
        <v>-0.591600000858307</v>
      </c>
      <c r="G698" s="3">
        <v>-0.591600000858307</v>
      </c>
      <c r="H698" s="3">
        <v>3.0936423802209317E-2</v>
      </c>
      <c r="I698" s="3">
        <v>-5.5526761460404774</v>
      </c>
      <c r="J698" s="3">
        <v>-0.46596590677892991</v>
      </c>
      <c r="K698" s="3">
        <f t="shared" si="22"/>
        <v>-0.5287829538186184</v>
      </c>
      <c r="L698" s="6">
        <f t="shared" si="21"/>
        <v>0.5287829538186184</v>
      </c>
    </row>
    <row r="699" spans="1:12">
      <c r="A699" s="3" t="s">
        <v>1685</v>
      </c>
      <c r="B699" s="5" t="s">
        <v>1686</v>
      </c>
      <c r="C699" s="3" t="s">
        <v>1687</v>
      </c>
      <c r="D699" s="3">
        <v>-0.30020000040531147</v>
      </c>
      <c r="E699" s="3">
        <v>-0.33219999074935902</v>
      </c>
      <c r="F699" s="3">
        <v>-0.26820001006126398</v>
      </c>
      <c r="G699" s="3">
        <v>-0.30020000040531147</v>
      </c>
      <c r="H699" s="3">
        <v>3.7661553268731598E-3</v>
      </c>
      <c r="I699" s="3">
        <v>-16.24880656349691</v>
      </c>
      <c r="J699" s="3">
        <v>-0.4646695454915637</v>
      </c>
      <c r="K699" s="3">
        <f t="shared" si="22"/>
        <v>-0.38243477294843758</v>
      </c>
      <c r="L699" s="6">
        <f t="shared" si="21"/>
        <v>0.38243477294843758</v>
      </c>
    </row>
    <row r="700" spans="1:12">
      <c r="A700" s="3" t="s">
        <v>1688</v>
      </c>
      <c r="B700" s="5" t="s">
        <v>1689</v>
      </c>
      <c r="C700" s="3" t="s">
        <v>1690</v>
      </c>
      <c r="D700" s="3">
        <v>-0.520099997520447</v>
      </c>
      <c r="E700" s="3">
        <v>-0.33509999513626099</v>
      </c>
      <c r="F700" s="3">
        <v>-0.37250000238418601</v>
      </c>
      <c r="G700" s="3">
        <v>-0.37250000238418601</v>
      </c>
      <c r="H700" s="3">
        <v>1.8517165577273956E-2</v>
      </c>
      <c r="I700" s="3">
        <v>-7.2462830484000333</v>
      </c>
      <c r="J700" s="3">
        <v>-0.46391741434729994</v>
      </c>
      <c r="K700" s="3">
        <f t="shared" si="22"/>
        <v>-0.41820870836574298</v>
      </c>
      <c r="L700" s="6">
        <f t="shared" si="21"/>
        <v>0.41820870836574298</v>
      </c>
    </row>
    <row r="701" spans="1:12">
      <c r="A701" s="3" t="s">
        <v>1691</v>
      </c>
      <c r="B701" s="5" t="s">
        <v>1692</v>
      </c>
      <c r="C701" s="3" t="s">
        <v>1693</v>
      </c>
      <c r="D701" s="3">
        <v>-0.35789999365806602</v>
      </c>
      <c r="E701" s="3">
        <v>-0.472099989652634</v>
      </c>
      <c r="F701" s="3">
        <v>-0.39539998769760099</v>
      </c>
      <c r="G701" s="3">
        <v>-0.39539998769760099</v>
      </c>
      <c r="H701" s="3">
        <v>6.7017059870300207E-3</v>
      </c>
      <c r="I701" s="3">
        <v>-12.153905477504804</v>
      </c>
      <c r="J701" s="3">
        <v>-0.45992279052736507</v>
      </c>
      <c r="K701" s="3">
        <f t="shared" si="22"/>
        <v>-0.42766138911248303</v>
      </c>
      <c r="L701" s="6">
        <f t="shared" si="21"/>
        <v>0.42766138911248303</v>
      </c>
    </row>
    <row r="702" spans="1:12">
      <c r="A702" s="3" t="s">
        <v>1694</v>
      </c>
      <c r="B702" s="5" t="s">
        <v>1695</v>
      </c>
      <c r="C702" s="3" t="s">
        <v>1696</v>
      </c>
      <c r="D702" s="3">
        <v>-6.3199996948242201E-2</v>
      </c>
      <c r="E702" s="3">
        <v>-0.13300000131130199</v>
      </c>
      <c r="F702" s="3">
        <v>-0.134499996900558</v>
      </c>
      <c r="G702" s="3">
        <v>-0.13300000131130199</v>
      </c>
      <c r="H702" s="3">
        <v>4.2636830931532171E-2</v>
      </c>
      <c r="I702" s="3">
        <v>-4.6866610846569783</v>
      </c>
      <c r="J702" s="3">
        <v>-0.45691490173343041</v>
      </c>
      <c r="K702" s="3">
        <f t="shared" si="22"/>
        <v>-0.29495745152236619</v>
      </c>
      <c r="L702" s="6">
        <f t="shared" si="21"/>
        <v>0.29495745152236619</v>
      </c>
    </row>
    <row r="703" spans="1:12">
      <c r="A703" s="3" t="s">
        <v>1697</v>
      </c>
      <c r="B703" s="5" t="s">
        <v>1698</v>
      </c>
      <c r="C703" s="3" t="s">
        <v>1699</v>
      </c>
      <c r="D703" s="3">
        <v>-0.51160001754760698</v>
      </c>
      <c r="E703" s="3">
        <v>-0.44170001149177601</v>
      </c>
      <c r="F703" s="3">
        <v>-0.352699995040894</v>
      </c>
      <c r="G703" s="3">
        <v>-0.44170001149177601</v>
      </c>
      <c r="H703" s="3">
        <v>1.0972742581344579E-2</v>
      </c>
      <c r="I703" s="3">
        <v>-9.4677176098206388</v>
      </c>
      <c r="J703" s="3">
        <v>-0.45456695556636362</v>
      </c>
      <c r="K703" s="3">
        <f t="shared" si="22"/>
        <v>-0.44813348352906979</v>
      </c>
      <c r="L703" s="6">
        <f t="shared" si="21"/>
        <v>0.44813348352906979</v>
      </c>
    </row>
    <row r="704" spans="1:12">
      <c r="A704" s="3" t="s">
        <v>1700</v>
      </c>
      <c r="B704" s="5" t="s">
        <v>1701</v>
      </c>
      <c r="C704" s="3" t="s">
        <v>1702</v>
      </c>
      <c r="D704" s="3">
        <v>-0.46810001134872398</v>
      </c>
      <c r="E704" s="3">
        <v>-0.465400010347366</v>
      </c>
      <c r="F704" s="3">
        <v>-0.56120002269744895</v>
      </c>
      <c r="G704" s="3">
        <v>-0.46810001134872398</v>
      </c>
      <c r="H704" s="3">
        <v>3.971629583428643E-3</v>
      </c>
      <c r="I704" s="3">
        <v>-15.820455493212942</v>
      </c>
      <c r="J704" s="3">
        <v>-0.45129521687826823</v>
      </c>
      <c r="K704" s="3">
        <f t="shared" si="22"/>
        <v>-0.45969761411349608</v>
      </c>
      <c r="L704" s="6">
        <f t="shared" si="21"/>
        <v>0.45969761411349608</v>
      </c>
    </row>
    <row r="705" spans="1:12">
      <c r="A705" s="3" t="s">
        <v>1703</v>
      </c>
      <c r="B705" s="5" t="s">
        <v>1704</v>
      </c>
      <c r="C705" s="3" t="s">
        <v>1702</v>
      </c>
      <c r="D705" s="3">
        <v>6.6399998962879195E-2</v>
      </c>
      <c r="E705" s="3">
        <v>-0.50470000505447399</v>
      </c>
      <c r="F705" s="3">
        <v>-0.2191500030457974</v>
      </c>
      <c r="G705" s="3">
        <v>-0.2191500030457974</v>
      </c>
      <c r="H705" s="3">
        <v>0.31510917357639301</v>
      </c>
      <c r="I705" s="3">
        <v>-1.3292906219018747</v>
      </c>
      <c r="J705" s="3">
        <v>-0.45129521687826823</v>
      </c>
      <c r="K705" s="3">
        <f t="shared" si="22"/>
        <v>-0.33522260996203279</v>
      </c>
      <c r="L705" s="6">
        <f t="shared" si="21"/>
        <v>0.33522260996203279</v>
      </c>
    </row>
    <row r="706" spans="1:12">
      <c r="A706" s="3" t="s">
        <v>1705</v>
      </c>
      <c r="B706" s="5" t="s">
        <v>1706</v>
      </c>
      <c r="C706" s="3" t="s">
        <v>1707</v>
      </c>
      <c r="D706" s="3">
        <v>-0.30619999766349798</v>
      </c>
      <c r="E706" s="3">
        <v>-0.176400005817413</v>
      </c>
      <c r="F706" s="3">
        <v>-0.18500000238418601</v>
      </c>
      <c r="G706" s="3">
        <v>-0.18500000238418601</v>
      </c>
      <c r="H706" s="3">
        <v>3.3682006110898839E-2</v>
      </c>
      <c r="I706" s="3">
        <v>-5.310179631976963</v>
      </c>
      <c r="J706" s="3">
        <v>-0.45124816894530184</v>
      </c>
      <c r="K706" s="3">
        <f t="shared" si="22"/>
        <v>-0.31812408566474393</v>
      </c>
      <c r="L706" s="6">
        <f t="shared" si="21"/>
        <v>0.31812408566474393</v>
      </c>
    </row>
    <row r="707" spans="1:12">
      <c r="A707" s="3" t="s">
        <v>1708</v>
      </c>
      <c r="B707" s="5" t="s">
        <v>1709</v>
      </c>
      <c r="C707" s="3" t="s">
        <v>1710</v>
      </c>
      <c r="D707" s="3">
        <v>-0.30720001459121699</v>
      </c>
      <c r="E707" s="3">
        <v>-0.29820001125335699</v>
      </c>
      <c r="F707" s="3">
        <v>-0.330300003290176</v>
      </c>
      <c r="G707" s="3">
        <v>-0.30720001459121699</v>
      </c>
      <c r="H707" s="3">
        <v>9.3811521945922217E-4</v>
      </c>
      <c r="I707" s="3">
        <v>-32.626176259682225</v>
      </c>
      <c r="J707" s="3">
        <v>-0.450103123982732</v>
      </c>
      <c r="K707" s="3">
        <f t="shared" si="22"/>
        <v>-0.37865156928697452</v>
      </c>
      <c r="L707" s="6">
        <f t="shared" ref="L707:L770" si="23">-K707</f>
        <v>0.37865156928697452</v>
      </c>
    </row>
    <row r="708" spans="1:12">
      <c r="A708" s="3" t="s">
        <v>1711</v>
      </c>
      <c r="B708" s="5" t="s">
        <v>1712</v>
      </c>
      <c r="C708" s="3" t="s">
        <v>1713</v>
      </c>
      <c r="D708" s="3">
        <v>-0.52640002965927102</v>
      </c>
      <c r="E708" s="3">
        <v>-0.47920000553131098</v>
      </c>
      <c r="F708" s="3">
        <v>-0.40099999308586098</v>
      </c>
      <c r="G708" s="3">
        <v>-0.47920000553131098</v>
      </c>
      <c r="H708" s="3">
        <v>6.0274406701286967E-3</v>
      </c>
      <c r="I708" s="3">
        <v>-12.822223186355769</v>
      </c>
      <c r="J708" s="3">
        <v>-0.44723892211910155</v>
      </c>
      <c r="K708" s="3">
        <f t="shared" si="22"/>
        <v>-0.46321946382520629</v>
      </c>
      <c r="L708" s="6">
        <f t="shared" si="23"/>
        <v>0.46321946382520629</v>
      </c>
    </row>
    <row r="709" spans="1:12">
      <c r="A709" s="3" t="s">
        <v>1714</v>
      </c>
      <c r="B709" s="5" t="s">
        <v>1715</v>
      </c>
      <c r="C709" s="3" t="s">
        <v>1716</v>
      </c>
      <c r="D709" s="3">
        <v>-0.42599999904632602</v>
      </c>
      <c r="E709" s="3">
        <v>-0.34810000658035301</v>
      </c>
      <c r="F709" s="3">
        <v>-0.337000012397766</v>
      </c>
      <c r="G709" s="3">
        <v>-0.34810000658035301</v>
      </c>
      <c r="H709" s="3">
        <v>5.667181694169598E-3</v>
      </c>
      <c r="I709" s="3">
        <v>-13.227092333372742</v>
      </c>
      <c r="J709" s="3">
        <v>-0.44541486104330019</v>
      </c>
      <c r="K709" s="3">
        <f t="shared" si="22"/>
        <v>-0.3967574338118266</v>
      </c>
      <c r="L709" s="6">
        <f t="shared" si="23"/>
        <v>0.3967574338118266</v>
      </c>
    </row>
    <row r="710" spans="1:12">
      <c r="A710" s="3" t="s">
        <v>1717</v>
      </c>
      <c r="B710" s="5" t="s">
        <v>1718</v>
      </c>
      <c r="C710" s="3" t="s">
        <v>1719</v>
      </c>
      <c r="D710" s="3">
        <v>-0.43119999766349798</v>
      </c>
      <c r="E710" s="3">
        <v>-0.51160001754760698</v>
      </c>
      <c r="F710" s="3">
        <v>-0.47140000760555245</v>
      </c>
      <c r="G710" s="3">
        <v>-0.47140000760555245</v>
      </c>
      <c r="H710" s="3">
        <v>2.4153286301104803E-3</v>
      </c>
      <c r="I710" s="3">
        <v>-20.310660744564082</v>
      </c>
      <c r="J710" s="3">
        <v>-0.4402147928873994</v>
      </c>
      <c r="K710" s="3">
        <f t="shared" si="22"/>
        <v>-0.45580740024647592</v>
      </c>
      <c r="L710" s="6">
        <f t="shared" si="23"/>
        <v>0.45580740024647592</v>
      </c>
    </row>
    <row r="711" spans="1:12">
      <c r="A711" s="3" t="s">
        <v>1720</v>
      </c>
      <c r="B711" s="5" t="s">
        <v>1721</v>
      </c>
      <c r="C711" s="3" t="s">
        <v>1722</v>
      </c>
      <c r="D711" s="3">
        <v>-0.432000011205673</v>
      </c>
      <c r="E711" s="3">
        <v>-0.31630000472068798</v>
      </c>
      <c r="F711" s="3">
        <v>-0.28979998826980602</v>
      </c>
      <c r="G711" s="3">
        <v>-0.31630000472068798</v>
      </c>
      <c r="H711" s="3">
        <v>1.5548387798314071E-2</v>
      </c>
      <c r="I711" s="3">
        <v>-7.9258606692248312</v>
      </c>
      <c r="J711" s="3">
        <v>-0.43779627482093275</v>
      </c>
      <c r="K711" s="3">
        <f t="shared" si="22"/>
        <v>-0.37704813977081036</v>
      </c>
      <c r="L711" s="6">
        <f t="shared" si="23"/>
        <v>0.37704813977081036</v>
      </c>
    </row>
    <row r="712" spans="1:12">
      <c r="A712" s="3" t="s">
        <v>1723</v>
      </c>
      <c r="B712" s="5" t="s">
        <v>1724</v>
      </c>
      <c r="C712" s="3" t="s">
        <v>1725</v>
      </c>
      <c r="D712" s="3">
        <v>-0.31520000100135798</v>
      </c>
      <c r="E712" s="3">
        <v>-0.24210000038147</v>
      </c>
      <c r="F712" s="3">
        <v>-0.24379999935627</v>
      </c>
      <c r="G712" s="3">
        <v>-0.24379999935627</v>
      </c>
      <c r="H712" s="3">
        <v>8.0393452030982308E-3</v>
      </c>
      <c r="I712" s="3">
        <v>-11.085587845369655</v>
      </c>
      <c r="J712" s="3">
        <v>-0.43610827128093277</v>
      </c>
      <c r="K712" s="3">
        <f t="shared" si="22"/>
        <v>-0.33995413531860141</v>
      </c>
      <c r="L712" s="6">
        <f t="shared" si="23"/>
        <v>0.33995413531860141</v>
      </c>
    </row>
    <row r="713" spans="1:12">
      <c r="A713" s="3" t="s">
        <v>1726</v>
      </c>
      <c r="B713" s="5" t="s">
        <v>1727</v>
      </c>
      <c r="C713" s="3" t="s">
        <v>1728</v>
      </c>
      <c r="D713" s="3">
        <v>-0.50429999828338601</v>
      </c>
      <c r="E713" s="3">
        <v>-0.42230001091957098</v>
      </c>
      <c r="F713" s="3">
        <v>-0.38449999690055803</v>
      </c>
      <c r="G713" s="3">
        <v>-0.42230001091957098</v>
      </c>
      <c r="H713" s="3">
        <v>6.4824041296826064E-3</v>
      </c>
      <c r="I713" s="3">
        <v>-12.359829306645578</v>
      </c>
      <c r="J713" s="3">
        <v>-0.43357531229653645</v>
      </c>
      <c r="K713" s="3">
        <f t="shared" si="22"/>
        <v>-0.42793766160805369</v>
      </c>
      <c r="L713" s="6">
        <f t="shared" si="23"/>
        <v>0.42793766160805369</v>
      </c>
    </row>
    <row r="714" spans="1:12">
      <c r="A714" s="3" t="s">
        <v>1729</v>
      </c>
      <c r="B714" s="5" t="s">
        <v>1730</v>
      </c>
      <c r="C714" s="3" t="s">
        <v>1731</v>
      </c>
      <c r="D714" s="3">
        <v>-0.75690001249313399</v>
      </c>
      <c r="E714" s="3">
        <v>-0.91100001335143999</v>
      </c>
      <c r="F714" s="3">
        <v>-0.77389997243881203</v>
      </c>
      <c r="G714" s="3">
        <v>-0.77389997243881203</v>
      </c>
      <c r="H714" s="3">
        <v>3.5726320421942109E-3</v>
      </c>
      <c r="I714" s="3">
        <v>-16.685519902945575</v>
      </c>
      <c r="J714" s="3">
        <v>-0.43322626749676374</v>
      </c>
      <c r="K714" s="3">
        <f t="shared" si="22"/>
        <v>-0.60356311996778789</v>
      </c>
      <c r="L714" s="6">
        <f t="shared" si="23"/>
        <v>0.60356311996778789</v>
      </c>
    </row>
    <row r="715" spans="1:12">
      <c r="A715" s="3" t="s">
        <v>1732</v>
      </c>
      <c r="B715" s="5" t="s">
        <v>1733</v>
      </c>
      <c r="C715" s="3" t="s">
        <v>1734</v>
      </c>
      <c r="D715" s="3">
        <v>-0.48699998855590798</v>
      </c>
      <c r="E715" s="3">
        <v>-0.43689998984336897</v>
      </c>
      <c r="F715" s="3">
        <v>-0.51849997043609597</v>
      </c>
      <c r="G715" s="3">
        <v>-0.48699998855590798</v>
      </c>
      <c r="H715" s="3">
        <v>2.4329880320957259E-3</v>
      </c>
      <c r="I715" s="3">
        <v>-20.236547095303337</v>
      </c>
      <c r="J715" s="3">
        <v>-0.432036717732732</v>
      </c>
      <c r="K715" s="3">
        <f t="shared" si="22"/>
        <v>-0.45951835314431999</v>
      </c>
      <c r="L715" s="6">
        <f t="shared" si="23"/>
        <v>0.45951835314431999</v>
      </c>
    </row>
    <row r="716" spans="1:12">
      <c r="A716" s="3" t="s">
        <v>1735</v>
      </c>
      <c r="B716" s="5" t="s">
        <v>1736</v>
      </c>
      <c r="C716" s="3" t="s">
        <v>1737</v>
      </c>
      <c r="D716" s="3">
        <v>-0.54159998893737804</v>
      </c>
      <c r="E716" s="3">
        <v>-0.30599999427795399</v>
      </c>
      <c r="F716" s="3">
        <v>-0.42379999160766602</v>
      </c>
      <c r="G716" s="3">
        <v>-0.42379999160766602</v>
      </c>
      <c r="H716" s="3">
        <v>2.4800112309256397E-2</v>
      </c>
      <c r="I716" s="3">
        <v>-6.2312659961885908</v>
      </c>
      <c r="J716" s="3">
        <v>-0.42881838480633405</v>
      </c>
      <c r="K716" s="3">
        <f t="shared" si="22"/>
        <v>-0.42630918820700003</v>
      </c>
      <c r="L716" s="6">
        <f t="shared" si="23"/>
        <v>0.42630918820700003</v>
      </c>
    </row>
    <row r="717" spans="1:12">
      <c r="A717" s="3" t="s">
        <v>1738</v>
      </c>
      <c r="B717" s="5" t="s">
        <v>1739</v>
      </c>
      <c r="C717" s="3" t="s">
        <v>1740</v>
      </c>
      <c r="D717" s="3">
        <v>-0.38330000638961798</v>
      </c>
      <c r="E717" s="3">
        <v>-0.26620000600814803</v>
      </c>
      <c r="F717" s="3">
        <v>-0.12460000067949301</v>
      </c>
      <c r="G717" s="3">
        <v>-0.26620000600814803</v>
      </c>
      <c r="H717" s="3">
        <v>7.4720309334446677E-2</v>
      </c>
      <c r="I717" s="3">
        <v>-3.4500213466258698</v>
      </c>
      <c r="J717" s="3">
        <v>-0.4269949595133653</v>
      </c>
      <c r="K717" s="3">
        <f t="shared" si="22"/>
        <v>-0.34659748276075664</v>
      </c>
      <c r="L717" s="6">
        <f t="shared" si="23"/>
        <v>0.34659748276075664</v>
      </c>
    </row>
    <row r="718" spans="1:12">
      <c r="A718" s="3" t="s">
        <v>1741</v>
      </c>
      <c r="B718" s="5" t="s">
        <v>1742</v>
      </c>
      <c r="C718" s="3" t="s">
        <v>1743</v>
      </c>
      <c r="D718" s="3">
        <v>-1.5699999406933798E-2</v>
      </c>
      <c r="E718" s="3">
        <v>-2.4000001139938801E-3</v>
      </c>
      <c r="F718" s="3">
        <v>-4.5499999076127999E-2</v>
      </c>
      <c r="G718" s="3">
        <v>-1.5699999406933798E-2</v>
      </c>
      <c r="H718" s="3">
        <v>0.23806376614343358</v>
      </c>
      <c r="I718" s="3">
        <v>-1.6637646072142143</v>
      </c>
      <c r="J718" s="3">
        <v>-0.42619895935060015</v>
      </c>
      <c r="K718" s="3">
        <f t="shared" ref="K718:K781" si="24">AVERAGE(G718,J718)</f>
        <v>-0.22094947937876697</v>
      </c>
      <c r="L718" s="6">
        <f t="shared" si="23"/>
        <v>0.22094947937876697</v>
      </c>
    </row>
    <row r="719" spans="1:12">
      <c r="A719" s="3" t="s">
        <v>1744</v>
      </c>
      <c r="B719" s="5" t="s">
        <v>1745</v>
      </c>
      <c r="C719" s="3" t="s">
        <v>1746</v>
      </c>
      <c r="D719" s="3">
        <v>-0.43619999289512601</v>
      </c>
      <c r="E719" s="3">
        <v>-0.40119999647140497</v>
      </c>
      <c r="F719" s="3">
        <v>-0.14689999818801899</v>
      </c>
      <c r="G719" s="3">
        <v>-0.40119999647140497</v>
      </c>
      <c r="H719" s="3">
        <v>6.9273212947251833E-2</v>
      </c>
      <c r="I719" s="3">
        <v>-3.5991018326810233</v>
      </c>
      <c r="J719" s="3">
        <v>-0.42553838094073271</v>
      </c>
      <c r="K719" s="3">
        <f t="shared" si="24"/>
        <v>-0.41336918870606887</v>
      </c>
      <c r="L719" s="6">
        <f t="shared" si="23"/>
        <v>0.41336918870606887</v>
      </c>
    </row>
    <row r="720" spans="1:12">
      <c r="A720" s="3" t="s">
        <v>1747</v>
      </c>
      <c r="B720" s="5" t="s">
        <v>150</v>
      </c>
      <c r="C720" s="3" t="s">
        <v>1748</v>
      </c>
      <c r="D720" s="3">
        <v>-0.60229998826980602</v>
      </c>
      <c r="E720" s="3">
        <v>-0.81330001354217496</v>
      </c>
      <c r="F720" s="3">
        <v>-0.87019997835159302</v>
      </c>
      <c r="G720" s="3">
        <v>-0.81330001354217496</v>
      </c>
      <c r="H720" s="3">
        <v>1.1245854270613561E-2</v>
      </c>
      <c r="I720" s="3">
        <v>-9.3501061334255571</v>
      </c>
      <c r="J720" s="3">
        <v>-0.42251968383786576</v>
      </c>
      <c r="K720" s="3">
        <f t="shared" si="24"/>
        <v>-0.6179098486900203</v>
      </c>
      <c r="L720" s="6">
        <f t="shared" si="23"/>
        <v>0.6179098486900203</v>
      </c>
    </row>
    <row r="721" spans="1:12">
      <c r="A721" s="3" t="s">
        <v>1749</v>
      </c>
      <c r="B721" s="5" t="s">
        <v>1750</v>
      </c>
      <c r="C721" s="3" t="s">
        <v>1751</v>
      </c>
      <c r="D721" s="3">
        <v>-0.28400000929832497</v>
      </c>
      <c r="E721" s="3">
        <v>-0.28400000929832497</v>
      </c>
      <c r="F721" s="3">
        <v>-0.27849999070167503</v>
      </c>
      <c r="G721" s="3">
        <v>-0.28400000929832497</v>
      </c>
      <c r="H721" s="3">
        <v>4.2213064505834583E-5</v>
      </c>
      <c r="I721" s="3">
        <v>-153.90857220263342</v>
      </c>
      <c r="J721" s="3">
        <v>-0.41948954264326588</v>
      </c>
      <c r="K721" s="3">
        <f t="shared" si="24"/>
        <v>-0.35174477597079545</v>
      </c>
      <c r="L721" s="6">
        <f t="shared" si="23"/>
        <v>0.35174477597079545</v>
      </c>
    </row>
    <row r="722" spans="1:12">
      <c r="A722" s="3" t="s">
        <v>1752</v>
      </c>
      <c r="B722" s="5" t="s">
        <v>1753</v>
      </c>
      <c r="C722" s="3" t="s">
        <v>1754</v>
      </c>
      <c r="D722" s="3">
        <v>-0.17589999735355399</v>
      </c>
      <c r="E722" s="3">
        <v>-0.20399999618530301</v>
      </c>
      <c r="F722" s="3">
        <v>-0.15389999747276301</v>
      </c>
      <c r="G722" s="3">
        <v>-0.17589999735355399</v>
      </c>
      <c r="H722" s="3">
        <v>6.5738739717760442E-3</v>
      </c>
      <c r="I722" s="3">
        <v>-12.272691436917926</v>
      </c>
      <c r="J722" s="3">
        <v>-0.41767883300779829</v>
      </c>
      <c r="K722" s="3">
        <f t="shared" si="24"/>
        <v>-0.29678941518067614</v>
      </c>
      <c r="L722" s="6">
        <f t="shared" si="23"/>
        <v>0.29678941518067614</v>
      </c>
    </row>
    <row r="723" spans="1:12">
      <c r="A723" s="3" t="s">
        <v>1755</v>
      </c>
      <c r="B723" s="5" t="s">
        <v>1756</v>
      </c>
      <c r="C723" s="3" t="s">
        <v>1757</v>
      </c>
      <c r="D723" s="3">
        <v>-0.12179999798536301</v>
      </c>
      <c r="E723" s="3">
        <v>-0.208199992775917</v>
      </c>
      <c r="F723" s="3">
        <v>-0.13249999284744299</v>
      </c>
      <c r="G723" s="3">
        <v>-0.13249999284744299</v>
      </c>
      <c r="H723" s="3">
        <v>2.9731123787302947E-2</v>
      </c>
      <c r="I723" s="3">
        <v>-5.6694207294394685</v>
      </c>
      <c r="J723" s="3">
        <v>-0.41723378499346708</v>
      </c>
      <c r="K723" s="3">
        <f t="shared" si="24"/>
        <v>-0.27486688892045502</v>
      </c>
      <c r="L723" s="6">
        <f t="shared" si="23"/>
        <v>0.27486688892045502</v>
      </c>
    </row>
    <row r="724" spans="1:12">
      <c r="A724" s="3" t="s">
        <v>1758</v>
      </c>
      <c r="B724" s="5" t="s">
        <v>1759</v>
      </c>
      <c r="C724" s="3" t="s">
        <v>1760</v>
      </c>
      <c r="D724" s="3">
        <v>-0.42509999871254001</v>
      </c>
      <c r="E724" s="3">
        <v>-0.26305000111460702</v>
      </c>
      <c r="F724" s="3">
        <v>-0.101000003516674</v>
      </c>
      <c r="G724" s="3">
        <v>-0.26305000111460702</v>
      </c>
      <c r="H724" s="3">
        <v>0.10664620000666893</v>
      </c>
      <c r="I724" s="3">
        <v>-2.811576511046864</v>
      </c>
      <c r="J724" s="3">
        <v>-0.41675758361819959</v>
      </c>
      <c r="K724" s="3">
        <f t="shared" si="24"/>
        <v>-0.33990379236640333</v>
      </c>
      <c r="L724" s="6">
        <f t="shared" si="23"/>
        <v>0.33990379236640333</v>
      </c>
    </row>
    <row r="725" spans="1:12">
      <c r="A725" s="3" t="s">
        <v>1761</v>
      </c>
      <c r="B725" s="5" t="s">
        <v>1762</v>
      </c>
      <c r="C725" s="3" t="s">
        <v>1763</v>
      </c>
      <c r="D725" s="3">
        <v>-0.38109999895095797</v>
      </c>
      <c r="E725" s="3">
        <v>-0.243900001049042</v>
      </c>
      <c r="F725" s="3">
        <v>-0.37979999184608498</v>
      </c>
      <c r="G725" s="3">
        <v>-0.37979999184608498</v>
      </c>
      <c r="H725" s="3">
        <v>1.7973014533211998E-2</v>
      </c>
      <c r="I725" s="3">
        <v>-7.3582268981519903</v>
      </c>
      <c r="J725" s="3">
        <v>-0.41613578796386719</v>
      </c>
      <c r="K725" s="3">
        <f t="shared" si="24"/>
        <v>-0.39796788990497611</v>
      </c>
      <c r="L725" s="6">
        <f t="shared" si="23"/>
        <v>0.39796788990497611</v>
      </c>
    </row>
    <row r="726" spans="1:12">
      <c r="A726" s="3" t="s">
        <v>1764</v>
      </c>
      <c r="B726" s="5" t="s">
        <v>1765</v>
      </c>
      <c r="C726" s="3" t="s">
        <v>1766</v>
      </c>
      <c r="D726" s="3">
        <v>-0.194199994206429</v>
      </c>
      <c r="E726" s="3">
        <v>-0.11370000243187001</v>
      </c>
      <c r="F726" s="3">
        <v>-0.15394999831914952</v>
      </c>
      <c r="G726" s="3">
        <v>-0.15394999831914952</v>
      </c>
      <c r="H726" s="3">
        <v>2.2034804288673694E-2</v>
      </c>
      <c r="I726" s="3">
        <v>-6.6248259915519974</v>
      </c>
      <c r="J726" s="3">
        <v>-0.41471799214680161</v>
      </c>
      <c r="K726" s="3">
        <f t="shared" si="24"/>
        <v>-0.28433399523297553</v>
      </c>
      <c r="L726" s="6">
        <f t="shared" si="23"/>
        <v>0.28433399523297553</v>
      </c>
    </row>
    <row r="727" spans="1:12">
      <c r="A727" s="3" t="s">
        <v>1767</v>
      </c>
      <c r="B727" s="5" t="s">
        <v>1768</v>
      </c>
      <c r="C727" s="3" t="s">
        <v>1769</v>
      </c>
      <c r="D727" s="3">
        <v>-0.45899999141693099</v>
      </c>
      <c r="E727" s="3">
        <v>-0.45840001106262201</v>
      </c>
      <c r="F727" s="3">
        <v>-0.43880000710487399</v>
      </c>
      <c r="G727" s="3">
        <v>-0.45840001106262201</v>
      </c>
      <c r="H727" s="3">
        <v>2.153843108303345E-4</v>
      </c>
      <c r="I727" s="3">
        <v>-68.127555084030973</v>
      </c>
      <c r="J727" s="3">
        <v>-0.41121228535969934</v>
      </c>
      <c r="K727" s="3">
        <f t="shared" si="24"/>
        <v>-0.4348061482111607</v>
      </c>
      <c r="L727" s="6">
        <f t="shared" si="23"/>
        <v>0.4348061482111607</v>
      </c>
    </row>
    <row r="728" spans="1:12">
      <c r="A728" s="3" t="s">
        <v>1770</v>
      </c>
      <c r="B728" s="5" t="s">
        <v>1771</v>
      </c>
      <c r="C728" s="3" t="s">
        <v>1772</v>
      </c>
      <c r="D728" s="3">
        <v>-0.28490000963211098</v>
      </c>
      <c r="E728" s="3">
        <v>-0.21410000324249301</v>
      </c>
      <c r="F728" s="3">
        <v>-0.152899995446205</v>
      </c>
      <c r="G728" s="3">
        <v>-0.21410000324249301</v>
      </c>
      <c r="H728" s="3">
        <v>2.9450345955157213E-2</v>
      </c>
      <c r="I728" s="3">
        <v>-5.6976250425808237</v>
      </c>
      <c r="J728" s="3">
        <v>-0.4100157419840329</v>
      </c>
      <c r="K728" s="3">
        <f t="shared" si="24"/>
        <v>-0.31205787261326295</v>
      </c>
      <c r="L728" s="6">
        <f t="shared" si="23"/>
        <v>0.31205787261326295</v>
      </c>
    </row>
    <row r="729" spans="1:12">
      <c r="A729" s="3" t="s">
        <v>1773</v>
      </c>
      <c r="B729" s="5" t="s">
        <v>1774</v>
      </c>
      <c r="C729" s="3" t="s">
        <v>1775</v>
      </c>
      <c r="D729" s="3">
        <v>-0.39520001411437999</v>
      </c>
      <c r="E729" s="3">
        <v>-0.362800002098084</v>
      </c>
      <c r="F729" s="3">
        <v>-0.30939999222755399</v>
      </c>
      <c r="G729" s="3">
        <v>-0.362800002098084</v>
      </c>
      <c r="H729" s="3">
        <v>4.9063999147451768E-3</v>
      </c>
      <c r="I729" s="3">
        <v>-14.223806027549953</v>
      </c>
      <c r="J729" s="3">
        <v>-0.40985870361329901</v>
      </c>
      <c r="K729" s="3">
        <f t="shared" si="24"/>
        <v>-0.38632935285569148</v>
      </c>
      <c r="L729" s="6">
        <f t="shared" si="23"/>
        <v>0.38632935285569148</v>
      </c>
    </row>
    <row r="730" spans="1:12">
      <c r="A730" s="3" t="s">
        <v>1776</v>
      </c>
      <c r="B730" s="5" t="s">
        <v>1777</v>
      </c>
      <c r="C730" s="3" t="s">
        <v>1778</v>
      </c>
      <c r="D730" s="3">
        <v>-0.23119999468326599</v>
      </c>
      <c r="E730" s="3">
        <v>-3.1399998813867597E-2</v>
      </c>
      <c r="F730" s="3">
        <v>-0.15970000624656699</v>
      </c>
      <c r="G730" s="3">
        <v>-0.15970000624656699</v>
      </c>
      <c r="H730" s="3">
        <v>0.13767911755002191</v>
      </c>
      <c r="I730" s="3">
        <v>-2.4083666672396991</v>
      </c>
      <c r="J730" s="3">
        <v>-0.40957641601560013</v>
      </c>
      <c r="K730" s="3">
        <f t="shared" si="24"/>
        <v>-0.28463821113108356</v>
      </c>
      <c r="L730" s="6">
        <f t="shared" si="23"/>
        <v>0.28463821113108356</v>
      </c>
    </row>
    <row r="731" spans="1:12">
      <c r="A731" s="3" t="s">
        <v>1779</v>
      </c>
      <c r="B731" s="5" t="s">
        <v>1780</v>
      </c>
      <c r="C731" s="3" t="s">
        <v>1781</v>
      </c>
      <c r="D731" s="3">
        <v>-0.212099999189377</v>
      </c>
      <c r="E731" s="3">
        <v>-0.354999989271164</v>
      </c>
      <c r="F731" s="3">
        <v>-0.291200011968613</v>
      </c>
      <c r="G731" s="3">
        <v>-0.291200011968613</v>
      </c>
      <c r="H731" s="3">
        <v>2.0237746881714307E-2</v>
      </c>
      <c r="I731" s="3">
        <v>-6.9222630978836159</v>
      </c>
      <c r="J731" s="3">
        <v>-0.40925661722819839</v>
      </c>
      <c r="K731" s="3">
        <f t="shared" si="24"/>
        <v>-0.3502283145984057</v>
      </c>
      <c r="L731" s="6">
        <f t="shared" si="23"/>
        <v>0.3502283145984057</v>
      </c>
    </row>
    <row r="732" spans="1:12">
      <c r="A732" s="3" t="s">
        <v>1782</v>
      </c>
      <c r="B732" s="5" t="s">
        <v>1783</v>
      </c>
      <c r="C732" s="3" t="s">
        <v>1784</v>
      </c>
      <c r="D732" s="3">
        <v>-0.17049999535083801</v>
      </c>
      <c r="E732" s="3">
        <v>-0.211999997496605</v>
      </c>
      <c r="F732" s="3">
        <v>-0.34900000691413902</v>
      </c>
      <c r="G732" s="3">
        <v>-0.211999997496605</v>
      </c>
      <c r="H732" s="3">
        <v>4.5599968874682928E-2</v>
      </c>
      <c r="I732" s="3">
        <v>-4.521228318323562</v>
      </c>
      <c r="J732" s="3">
        <v>-0.40795453389483072</v>
      </c>
      <c r="K732" s="3">
        <f t="shared" si="24"/>
        <v>-0.30997726569571787</v>
      </c>
      <c r="L732" s="6">
        <f t="shared" si="23"/>
        <v>0.30997726569571787</v>
      </c>
    </row>
    <row r="733" spans="1:12">
      <c r="A733" s="3" t="s">
        <v>1785</v>
      </c>
      <c r="B733" s="5" t="s">
        <v>1786</v>
      </c>
      <c r="C733" s="3" t="s">
        <v>1787</v>
      </c>
      <c r="D733" s="3">
        <v>-0.29780000448226901</v>
      </c>
      <c r="E733" s="3">
        <v>-0.27210000157356251</v>
      </c>
      <c r="F733" s="3">
        <v>-0.24639999866485601</v>
      </c>
      <c r="G733" s="3">
        <v>-0.27210000157356251</v>
      </c>
      <c r="H733" s="3">
        <v>2.9604389580094644E-3</v>
      </c>
      <c r="I733" s="3">
        <v>-18.338170199401826</v>
      </c>
      <c r="J733" s="3">
        <v>-0.40779495239259944</v>
      </c>
      <c r="K733" s="3">
        <f t="shared" si="24"/>
        <v>-0.33994747698308098</v>
      </c>
      <c r="L733" s="6">
        <f t="shared" si="23"/>
        <v>0.33994747698308098</v>
      </c>
    </row>
    <row r="734" spans="1:12">
      <c r="A734" s="3" t="s">
        <v>1788</v>
      </c>
      <c r="B734" s="5" t="s">
        <v>1789</v>
      </c>
      <c r="C734" s="3" t="s">
        <v>1790</v>
      </c>
      <c r="D734" s="3">
        <v>-0.22120000422000899</v>
      </c>
      <c r="E734" s="3">
        <v>-0.21340000629424999</v>
      </c>
      <c r="F734" s="3">
        <v>-3.6100000143051099E-2</v>
      </c>
      <c r="G734" s="3">
        <v>-0.21340000629424999</v>
      </c>
      <c r="H734" s="3">
        <v>0.12185988719442051</v>
      </c>
      <c r="I734" s="3">
        <v>-2.5958789314635871</v>
      </c>
      <c r="J734" s="3">
        <v>-0.4075489044189311</v>
      </c>
      <c r="K734" s="3">
        <f t="shared" si="24"/>
        <v>-0.31047445535659057</v>
      </c>
      <c r="L734" s="6">
        <f t="shared" si="23"/>
        <v>0.31047445535659057</v>
      </c>
    </row>
    <row r="735" spans="1:12">
      <c r="A735" s="3" t="s">
        <v>1791</v>
      </c>
      <c r="B735" s="5" t="s">
        <v>1792</v>
      </c>
      <c r="C735" s="3" t="s">
        <v>1793</v>
      </c>
      <c r="D735" s="3">
        <v>-0.125</v>
      </c>
      <c r="E735" s="3">
        <v>-0.18500000238418601</v>
      </c>
      <c r="F735" s="3">
        <v>-0.245000004768372</v>
      </c>
      <c r="G735" s="3">
        <v>-0.18500000238418601</v>
      </c>
      <c r="H735" s="3">
        <v>3.3319604795408853E-2</v>
      </c>
      <c r="I735" s="3">
        <v>-5.3404898466175421</v>
      </c>
      <c r="J735" s="3">
        <v>-0.40505536397296638</v>
      </c>
      <c r="K735" s="3">
        <f t="shared" si="24"/>
        <v>-0.29502768317857619</v>
      </c>
      <c r="L735" s="6">
        <f t="shared" si="23"/>
        <v>0.29502768317857619</v>
      </c>
    </row>
    <row r="736" spans="1:12">
      <c r="A736" s="3" t="s">
        <v>1794</v>
      </c>
      <c r="B736" s="5" t="s">
        <v>1795</v>
      </c>
      <c r="C736" s="3" t="s">
        <v>1796</v>
      </c>
      <c r="D736" s="3">
        <v>-0.36929999291896798</v>
      </c>
      <c r="E736" s="3">
        <v>-0.39489999413490301</v>
      </c>
      <c r="F736" s="3">
        <v>-0.343699991703033</v>
      </c>
      <c r="G736" s="3">
        <v>-0.36929999291896798</v>
      </c>
      <c r="H736" s="3">
        <v>1.5979316092813002E-3</v>
      </c>
      <c r="I736" s="3">
        <v>-24.986184398004024</v>
      </c>
      <c r="J736" s="3">
        <v>-0.40284665425616595</v>
      </c>
      <c r="K736" s="3">
        <f t="shared" si="24"/>
        <v>-0.38607332358756696</v>
      </c>
      <c r="L736" s="6">
        <f t="shared" si="23"/>
        <v>0.38607332358756696</v>
      </c>
    </row>
    <row r="737" spans="1:12">
      <c r="A737" s="3" t="s">
        <v>1797</v>
      </c>
      <c r="B737" s="5" t="s">
        <v>1798</v>
      </c>
      <c r="C737" s="3" t="s">
        <v>1799</v>
      </c>
      <c r="D737" s="3">
        <v>-0.117700003087521</v>
      </c>
      <c r="E737" s="3">
        <v>-8.7499998509883894E-2</v>
      </c>
      <c r="F737" s="3">
        <v>-0.10260000079870245</v>
      </c>
      <c r="G737" s="3">
        <v>-0.10260000079870245</v>
      </c>
      <c r="H737" s="3">
        <v>7.1427503410399556E-3</v>
      </c>
      <c r="I737" s="3">
        <v>-11.768767371085227</v>
      </c>
      <c r="J737" s="3">
        <v>-0.40180397033689985</v>
      </c>
      <c r="K737" s="3">
        <f t="shared" si="24"/>
        <v>-0.25220198556780116</v>
      </c>
      <c r="L737" s="6">
        <f t="shared" si="23"/>
        <v>0.25220198556780116</v>
      </c>
    </row>
    <row r="738" spans="1:12">
      <c r="A738" s="3" t="s">
        <v>1800</v>
      </c>
      <c r="B738" s="5" t="s">
        <v>1801</v>
      </c>
      <c r="C738" s="3" t="s">
        <v>1802</v>
      </c>
      <c r="D738" s="3">
        <v>-0.35730001330375699</v>
      </c>
      <c r="E738" s="3">
        <v>-0.37220001220703097</v>
      </c>
      <c r="F738" s="3">
        <v>-0.19990000128745999</v>
      </c>
      <c r="G738" s="3">
        <v>-0.35730001330375699</v>
      </c>
      <c r="H738" s="3">
        <v>3.0225963004378378E-2</v>
      </c>
      <c r="I738" s="3">
        <v>-5.6206594559530769</v>
      </c>
      <c r="J738" s="3">
        <v>-0.4008496602376006</v>
      </c>
      <c r="K738" s="3">
        <f t="shared" si="24"/>
        <v>-0.37907483677067877</v>
      </c>
      <c r="L738" s="6">
        <f t="shared" si="23"/>
        <v>0.37907483677067877</v>
      </c>
    </row>
    <row r="739" spans="1:12">
      <c r="A739" s="3" t="s">
        <v>1803</v>
      </c>
      <c r="B739" s="5" t="s">
        <v>1804</v>
      </c>
      <c r="C739" s="3" t="s">
        <v>1805</v>
      </c>
      <c r="D739" s="3">
        <v>-0.38130000233650202</v>
      </c>
      <c r="E739" s="3">
        <v>-0.43990001082420299</v>
      </c>
      <c r="F739" s="3">
        <v>-0.264499992132187</v>
      </c>
      <c r="G739" s="3">
        <v>-0.38130000233650202</v>
      </c>
      <c r="H739" s="3">
        <v>1.9695805272554989E-2</v>
      </c>
      <c r="I739" s="3">
        <v>-7.0197724458856694</v>
      </c>
      <c r="J739" s="3">
        <v>-0.39971160888673296</v>
      </c>
      <c r="K739" s="3">
        <f t="shared" si="24"/>
        <v>-0.39050580561161752</v>
      </c>
      <c r="L739" s="6">
        <f t="shared" si="23"/>
        <v>0.39050580561161752</v>
      </c>
    </row>
    <row r="740" spans="1:12">
      <c r="A740" s="3" t="s">
        <v>1806</v>
      </c>
      <c r="B740" s="5" t="s">
        <v>1807</v>
      </c>
      <c r="C740" s="3" t="s">
        <v>1808</v>
      </c>
      <c r="D740" s="3">
        <v>-0.28429999947547901</v>
      </c>
      <c r="E740" s="3">
        <v>-0.28030000627040852</v>
      </c>
      <c r="F740" s="3">
        <v>-0.27630001306533802</v>
      </c>
      <c r="G740" s="3">
        <v>-0.28030000627040852</v>
      </c>
      <c r="H740" s="3">
        <v>6.7874527517624981E-5</v>
      </c>
      <c r="I740" s="3">
        <v>-121.37366923693716</v>
      </c>
      <c r="J740" s="3">
        <v>-0.39555358886720171</v>
      </c>
      <c r="K740" s="3">
        <f t="shared" si="24"/>
        <v>-0.33792679756880512</v>
      </c>
      <c r="L740" s="6">
        <f t="shared" si="23"/>
        <v>0.33792679756880512</v>
      </c>
    </row>
    <row r="741" spans="1:12">
      <c r="A741" s="3" t="s">
        <v>1809</v>
      </c>
      <c r="B741" s="5" t="s">
        <v>1810</v>
      </c>
      <c r="C741" s="3" t="s">
        <v>1811</v>
      </c>
      <c r="D741" s="3">
        <v>-0.30379998683929399</v>
      </c>
      <c r="E741" s="3">
        <v>-0.24459999799728399</v>
      </c>
      <c r="F741" s="3">
        <v>-0.27419999241828896</v>
      </c>
      <c r="G741" s="3">
        <v>-0.27419999241828896</v>
      </c>
      <c r="H741" s="3">
        <v>3.8619408170645882E-3</v>
      </c>
      <c r="I741" s="3">
        <v>-16.044878642492403</v>
      </c>
      <c r="J741" s="3">
        <v>-0.39454460144042969</v>
      </c>
      <c r="K741" s="3">
        <f t="shared" si="24"/>
        <v>-0.33437229692935933</v>
      </c>
      <c r="L741" s="6">
        <f t="shared" si="23"/>
        <v>0.33437229692935933</v>
      </c>
    </row>
    <row r="742" spans="1:12">
      <c r="A742" s="3" t="s">
        <v>1812</v>
      </c>
      <c r="B742" s="5" t="s">
        <v>1813</v>
      </c>
      <c r="C742" s="3" t="s">
        <v>1814</v>
      </c>
      <c r="D742" s="3">
        <v>-0.48080000281333901</v>
      </c>
      <c r="E742" s="3">
        <v>-0.35429999232292197</v>
      </c>
      <c r="F742" s="3">
        <v>-0.42160001397132901</v>
      </c>
      <c r="G742" s="3">
        <v>-0.42160001397132901</v>
      </c>
      <c r="H742" s="3">
        <v>7.524007350756875E-3</v>
      </c>
      <c r="I742" s="3">
        <v>-11.463410744718388</v>
      </c>
      <c r="J742" s="3">
        <v>-0.39167912801103455</v>
      </c>
      <c r="K742" s="3">
        <f t="shared" si="24"/>
        <v>-0.40663957099118175</v>
      </c>
      <c r="L742" s="6">
        <f t="shared" si="23"/>
        <v>0.40663957099118175</v>
      </c>
    </row>
    <row r="743" spans="1:12">
      <c r="A743" s="3" t="s">
        <v>1815</v>
      </c>
      <c r="B743" s="5" t="s">
        <v>1816</v>
      </c>
      <c r="C743" s="3" t="s">
        <v>1817</v>
      </c>
      <c r="D743" s="3">
        <v>-0.49390000104904203</v>
      </c>
      <c r="E743" s="3">
        <v>-0.49290001392364502</v>
      </c>
      <c r="F743" s="3">
        <v>-0.68290001153945901</v>
      </c>
      <c r="G743" s="3">
        <v>-0.49390000104904203</v>
      </c>
      <c r="H743" s="3">
        <v>1.2637374463932422E-2</v>
      </c>
      <c r="I743" s="3">
        <v>-8.810989737968498</v>
      </c>
      <c r="J743" s="3">
        <v>-0.38659222920733427</v>
      </c>
      <c r="K743" s="3">
        <f t="shared" si="24"/>
        <v>-0.44024611512818812</v>
      </c>
      <c r="L743" s="6">
        <f t="shared" si="23"/>
        <v>0.44024611512818812</v>
      </c>
    </row>
    <row r="744" spans="1:12">
      <c r="A744" s="3" t="s">
        <v>1818</v>
      </c>
      <c r="B744" s="5" t="s">
        <v>1819</v>
      </c>
      <c r="C744" s="3" t="s">
        <v>1820</v>
      </c>
      <c r="D744" s="3">
        <v>-0.60000002384185802</v>
      </c>
      <c r="E744" s="3">
        <v>-0.55535000562667847</v>
      </c>
      <c r="F744" s="3">
        <v>-0.51069998741149902</v>
      </c>
      <c r="G744" s="3">
        <v>-0.55535000562667847</v>
      </c>
      <c r="H744" s="3">
        <v>2.1477689666331377E-3</v>
      </c>
      <c r="I744" s="3">
        <v>-21.542979469649072</v>
      </c>
      <c r="J744" s="3">
        <v>-0.38560676574706676</v>
      </c>
      <c r="K744" s="3">
        <f t="shared" si="24"/>
        <v>-0.47047838568687261</v>
      </c>
      <c r="L744" s="6">
        <f t="shared" si="23"/>
        <v>0.47047838568687261</v>
      </c>
    </row>
    <row r="745" spans="1:12">
      <c r="A745" s="3" t="s">
        <v>1821</v>
      </c>
      <c r="B745" s="5" t="s">
        <v>1822</v>
      </c>
      <c r="C745" s="3" t="s">
        <v>1823</v>
      </c>
      <c r="D745" s="3">
        <v>-0.51090002059936501</v>
      </c>
      <c r="E745" s="3">
        <v>-0.35210001468658397</v>
      </c>
      <c r="F745" s="3">
        <v>-0.353700011968613</v>
      </c>
      <c r="G745" s="3">
        <v>-0.353700011968613</v>
      </c>
      <c r="H745" s="3">
        <v>1.6449792760866409E-2</v>
      </c>
      <c r="I745" s="3">
        <v>-7.7003367434431667</v>
      </c>
      <c r="J745" s="3">
        <v>-0.38549677530923177</v>
      </c>
      <c r="K745" s="3">
        <f t="shared" si="24"/>
        <v>-0.36959839363892238</v>
      </c>
      <c r="L745" s="6">
        <f t="shared" si="23"/>
        <v>0.36959839363892238</v>
      </c>
    </row>
    <row r="746" spans="1:12">
      <c r="A746" s="3" t="s">
        <v>1824</v>
      </c>
      <c r="B746" s="5" t="s">
        <v>1825</v>
      </c>
      <c r="C746" s="3" t="s">
        <v>1826</v>
      </c>
      <c r="D746" s="3">
        <v>-0.29780000448226901</v>
      </c>
      <c r="E746" s="3">
        <v>-0.24240000545978499</v>
      </c>
      <c r="F746" s="3">
        <v>-0.164000004529953</v>
      </c>
      <c r="G746" s="3">
        <v>-0.24240000545978499</v>
      </c>
      <c r="H746" s="3">
        <v>2.6269851539416578E-2</v>
      </c>
      <c r="I746" s="3">
        <v>-6.0475701938695154</v>
      </c>
      <c r="J746" s="3">
        <v>-0.37594985961913352</v>
      </c>
      <c r="K746" s="3">
        <f t="shared" si="24"/>
        <v>-0.30917493253945927</v>
      </c>
      <c r="L746" s="6">
        <f t="shared" si="23"/>
        <v>0.30917493253945927</v>
      </c>
    </row>
    <row r="747" spans="1:12">
      <c r="A747" s="3" t="s">
        <v>1827</v>
      </c>
      <c r="B747" s="5" t="s">
        <v>1828</v>
      </c>
      <c r="C747" s="3" t="s">
        <v>1829</v>
      </c>
      <c r="D747" s="3">
        <v>5.2900001406669603E-2</v>
      </c>
      <c r="E747" s="3">
        <v>-0.13920000195503199</v>
      </c>
      <c r="F747" s="3">
        <v>-9.2399999499320998E-2</v>
      </c>
      <c r="G747" s="3">
        <v>-9.2399999499320998E-2</v>
      </c>
      <c r="H747" s="3">
        <v>0.41128629721551679</v>
      </c>
      <c r="I747" s="3">
        <v>-1.0299691136257916</v>
      </c>
      <c r="J747" s="3">
        <v>-0.3754628499348982</v>
      </c>
      <c r="K747" s="3">
        <f t="shared" si="24"/>
        <v>-0.23393142471710959</v>
      </c>
      <c r="L747" s="6">
        <f t="shared" si="23"/>
        <v>0.23393142471710959</v>
      </c>
    </row>
    <row r="748" spans="1:12">
      <c r="A748" s="3" t="s">
        <v>1830</v>
      </c>
      <c r="B748" s="5" t="s">
        <v>1831</v>
      </c>
      <c r="C748" s="3" t="s">
        <v>1832</v>
      </c>
      <c r="D748" s="3">
        <v>-0.602699995040894</v>
      </c>
      <c r="E748" s="3">
        <v>-0.71530002355575595</v>
      </c>
      <c r="F748" s="3">
        <v>-0.62029999494552601</v>
      </c>
      <c r="G748" s="3">
        <v>-0.62029999494552601</v>
      </c>
      <c r="H748" s="3">
        <v>2.9168516018745127E-3</v>
      </c>
      <c r="I748" s="3">
        <v>-18.475284441410682</v>
      </c>
      <c r="J748" s="3">
        <v>-0.37512906392413115</v>
      </c>
      <c r="K748" s="3">
        <f t="shared" si="24"/>
        <v>-0.49771452943482858</v>
      </c>
      <c r="L748" s="6">
        <f t="shared" si="23"/>
        <v>0.49771452943482858</v>
      </c>
    </row>
    <row r="749" spans="1:12">
      <c r="A749" s="3" t="s">
        <v>1833</v>
      </c>
      <c r="B749" s="5" t="s">
        <v>1834</v>
      </c>
      <c r="C749" s="3" t="s">
        <v>1835</v>
      </c>
      <c r="D749" s="3">
        <v>-0.44350001215934798</v>
      </c>
      <c r="E749" s="3">
        <v>-0.25690001249313399</v>
      </c>
      <c r="F749" s="3">
        <v>-0.24979999661445601</v>
      </c>
      <c r="G749" s="3">
        <v>-0.25690001249313399</v>
      </c>
      <c r="H749" s="3">
        <v>3.7828121389952882E-2</v>
      </c>
      <c r="I749" s="3">
        <v>-4.9944968878525939</v>
      </c>
      <c r="J749" s="3">
        <v>-0.37393760681150212</v>
      </c>
      <c r="K749" s="3">
        <f t="shared" si="24"/>
        <v>-0.31541880965231806</v>
      </c>
      <c r="L749" s="6">
        <f t="shared" si="23"/>
        <v>0.31541880965231806</v>
      </c>
    </row>
    <row r="750" spans="1:12">
      <c r="A750" s="3" t="s">
        <v>1836</v>
      </c>
      <c r="B750" s="5" t="s">
        <v>1837</v>
      </c>
      <c r="C750" s="3" t="s">
        <v>1838</v>
      </c>
      <c r="D750" s="3">
        <v>-0.526799976825714</v>
      </c>
      <c r="E750" s="3">
        <v>-0.58670002222061202</v>
      </c>
      <c r="F750" s="3">
        <v>-0.55674999952316306</v>
      </c>
      <c r="G750" s="3">
        <v>-0.55674999952316306</v>
      </c>
      <c r="H750" s="3">
        <v>9.632184059718274E-4</v>
      </c>
      <c r="I750" s="3">
        <v>-32.19761454037905</v>
      </c>
      <c r="J750" s="3">
        <v>-0.37357012430826586</v>
      </c>
      <c r="K750" s="3">
        <f t="shared" si="24"/>
        <v>-0.46516006191571446</v>
      </c>
      <c r="L750" s="6">
        <f t="shared" si="23"/>
        <v>0.46516006191571446</v>
      </c>
    </row>
    <row r="751" spans="1:12">
      <c r="A751" s="3" t="s">
        <v>1839</v>
      </c>
      <c r="B751" s="5" t="s">
        <v>1840</v>
      </c>
      <c r="C751" s="3" t="s">
        <v>1841</v>
      </c>
      <c r="D751" s="3">
        <v>-0.56239998340606701</v>
      </c>
      <c r="E751" s="3">
        <v>-0.59414997696876548</v>
      </c>
      <c r="F751" s="3">
        <v>-0.62589997053146396</v>
      </c>
      <c r="G751" s="3">
        <v>-0.59414997696876548</v>
      </c>
      <c r="H751" s="3">
        <v>9.5050480605113547E-4</v>
      </c>
      <c r="I751" s="3">
        <v>-32.412540348821274</v>
      </c>
      <c r="J751" s="3">
        <v>-0.37213834126789891</v>
      </c>
      <c r="K751" s="3">
        <f t="shared" si="24"/>
        <v>-0.48314415911833219</v>
      </c>
      <c r="L751" s="6">
        <f t="shared" si="23"/>
        <v>0.48314415911833219</v>
      </c>
    </row>
    <row r="752" spans="1:12">
      <c r="A752" s="3" t="s">
        <v>1842</v>
      </c>
      <c r="B752" s="5" t="s">
        <v>1843</v>
      </c>
      <c r="C752" s="3" t="s">
        <v>1844</v>
      </c>
      <c r="D752" s="3">
        <v>-0.41269999742507901</v>
      </c>
      <c r="E752" s="3">
        <v>-0.457500010728836</v>
      </c>
      <c r="F752" s="3">
        <v>-0.356099992990494</v>
      </c>
      <c r="G752" s="3">
        <v>-0.41269999742507901</v>
      </c>
      <c r="H752" s="3">
        <v>5.1116367414574884E-3</v>
      </c>
      <c r="I752" s="3">
        <v>-13.933173944056117</v>
      </c>
      <c r="J752" s="3">
        <v>-0.37136141459143346</v>
      </c>
      <c r="K752" s="3">
        <f t="shared" si="24"/>
        <v>-0.39203070600825624</v>
      </c>
      <c r="L752" s="6">
        <f t="shared" si="23"/>
        <v>0.39203070600825624</v>
      </c>
    </row>
    <row r="753" spans="1:12">
      <c r="A753" s="3" t="s">
        <v>1845</v>
      </c>
      <c r="B753" s="5" t="s">
        <v>1846</v>
      </c>
      <c r="C753" s="3" t="s">
        <v>1847</v>
      </c>
      <c r="D753" s="3">
        <v>-0.31099998950958302</v>
      </c>
      <c r="E753" s="3">
        <v>-0.35800001025199901</v>
      </c>
      <c r="F753" s="3">
        <v>-0.28180000185966497</v>
      </c>
      <c r="G753" s="3">
        <v>-0.31099998950958302</v>
      </c>
      <c r="H753" s="3">
        <v>4.8690077592725206E-3</v>
      </c>
      <c r="I753" s="3">
        <v>-14.278721043833684</v>
      </c>
      <c r="J753" s="3">
        <v>-0.37051264444986742</v>
      </c>
      <c r="K753" s="3">
        <f t="shared" si="24"/>
        <v>-0.34075631697972519</v>
      </c>
      <c r="L753" s="6">
        <f t="shared" si="23"/>
        <v>0.34075631697972519</v>
      </c>
    </row>
    <row r="754" spans="1:12">
      <c r="A754" s="3" t="s">
        <v>1848</v>
      </c>
      <c r="B754" s="5" t="s">
        <v>1849</v>
      </c>
      <c r="C754" s="3" t="s">
        <v>1850</v>
      </c>
      <c r="D754" s="3">
        <v>-0.62680000066757202</v>
      </c>
      <c r="E754" s="3">
        <v>-0.56190001964569103</v>
      </c>
      <c r="F754" s="3">
        <v>-0.65530002117157005</v>
      </c>
      <c r="G754" s="3">
        <v>-0.62680000066757202</v>
      </c>
      <c r="H754" s="3">
        <v>2.015428875481512E-3</v>
      </c>
      <c r="I754" s="3">
        <v>-22.241241286724776</v>
      </c>
      <c r="J754" s="3">
        <v>-0.37027486165366597</v>
      </c>
      <c r="K754" s="3">
        <f t="shared" si="24"/>
        <v>-0.49853743116061899</v>
      </c>
      <c r="L754" s="6">
        <f t="shared" si="23"/>
        <v>0.49853743116061899</v>
      </c>
    </row>
    <row r="755" spans="1:12">
      <c r="A755" s="3" t="s">
        <v>1851</v>
      </c>
      <c r="B755" s="5" t="s">
        <v>1852</v>
      </c>
      <c r="C755" s="3" t="s">
        <v>1853</v>
      </c>
      <c r="D755" s="3">
        <v>-0.25850000977516202</v>
      </c>
      <c r="E755" s="3">
        <v>-0.30469998717308</v>
      </c>
      <c r="F755" s="3">
        <v>-0.28970000147819502</v>
      </c>
      <c r="G755" s="3">
        <v>-0.28970000147819502</v>
      </c>
      <c r="H755" s="3">
        <v>2.2829891137674651E-3</v>
      </c>
      <c r="I755" s="3">
        <v>-20.893128271919547</v>
      </c>
      <c r="J755" s="3">
        <v>-0.36903317769369792</v>
      </c>
      <c r="K755" s="3">
        <f t="shared" si="24"/>
        <v>-0.32936658958594645</v>
      </c>
      <c r="L755" s="6">
        <f t="shared" si="23"/>
        <v>0.32936658958594645</v>
      </c>
    </row>
    <row r="756" spans="1:12">
      <c r="A756" s="3" t="s">
        <v>1854</v>
      </c>
      <c r="B756" s="5" t="s">
        <v>1855</v>
      </c>
      <c r="C756" s="3" t="s">
        <v>1856</v>
      </c>
      <c r="D756" s="3">
        <v>-0.26579999923706099</v>
      </c>
      <c r="E756" s="3">
        <v>-0.16889999806881001</v>
      </c>
      <c r="F756" s="3">
        <v>-0.28760001063346902</v>
      </c>
      <c r="G756" s="3">
        <v>-0.26579999923706099</v>
      </c>
      <c r="H756" s="3">
        <v>2.219591675231293E-2</v>
      </c>
      <c r="I756" s="3">
        <v>-6.5999199207570785</v>
      </c>
      <c r="J756" s="3">
        <v>-0.36402448018389677</v>
      </c>
      <c r="K756" s="3">
        <f t="shared" si="24"/>
        <v>-0.31491223971047888</v>
      </c>
      <c r="L756" s="6">
        <f t="shared" si="23"/>
        <v>0.31491223971047888</v>
      </c>
    </row>
    <row r="757" spans="1:12">
      <c r="A757" s="3" t="s">
        <v>1857</v>
      </c>
      <c r="B757" s="5" t="s">
        <v>1858</v>
      </c>
      <c r="C757" s="3" t="s">
        <v>1859</v>
      </c>
      <c r="D757" s="3">
        <v>-0.30829998850822399</v>
      </c>
      <c r="E757" s="3">
        <v>-0.19499999284744299</v>
      </c>
      <c r="F757" s="3">
        <v>-0.15360000729560899</v>
      </c>
      <c r="G757" s="3">
        <v>-0.19499999284744299</v>
      </c>
      <c r="H757" s="3">
        <v>4.1813424699630328E-2</v>
      </c>
      <c r="I757" s="3">
        <v>-4.7356563047077209</v>
      </c>
      <c r="J757" s="3">
        <v>-0.36091486612956913</v>
      </c>
      <c r="K757" s="3">
        <f t="shared" si="24"/>
        <v>-0.27795742948850605</v>
      </c>
      <c r="L757" s="6">
        <f t="shared" si="23"/>
        <v>0.27795742948850605</v>
      </c>
    </row>
    <row r="758" spans="1:12">
      <c r="A758" s="3" t="s">
        <v>1860</v>
      </c>
      <c r="B758" s="5" t="s">
        <v>1861</v>
      </c>
      <c r="C758" s="3" t="s">
        <v>1862</v>
      </c>
      <c r="D758" s="3">
        <v>-0.26210001111030601</v>
      </c>
      <c r="E758" s="3">
        <v>-0.32190001010894798</v>
      </c>
      <c r="F758" s="3">
        <v>-0.25400000810623202</v>
      </c>
      <c r="G758" s="3">
        <v>-0.26210001111030601</v>
      </c>
      <c r="H758" s="3">
        <v>5.8242129370629355E-3</v>
      </c>
      <c r="I758" s="3">
        <v>-13.046013928530924</v>
      </c>
      <c r="J758" s="3">
        <v>-0.36020342508950165</v>
      </c>
      <c r="K758" s="3">
        <f t="shared" si="24"/>
        <v>-0.31115171809990383</v>
      </c>
      <c r="L758" s="6">
        <f t="shared" si="23"/>
        <v>0.31115171809990383</v>
      </c>
    </row>
    <row r="759" spans="1:12">
      <c r="A759" s="3" t="s">
        <v>1863</v>
      </c>
      <c r="B759" s="5" t="s">
        <v>1864</v>
      </c>
      <c r="C759" s="3" t="s">
        <v>1865</v>
      </c>
      <c r="D759" s="3">
        <v>-0.201499998569489</v>
      </c>
      <c r="E759" s="3">
        <v>-0.25810000300407399</v>
      </c>
      <c r="F759" s="3">
        <v>-0.25639998912811302</v>
      </c>
      <c r="G759" s="3">
        <v>-0.25639998912811302</v>
      </c>
      <c r="H759" s="3">
        <v>6.0122360302147376E-3</v>
      </c>
      <c r="I759" s="3">
        <v>-12.838573763037569</v>
      </c>
      <c r="J759" s="3">
        <v>-0.36013730367023555</v>
      </c>
      <c r="K759" s="3">
        <f t="shared" si="24"/>
        <v>-0.30826864639917428</v>
      </c>
      <c r="L759" s="6">
        <f t="shared" si="23"/>
        <v>0.30826864639917428</v>
      </c>
    </row>
    <row r="760" spans="1:12">
      <c r="A760" s="3" t="s">
        <v>1866</v>
      </c>
      <c r="B760" s="5" t="s">
        <v>1867</v>
      </c>
      <c r="C760" s="3" t="s">
        <v>1868</v>
      </c>
      <c r="D760" s="3">
        <v>-0.27070000767707803</v>
      </c>
      <c r="E760" s="3">
        <v>-0.17659999430179599</v>
      </c>
      <c r="F760" s="3">
        <v>-0.12559999525547</v>
      </c>
      <c r="G760" s="3">
        <v>-0.17659999430179599</v>
      </c>
      <c r="H760" s="3">
        <v>4.612567132325382E-2</v>
      </c>
      <c r="I760" s="3">
        <v>-4.4935180990844552</v>
      </c>
      <c r="J760" s="3">
        <v>-0.3596820831299361</v>
      </c>
      <c r="K760" s="3">
        <f t="shared" si="24"/>
        <v>-0.26814103871586603</v>
      </c>
      <c r="L760" s="6">
        <f t="shared" si="23"/>
        <v>0.26814103871586603</v>
      </c>
    </row>
    <row r="761" spans="1:12">
      <c r="A761" s="3" t="s">
        <v>1869</v>
      </c>
      <c r="B761" s="5" t="s">
        <v>1870</v>
      </c>
      <c r="C761" s="3" t="s">
        <v>1871</v>
      </c>
      <c r="D761" s="3">
        <v>-0.386099994182587</v>
      </c>
      <c r="E761" s="3">
        <v>-0.24230000376701399</v>
      </c>
      <c r="F761" s="3">
        <v>-0.19740000367164601</v>
      </c>
      <c r="G761" s="3">
        <v>-0.24230000376701399</v>
      </c>
      <c r="H761" s="3">
        <v>4.0187672294425061E-2</v>
      </c>
      <c r="I761" s="3">
        <v>-4.8366833172509072</v>
      </c>
      <c r="J761" s="3">
        <v>-0.35762468973796757</v>
      </c>
      <c r="K761" s="3">
        <f t="shared" si="24"/>
        <v>-0.29996234675249078</v>
      </c>
      <c r="L761" s="6">
        <f t="shared" si="23"/>
        <v>0.29996234675249078</v>
      </c>
    </row>
    <row r="762" spans="1:12">
      <c r="A762" s="3" t="s">
        <v>1872</v>
      </c>
      <c r="B762" s="5" t="s">
        <v>1873</v>
      </c>
      <c r="C762" s="3" t="s">
        <v>1874</v>
      </c>
      <c r="D762" s="3">
        <v>-0.61049997806549094</v>
      </c>
      <c r="E762" s="3">
        <v>-0.89410001039505005</v>
      </c>
      <c r="F762" s="3">
        <v>-0.89999997615814198</v>
      </c>
      <c r="G762" s="3">
        <v>-0.89410001039505005</v>
      </c>
      <c r="H762" s="3">
        <v>1.390969612783274E-2</v>
      </c>
      <c r="I762" s="3">
        <v>-8.3902204026111153</v>
      </c>
      <c r="J762" s="3">
        <v>-0.3561719258626006</v>
      </c>
      <c r="K762" s="3">
        <f t="shared" si="24"/>
        <v>-0.62513596812882533</v>
      </c>
      <c r="L762" s="6">
        <f t="shared" si="23"/>
        <v>0.62513596812882533</v>
      </c>
    </row>
    <row r="763" spans="1:12">
      <c r="A763" s="3" t="s">
        <v>1875</v>
      </c>
      <c r="B763" s="5" t="s">
        <v>1876</v>
      </c>
      <c r="C763" s="3" t="s">
        <v>1877</v>
      </c>
      <c r="D763" s="3">
        <v>-0.35550001263618503</v>
      </c>
      <c r="E763" s="3">
        <v>-0.35469999909400901</v>
      </c>
      <c r="F763" s="3">
        <v>-0.30079999566078203</v>
      </c>
      <c r="G763" s="3">
        <v>-0.35469999909400901</v>
      </c>
      <c r="H763" s="3">
        <v>2.8727223211535867E-3</v>
      </c>
      <c r="I763" s="3">
        <v>-18.617265777816897</v>
      </c>
      <c r="J763" s="3">
        <v>-0.35546747843423177</v>
      </c>
      <c r="K763" s="3">
        <f t="shared" si="24"/>
        <v>-0.35508373876412036</v>
      </c>
      <c r="L763" s="6">
        <f t="shared" si="23"/>
        <v>0.35508373876412036</v>
      </c>
    </row>
    <row r="764" spans="1:12">
      <c r="A764" s="3" t="s">
        <v>1878</v>
      </c>
      <c r="B764" s="5" t="s">
        <v>1879</v>
      </c>
      <c r="C764" s="3" t="s">
        <v>1880</v>
      </c>
      <c r="D764" s="3">
        <v>-0.17339999973774001</v>
      </c>
      <c r="E764" s="3">
        <v>-0.16115000098943749</v>
      </c>
      <c r="F764" s="3">
        <v>-0.148900002241135</v>
      </c>
      <c r="G764" s="3">
        <v>-0.16115000098943749</v>
      </c>
      <c r="H764" s="3">
        <v>1.9206031825847918E-3</v>
      </c>
      <c r="I764" s="3">
        <v>-22.785307581534131</v>
      </c>
      <c r="J764" s="3">
        <v>-0.35509681701660156</v>
      </c>
      <c r="K764" s="3">
        <f t="shared" si="24"/>
        <v>-0.25812340900301955</v>
      </c>
      <c r="L764" s="6">
        <f t="shared" si="23"/>
        <v>0.25812340900301955</v>
      </c>
    </row>
    <row r="765" spans="1:12">
      <c r="A765" s="3" t="s">
        <v>1881</v>
      </c>
      <c r="B765" s="5" t="s">
        <v>1882</v>
      </c>
      <c r="C765" s="3" t="s">
        <v>1883</v>
      </c>
      <c r="D765" s="3">
        <v>-0.33750000596046398</v>
      </c>
      <c r="E765" s="3">
        <v>-0.32859998941421498</v>
      </c>
      <c r="F765" s="3">
        <v>-0.20049999654293099</v>
      </c>
      <c r="G765" s="3">
        <v>-0.32859998941421498</v>
      </c>
      <c r="H765" s="3">
        <v>2.2678570585371947E-2</v>
      </c>
      <c r="I765" s="3">
        <v>-6.5268847468092686</v>
      </c>
      <c r="J765" s="3">
        <v>-0.35203488667810134</v>
      </c>
      <c r="K765" s="3">
        <f t="shared" si="24"/>
        <v>-0.34031743804615816</v>
      </c>
      <c r="L765" s="6">
        <f t="shared" si="23"/>
        <v>0.34031743804615816</v>
      </c>
    </row>
    <row r="766" spans="1:12">
      <c r="A766" s="3" t="s">
        <v>1884</v>
      </c>
      <c r="B766" s="5" t="s">
        <v>1885</v>
      </c>
      <c r="C766" s="3" t="s">
        <v>1886</v>
      </c>
      <c r="D766" s="3">
        <v>-0.28990000486373901</v>
      </c>
      <c r="E766" s="3">
        <v>-0.111599996685982</v>
      </c>
      <c r="F766" s="3">
        <v>-0.191300004720688</v>
      </c>
      <c r="G766" s="3">
        <v>-0.191300004720688</v>
      </c>
      <c r="H766" s="3">
        <v>6.1852412721437634E-2</v>
      </c>
      <c r="I766" s="3">
        <v>-3.8319022226625807</v>
      </c>
      <c r="J766" s="3">
        <v>-0.34490203857419743</v>
      </c>
      <c r="K766" s="3">
        <f t="shared" si="24"/>
        <v>-0.26810102164744271</v>
      </c>
      <c r="L766" s="6">
        <f t="shared" si="23"/>
        <v>0.26810102164744271</v>
      </c>
    </row>
    <row r="767" spans="1:12">
      <c r="A767" s="3" t="s">
        <v>1887</v>
      </c>
      <c r="B767" s="5" t="s">
        <v>1888</v>
      </c>
      <c r="C767" s="3" t="s">
        <v>1889</v>
      </c>
      <c r="D767" s="3">
        <v>-0.216000005602837</v>
      </c>
      <c r="E767" s="3">
        <v>-0.246199995279312</v>
      </c>
      <c r="F767" s="3">
        <v>-9.3599997460842105E-2</v>
      </c>
      <c r="G767" s="3">
        <v>-0.216000005602837</v>
      </c>
      <c r="H767" s="3">
        <v>5.7958254838018704E-2</v>
      </c>
      <c r="I767" s="3">
        <v>-3.9709847167413974</v>
      </c>
      <c r="J767" s="3">
        <v>-0.34440040588376419</v>
      </c>
      <c r="K767" s="3">
        <f t="shared" si="24"/>
        <v>-0.28020020574330062</v>
      </c>
      <c r="L767" s="6">
        <f t="shared" si="23"/>
        <v>0.28020020574330062</v>
      </c>
    </row>
    <row r="768" spans="1:12">
      <c r="A768" s="3" t="s">
        <v>1890</v>
      </c>
      <c r="B768" s="5" t="s">
        <v>1891</v>
      </c>
      <c r="C768" s="3" t="s">
        <v>1892</v>
      </c>
      <c r="D768" s="3">
        <v>-0.15430000424385101</v>
      </c>
      <c r="E768" s="3">
        <v>-0.119499996304512</v>
      </c>
      <c r="F768" s="3">
        <v>1.09999999403954E-2</v>
      </c>
      <c r="G768" s="3">
        <v>-0.119499996304512</v>
      </c>
      <c r="H768" s="3">
        <v>0.22379275715396582</v>
      </c>
      <c r="I768" s="3">
        <v>-1.7410965578663622</v>
      </c>
      <c r="J768" s="3">
        <v>-0.34329096476236387</v>
      </c>
      <c r="K768" s="3">
        <f t="shared" si="24"/>
        <v>-0.23139548053343795</v>
      </c>
      <c r="L768" s="6">
        <f t="shared" si="23"/>
        <v>0.23139548053343795</v>
      </c>
    </row>
    <row r="769" spans="1:12">
      <c r="A769" s="3" t="s">
        <v>1893</v>
      </c>
      <c r="B769" s="5" t="s">
        <v>1894</v>
      </c>
      <c r="C769" s="3" t="s">
        <v>1895</v>
      </c>
      <c r="D769" s="3">
        <v>-0.26100000739097601</v>
      </c>
      <c r="E769" s="3">
        <v>-5.1899999380111701E-2</v>
      </c>
      <c r="F769" s="3">
        <v>3.3900000154972097E-2</v>
      </c>
      <c r="G769" s="3">
        <v>-5.1899999380111701E-2</v>
      </c>
      <c r="H769" s="3">
        <v>0.39953669760743227</v>
      </c>
      <c r="I769" s="3">
        <v>-1.0619407105047416</v>
      </c>
      <c r="J769" s="3">
        <v>-0.34158833821616597</v>
      </c>
      <c r="K769" s="3">
        <f t="shared" si="24"/>
        <v>-0.19674416879813883</v>
      </c>
      <c r="L769" s="6">
        <f t="shared" si="23"/>
        <v>0.19674416879813883</v>
      </c>
    </row>
    <row r="770" spans="1:12">
      <c r="A770" s="3" t="s">
        <v>1896</v>
      </c>
      <c r="B770" s="5" t="s">
        <v>1897</v>
      </c>
      <c r="C770" s="3" t="s">
        <v>1898</v>
      </c>
      <c r="D770" s="3">
        <v>-0.25400000810623202</v>
      </c>
      <c r="E770" s="3">
        <v>-0.31430000066757202</v>
      </c>
      <c r="F770" s="3">
        <v>-0.33160001039504999</v>
      </c>
      <c r="G770" s="3">
        <v>-0.31430000066757202</v>
      </c>
      <c r="H770" s="3">
        <v>6.0916309033645444E-3</v>
      </c>
      <c r="I770" s="3">
        <v>-12.753869140330888</v>
      </c>
      <c r="J770" s="3">
        <v>-0.34137662251786693</v>
      </c>
      <c r="K770" s="3">
        <f t="shared" si="24"/>
        <v>-0.32783831159271948</v>
      </c>
      <c r="L770" s="6">
        <f t="shared" si="23"/>
        <v>0.32783831159271948</v>
      </c>
    </row>
    <row r="771" spans="1:12">
      <c r="A771" s="3" t="s">
        <v>1899</v>
      </c>
      <c r="B771" s="5" t="s">
        <v>1900</v>
      </c>
      <c r="C771" s="3" t="s">
        <v>1901</v>
      </c>
      <c r="D771" s="3">
        <v>-0.59649997949600198</v>
      </c>
      <c r="E771" s="3">
        <v>-0.58340001106262196</v>
      </c>
      <c r="F771" s="3">
        <v>-0.58530002832412698</v>
      </c>
      <c r="G771" s="3">
        <v>-0.58530002832412698</v>
      </c>
      <c r="H771" s="3">
        <v>4.824182214568702E-5</v>
      </c>
      <c r="I771" s="3">
        <v>-143.97014252364548</v>
      </c>
      <c r="J771" s="3">
        <v>-0.34074783325196734</v>
      </c>
      <c r="K771" s="3">
        <f t="shared" si="24"/>
        <v>-0.46302393078804716</v>
      </c>
      <c r="L771" s="6">
        <f t="shared" ref="L771:L834" si="25">-K771</f>
        <v>0.46302393078804716</v>
      </c>
    </row>
    <row r="772" spans="1:12">
      <c r="A772" s="3" t="s">
        <v>1902</v>
      </c>
      <c r="B772" s="5" t="s">
        <v>1903</v>
      </c>
      <c r="C772" s="3" t="s">
        <v>1904</v>
      </c>
      <c r="D772" s="3">
        <v>-0.406199991703033</v>
      </c>
      <c r="E772" s="3">
        <v>-0.41690000891685502</v>
      </c>
      <c r="F772" s="3">
        <v>-0.31650000810623202</v>
      </c>
      <c r="G772" s="3">
        <v>-0.406199991703033</v>
      </c>
      <c r="H772" s="3">
        <v>6.9496316627974336E-3</v>
      </c>
      <c r="I772" s="3">
        <v>-11.932906669834196</v>
      </c>
      <c r="J772" s="3">
        <v>-0.33957862853999998</v>
      </c>
      <c r="K772" s="3">
        <f t="shared" si="24"/>
        <v>-0.37288931012151649</v>
      </c>
      <c r="L772" s="6">
        <f t="shared" si="25"/>
        <v>0.37288931012151649</v>
      </c>
    </row>
    <row r="773" spans="1:12">
      <c r="A773" s="3" t="s">
        <v>1905</v>
      </c>
      <c r="B773" s="5" t="s">
        <v>1906</v>
      </c>
      <c r="C773" s="3" t="s">
        <v>1907</v>
      </c>
      <c r="D773" s="3">
        <v>-0.106100000441074</v>
      </c>
      <c r="E773" s="3">
        <v>-7.0699997246265397E-2</v>
      </c>
      <c r="F773" s="3">
        <v>-5.0500001758337E-2</v>
      </c>
      <c r="G773" s="3">
        <v>-7.0699997246265397E-2</v>
      </c>
      <c r="H773" s="3">
        <v>4.3045761972608787E-2</v>
      </c>
      <c r="I773" s="3">
        <v>-4.6628412837707778</v>
      </c>
      <c r="J773" s="3">
        <v>-0.33759244283039891</v>
      </c>
      <c r="K773" s="3">
        <f t="shared" si="24"/>
        <v>-0.20414622003833216</v>
      </c>
      <c r="L773" s="6">
        <f t="shared" si="25"/>
        <v>0.20414622003833216</v>
      </c>
    </row>
    <row r="774" spans="1:12">
      <c r="A774" s="3" t="s">
        <v>1908</v>
      </c>
      <c r="B774" s="5" t="s">
        <v>1909</v>
      </c>
      <c r="C774" s="3" t="s">
        <v>1910</v>
      </c>
      <c r="D774" s="3">
        <v>-0.10700000077485999</v>
      </c>
      <c r="E774" s="3">
        <v>-5.4000001400709201E-2</v>
      </c>
      <c r="F774" s="3">
        <v>-0.18039999902248399</v>
      </c>
      <c r="G774" s="3">
        <v>-0.10700000077485999</v>
      </c>
      <c r="H774" s="3">
        <v>8.9931540745932195E-2</v>
      </c>
      <c r="I774" s="3">
        <v>-3.1053358512464566</v>
      </c>
      <c r="J774" s="3">
        <v>-0.33704821268716501</v>
      </c>
      <c r="K774" s="3">
        <f t="shared" si="24"/>
        <v>-0.2220241067310125</v>
      </c>
      <c r="L774" s="6">
        <f t="shared" si="25"/>
        <v>0.2220241067310125</v>
      </c>
    </row>
    <row r="775" spans="1:12">
      <c r="A775" s="3" t="s">
        <v>1911</v>
      </c>
      <c r="B775" s="5" t="s">
        <v>1912</v>
      </c>
      <c r="C775" s="3" t="s">
        <v>1913</v>
      </c>
      <c r="D775" s="3">
        <v>4.0600001811981201E-2</v>
      </c>
      <c r="E775" s="3">
        <v>-8.4600001573562594E-2</v>
      </c>
      <c r="F775" s="3">
        <v>-9.1700002551078796E-2</v>
      </c>
      <c r="G775" s="3">
        <v>-8.4600001573562594E-2</v>
      </c>
      <c r="H775" s="3">
        <v>0.40286415022928956</v>
      </c>
      <c r="I775" s="3">
        <v>-1.052780671501292</v>
      </c>
      <c r="J775" s="3">
        <v>-0.33587582906089963</v>
      </c>
      <c r="K775" s="3">
        <f t="shared" si="24"/>
        <v>-0.21023791531723113</v>
      </c>
      <c r="L775" s="6">
        <f t="shared" si="25"/>
        <v>0.21023791531723113</v>
      </c>
    </row>
    <row r="776" spans="1:12">
      <c r="A776" s="3" t="s">
        <v>1914</v>
      </c>
      <c r="B776" s="5" t="s">
        <v>1915</v>
      </c>
      <c r="C776" s="3" t="s">
        <v>1916</v>
      </c>
      <c r="D776" s="3">
        <v>-0.19210000336170199</v>
      </c>
      <c r="E776" s="3">
        <v>-0.19110000133514399</v>
      </c>
      <c r="F776" s="3">
        <v>-0.20939999818801899</v>
      </c>
      <c r="G776" s="3">
        <v>-0.19210000336170199</v>
      </c>
      <c r="H776" s="3">
        <v>9.0313915181098367E-4</v>
      </c>
      <c r="I776" s="3">
        <v>-33.252809076425471</v>
      </c>
      <c r="J776" s="3">
        <v>-0.33470598856613165</v>
      </c>
      <c r="K776" s="3">
        <f t="shared" si="24"/>
        <v>-0.26340299596391681</v>
      </c>
      <c r="L776" s="6">
        <f t="shared" si="25"/>
        <v>0.26340299596391681</v>
      </c>
    </row>
    <row r="777" spans="1:12">
      <c r="A777" s="3" t="s">
        <v>1917</v>
      </c>
      <c r="B777" s="5" t="s">
        <v>1918</v>
      </c>
      <c r="C777" s="3" t="s">
        <v>1919</v>
      </c>
      <c r="D777" s="3">
        <v>-0.46450001001357999</v>
      </c>
      <c r="E777" s="3">
        <v>-0.400700002908707</v>
      </c>
      <c r="F777" s="3">
        <v>-0.57779997587204002</v>
      </c>
      <c r="G777" s="3">
        <v>-0.46450001001357999</v>
      </c>
      <c r="H777" s="3">
        <v>1.1393527398975938E-2</v>
      </c>
      <c r="I777" s="3">
        <v>-9.2882719492820591</v>
      </c>
      <c r="J777" s="3">
        <v>-0.33457183837893467</v>
      </c>
      <c r="K777" s="3">
        <f t="shared" si="24"/>
        <v>-0.39953592419625733</v>
      </c>
      <c r="L777" s="6">
        <f t="shared" si="25"/>
        <v>0.39953592419625733</v>
      </c>
    </row>
    <row r="778" spans="1:12">
      <c r="A778" s="3" t="s">
        <v>1920</v>
      </c>
      <c r="B778" s="5" t="s">
        <v>1921</v>
      </c>
      <c r="C778" s="3" t="s">
        <v>1922</v>
      </c>
      <c r="D778" s="3">
        <v>-0.11760000139474901</v>
      </c>
      <c r="E778" s="3">
        <v>-9.9999997764825804E-3</v>
      </c>
      <c r="F778" s="3">
        <v>7.9700000584125505E-2</v>
      </c>
      <c r="G778" s="3">
        <v>-9.9999997764825804E-3</v>
      </c>
      <c r="H778" s="3">
        <v>0.80581257462932365</v>
      </c>
      <c r="I778" s="3">
        <v>-0.27995152300472154</v>
      </c>
      <c r="J778" s="3">
        <v>-0.33382606506343038</v>
      </c>
      <c r="K778" s="3">
        <f t="shared" si="24"/>
        <v>-0.17191303241995648</v>
      </c>
      <c r="L778" s="6">
        <f t="shared" si="25"/>
        <v>0.17191303241995648</v>
      </c>
    </row>
    <row r="779" spans="1:12">
      <c r="A779" s="3" t="s">
        <v>1923</v>
      </c>
      <c r="B779" s="5" t="s">
        <v>1924</v>
      </c>
      <c r="C779" s="3" t="s">
        <v>1925</v>
      </c>
      <c r="D779" s="3">
        <v>-0.33529999852180498</v>
      </c>
      <c r="E779" s="3">
        <v>-0.32744999229908001</v>
      </c>
      <c r="F779" s="3">
        <v>-0.31959998607635498</v>
      </c>
      <c r="G779" s="3">
        <v>-0.32744999229908001</v>
      </c>
      <c r="H779" s="3">
        <v>1.915155328083967E-4</v>
      </c>
      <c r="I779" s="3">
        <v>-72.249627262481852</v>
      </c>
      <c r="J779" s="3">
        <v>-0.33246167500810131</v>
      </c>
      <c r="K779" s="3">
        <f t="shared" si="24"/>
        <v>-0.32995583365359066</v>
      </c>
      <c r="L779" s="6">
        <f t="shared" si="25"/>
        <v>0.32995583365359066</v>
      </c>
    </row>
    <row r="780" spans="1:12">
      <c r="A780" s="3" t="s">
        <v>1926</v>
      </c>
      <c r="B780" s="5" t="s">
        <v>1927</v>
      </c>
      <c r="C780" s="3" t="s">
        <v>1928</v>
      </c>
      <c r="D780" s="3">
        <v>-0.47830000519752502</v>
      </c>
      <c r="E780" s="3">
        <v>-0.52929997444152799</v>
      </c>
      <c r="F780" s="3">
        <v>-0.59880000352859497</v>
      </c>
      <c r="G780" s="3">
        <v>-0.52929997444152799</v>
      </c>
      <c r="H780" s="3">
        <v>4.2263630129523002E-3</v>
      </c>
      <c r="I780" s="3">
        <v>-15.33333353809622</v>
      </c>
      <c r="J780" s="3">
        <v>-0.33167775472006866</v>
      </c>
      <c r="K780" s="3">
        <f t="shared" si="24"/>
        <v>-0.43048886458079832</v>
      </c>
      <c r="L780" s="6">
        <f t="shared" si="25"/>
        <v>0.43048886458079832</v>
      </c>
    </row>
    <row r="781" spans="1:12">
      <c r="A781" s="3" t="s">
        <v>1929</v>
      </c>
      <c r="B781" s="5" t="s">
        <v>1930</v>
      </c>
      <c r="C781" s="3" t="s">
        <v>1931</v>
      </c>
      <c r="D781" s="3">
        <v>-0.47670000791549699</v>
      </c>
      <c r="E781" s="3">
        <v>-0.38420000672340399</v>
      </c>
      <c r="F781" s="3">
        <v>-0.48120000958442699</v>
      </c>
      <c r="G781" s="3">
        <v>-0.47670000791549699</v>
      </c>
      <c r="H781" s="3">
        <v>4.9554740173422783E-3</v>
      </c>
      <c r="I781" s="3">
        <v>-14.152677635948443</v>
      </c>
      <c r="J781" s="3">
        <v>-0.32975387573240056</v>
      </c>
      <c r="K781" s="3">
        <f t="shared" si="24"/>
        <v>-0.4032269418239488</v>
      </c>
      <c r="L781" s="6">
        <f t="shared" si="25"/>
        <v>0.4032269418239488</v>
      </c>
    </row>
    <row r="782" spans="1:12">
      <c r="A782" s="3" t="s">
        <v>1932</v>
      </c>
      <c r="B782" s="5" t="s">
        <v>1933</v>
      </c>
      <c r="C782" s="3" t="s">
        <v>1934</v>
      </c>
      <c r="D782" s="3">
        <v>-0.143999993801117</v>
      </c>
      <c r="E782" s="3">
        <v>-0.13969999551773099</v>
      </c>
      <c r="F782" s="3">
        <v>-0.122500002384186</v>
      </c>
      <c r="G782" s="3">
        <v>-0.13969999551773099</v>
      </c>
      <c r="H782" s="3">
        <v>2.3450186581959885E-3</v>
      </c>
      <c r="I782" s="3">
        <v>-20.613986183620128</v>
      </c>
      <c r="J782" s="3">
        <v>-0.32512029012043442</v>
      </c>
      <c r="K782" s="3">
        <f t="shared" ref="K782:K845" si="26">AVERAGE(G782,J782)</f>
        <v>-0.2324101428190827</v>
      </c>
      <c r="L782" s="6">
        <f t="shared" si="25"/>
        <v>0.2324101428190827</v>
      </c>
    </row>
    <row r="783" spans="1:12">
      <c r="A783" s="3" t="s">
        <v>1935</v>
      </c>
      <c r="B783" s="5" t="s">
        <v>1936</v>
      </c>
      <c r="C783" s="3" t="s">
        <v>1937</v>
      </c>
      <c r="D783" s="3">
        <v>-0.131099998950958</v>
      </c>
      <c r="E783" s="3">
        <v>0.1283999979496</v>
      </c>
      <c r="F783" s="3">
        <v>-2.4000000208616298E-2</v>
      </c>
      <c r="G783" s="3">
        <v>-2.4000000208616298E-2</v>
      </c>
      <c r="H783" s="3">
        <v>0.91670444447077248</v>
      </c>
      <c r="I783" s="3">
        <v>-0.11820849218161558</v>
      </c>
      <c r="J783" s="3">
        <v>-0.32287216186523438</v>
      </c>
      <c r="K783" s="3">
        <f t="shared" si="26"/>
        <v>-0.17343608103692534</v>
      </c>
      <c r="L783" s="6">
        <f t="shared" si="25"/>
        <v>0.17343608103692534</v>
      </c>
    </row>
    <row r="784" spans="1:12">
      <c r="A784" s="3" t="s">
        <v>1938</v>
      </c>
      <c r="B784" s="5" t="s">
        <v>1939</v>
      </c>
      <c r="C784" s="3" t="s">
        <v>1940</v>
      </c>
      <c r="D784" s="3">
        <v>-0.309199988842011</v>
      </c>
      <c r="E784" s="3">
        <v>-0.20890000462531999</v>
      </c>
      <c r="F784" s="3">
        <v>-0.200299993157387</v>
      </c>
      <c r="G784" s="3">
        <v>-0.20890000462531999</v>
      </c>
      <c r="H784" s="3">
        <v>2.0649543938949647E-2</v>
      </c>
      <c r="I784" s="3">
        <v>-6.8507252092251578</v>
      </c>
      <c r="J784" s="3">
        <v>-0.32237116495766571</v>
      </c>
      <c r="K784" s="3">
        <f t="shared" si="26"/>
        <v>-0.26563558479149285</v>
      </c>
      <c r="L784" s="6">
        <f t="shared" si="25"/>
        <v>0.26563558479149285</v>
      </c>
    </row>
    <row r="785" spans="1:12">
      <c r="A785" s="3" t="s">
        <v>1941</v>
      </c>
      <c r="B785" s="5" t="s">
        <v>1942</v>
      </c>
      <c r="C785" s="3" t="s">
        <v>1943</v>
      </c>
      <c r="D785" s="3">
        <v>-8.3200000226497706E-2</v>
      </c>
      <c r="E785" s="3">
        <v>-0.18050000071525599</v>
      </c>
      <c r="F785" s="3">
        <v>-0.17479999363422399</v>
      </c>
      <c r="G785" s="3">
        <v>-0.17479999363422399</v>
      </c>
      <c r="H785" s="3">
        <v>4.3507519337794794E-2</v>
      </c>
      <c r="I785" s="3">
        <v>-4.6363403060504593</v>
      </c>
      <c r="J785" s="3">
        <v>-0.32169342041013138</v>
      </c>
      <c r="K785" s="3">
        <f t="shared" si="26"/>
        <v>-0.24824670702217769</v>
      </c>
      <c r="L785" s="6">
        <f t="shared" si="25"/>
        <v>0.24824670702217769</v>
      </c>
    </row>
    <row r="786" spans="1:12">
      <c r="A786" s="3" t="s">
        <v>1944</v>
      </c>
      <c r="B786" s="5" t="s">
        <v>1945</v>
      </c>
      <c r="C786" s="3" t="s">
        <v>1946</v>
      </c>
      <c r="D786" s="3">
        <v>-0.46180000901222201</v>
      </c>
      <c r="E786" s="3">
        <v>-0.56110000610351596</v>
      </c>
      <c r="F786" s="3">
        <v>-0.49439999461174</v>
      </c>
      <c r="G786" s="3">
        <v>-0.49439999461174</v>
      </c>
      <c r="H786" s="3">
        <v>3.321950478987193E-3</v>
      </c>
      <c r="I786" s="3">
        <v>-17.306900332553372</v>
      </c>
      <c r="J786" s="3">
        <v>-0.32127507527669863</v>
      </c>
      <c r="K786" s="3">
        <f t="shared" si="26"/>
        <v>-0.40783753494421932</v>
      </c>
      <c r="L786" s="6">
        <f t="shared" si="25"/>
        <v>0.40783753494421932</v>
      </c>
    </row>
    <row r="787" spans="1:12">
      <c r="A787" s="3" t="s">
        <v>1947</v>
      </c>
      <c r="B787" s="5" t="s">
        <v>1948</v>
      </c>
      <c r="C787" s="3" t="s">
        <v>1949</v>
      </c>
      <c r="D787" s="3">
        <v>-4.6000001020729498E-3</v>
      </c>
      <c r="E787" s="3">
        <v>-3.2699998468160602E-2</v>
      </c>
      <c r="F787" s="3">
        <v>-1.39999995008111E-3</v>
      </c>
      <c r="G787" s="3">
        <v>-4.6000001020729498E-3</v>
      </c>
      <c r="H787" s="3">
        <v>0.32398317142136801</v>
      </c>
      <c r="I787" s="3">
        <v>-1.2973946163403356</v>
      </c>
      <c r="J787" s="3">
        <v>-0.31964492797850141</v>
      </c>
      <c r="K787" s="3">
        <f t="shared" si="26"/>
        <v>-0.16212246404028718</v>
      </c>
      <c r="L787" s="6">
        <f t="shared" si="25"/>
        <v>0.16212246404028718</v>
      </c>
    </row>
    <row r="788" spans="1:12">
      <c r="A788" s="3" t="s">
        <v>1950</v>
      </c>
      <c r="B788" s="5" t="s">
        <v>1951</v>
      </c>
      <c r="C788" s="3" t="s">
        <v>1952</v>
      </c>
      <c r="D788" s="3">
        <v>-0.54720002412795998</v>
      </c>
      <c r="E788" s="3">
        <v>-0.30619999766349798</v>
      </c>
      <c r="F788" s="3">
        <v>-0.26309999823570301</v>
      </c>
      <c r="G788" s="3">
        <v>-0.30619999766349798</v>
      </c>
      <c r="H788" s="3">
        <v>5.2049895777956365E-2</v>
      </c>
      <c r="I788" s="3">
        <v>-4.2101893675688959</v>
      </c>
      <c r="J788" s="3">
        <v>-0.31801478068030065</v>
      </c>
      <c r="K788" s="3">
        <f t="shared" si="26"/>
        <v>-0.31210738917189929</v>
      </c>
      <c r="L788" s="6">
        <f t="shared" si="25"/>
        <v>0.31210738917189929</v>
      </c>
    </row>
    <row r="789" spans="1:12">
      <c r="A789" s="3" t="s">
        <v>1953</v>
      </c>
      <c r="B789" s="5" t="s">
        <v>1954</v>
      </c>
      <c r="C789" s="3" t="s">
        <v>1955</v>
      </c>
      <c r="D789" s="3">
        <v>-0.45669999718666099</v>
      </c>
      <c r="E789" s="3">
        <v>-0.40470001101493802</v>
      </c>
      <c r="F789" s="3">
        <v>-0.3817999958992</v>
      </c>
      <c r="G789" s="3">
        <v>-0.40470001101493802</v>
      </c>
      <c r="H789" s="3">
        <v>2.8471135712324707E-3</v>
      </c>
      <c r="I789" s="3">
        <v>-18.701166491916009</v>
      </c>
      <c r="J789" s="3">
        <v>-0.31794675191243726</v>
      </c>
      <c r="K789" s="3">
        <f t="shared" si="26"/>
        <v>-0.36132338146368764</v>
      </c>
      <c r="L789" s="6">
        <f t="shared" si="25"/>
        <v>0.36132338146368764</v>
      </c>
    </row>
    <row r="790" spans="1:12">
      <c r="A790" s="3" t="s">
        <v>1956</v>
      </c>
      <c r="B790" s="5" t="s">
        <v>1957</v>
      </c>
      <c r="C790" s="3" t="s">
        <v>1958</v>
      </c>
      <c r="D790" s="3">
        <v>-0.249500006437302</v>
      </c>
      <c r="E790" s="3">
        <v>-0.23070000112056699</v>
      </c>
      <c r="F790" s="3">
        <v>-0.163599997758865</v>
      </c>
      <c r="G790" s="3">
        <v>-0.23070000112056699</v>
      </c>
      <c r="H790" s="3">
        <v>1.4440193841925032E-2</v>
      </c>
      <c r="I790" s="3">
        <v>-8.2313294333832925</v>
      </c>
      <c r="J790" s="3">
        <v>-0.31771723429363519</v>
      </c>
      <c r="K790" s="3">
        <f t="shared" si="26"/>
        <v>-0.27420861770710109</v>
      </c>
      <c r="L790" s="6">
        <f t="shared" si="25"/>
        <v>0.27420861770710109</v>
      </c>
    </row>
    <row r="791" spans="1:12">
      <c r="A791" s="3" t="s">
        <v>1959</v>
      </c>
      <c r="B791" s="5" t="s">
        <v>1960</v>
      </c>
      <c r="C791" s="3" t="s">
        <v>1961</v>
      </c>
      <c r="D791" s="3">
        <v>-0.347099989652634</v>
      </c>
      <c r="E791" s="3">
        <v>-0.32010000944137601</v>
      </c>
      <c r="F791" s="3">
        <v>-0.32080000638961798</v>
      </c>
      <c r="G791" s="3">
        <v>-0.32080000638961798</v>
      </c>
      <c r="H791" s="3">
        <v>7.2716119786170698E-4</v>
      </c>
      <c r="I791" s="3">
        <v>-37.063608492564974</v>
      </c>
      <c r="J791" s="3">
        <v>-0.31766764322916785</v>
      </c>
      <c r="K791" s="3">
        <f t="shared" si="26"/>
        <v>-0.31923382480939289</v>
      </c>
      <c r="L791" s="6">
        <f t="shared" si="25"/>
        <v>0.31923382480939289</v>
      </c>
    </row>
    <row r="792" spans="1:12">
      <c r="A792" s="3" t="s">
        <v>1962</v>
      </c>
      <c r="B792" s="5" t="s">
        <v>1963</v>
      </c>
      <c r="C792" s="3" t="s">
        <v>1964</v>
      </c>
      <c r="D792" s="3">
        <v>-0.14599999785423301</v>
      </c>
      <c r="E792" s="3">
        <v>-0.186299994587898</v>
      </c>
      <c r="F792" s="3">
        <v>-0.23360000550746901</v>
      </c>
      <c r="G792" s="3">
        <v>-0.186299994587898</v>
      </c>
      <c r="H792" s="3">
        <v>1.7537612658111337E-2</v>
      </c>
      <c r="I792" s="3">
        <v>-7.4514915884514528</v>
      </c>
      <c r="J792" s="3">
        <v>-0.31640370686849906</v>
      </c>
      <c r="K792" s="3">
        <f t="shared" si="26"/>
        <v>-0.25135185072819854</v>
      </c>
      <c r="L792" s="6">
        <f t="shared" si="25"/>
        <v>0.25135185072819854</v>
      </c>
    </row>
    <row r="793" spans="1:12">
      <c r="A793" s="3" t="s">
        <v>1965</v>
      </c>
      <c r="B793" s="5" t="s">
        <v>1966</v>
      </c>
      <c r="C793" s="3" t="s">
        <v>1967</v>
      </c>
      <c r="D793" s="3">
        <v>-0.558099985122681</v>
      </c>
      <c r="E793" s="3">
        <v>-0.22110000252723699</v>
      </c>
      <c r="F793" s="3">
        <v>-0.33989998698234603</v>
      </c>
      <c r="G793" s="3">
        <v>-0.33989998698234603</v>
      </c>
      <c r="H793" s="3">
        <v>6.3401001952810565E-2</v>
      </c>
      <c r="I793" s="3">
        <v>-3.7800781153594545</v>
      </c>
      <c r="J793" s="3">
        <v>-0.31407165527346592</v>
      </c>
      <c r="K793" s="3">
        <f t="shared" si="26"/>
        <v>-0.32698582112790597</v>
      </c>
      <c r="L793" s="6">
        <f t="shared" si="25"/>
        <v>0.32698582112790597</v>
      </c>
    </row>
    <row r="794" spans="1:12">
      <c r="A794" s="3" t="s">
        <v>1968</v>
      </c>
      <c r="B794" s="5" t="s">
        <v>1969</v>
      </c>
      <c r="C794" s="3" t="s">
        <v>1970</v>
      </c>
      <c r="D794" s="3">
        <v>-0.49290001392364502</v>
      </c>
      <c r="E794" s="3">
        <v>-0.32550001144409202</v>
      </c>
      <c r="F794" s="3">
        <v>-0.21629999577999101</v>
      </c>
      <c r="G794" s="3">
        <v>-0.32550001144409202</v>
      </c>
      <c r="H794" s="3">
        <v>5.0317827104712262E-2</v>
      </c>
      <c r="I794" s="3">
        <v>-4.2879571215761949</v>
      </c>
      <c r="J794" s="3">
        <v>-0.31400934855143348</v>
      </c>
      <c r="K794" s="3">
        <f t="shared" si="26"/>
        <v>-0.31975467999776275</v>
      </c>
      <c r="L794" s="6">
        <f t="shared" si="25"/>
        <v>0.31975467999776275</v>
      </c>
    </row>
    <row r="795" spans="1:12">
      <c r="A795" s="3" t="s">
        <v>1971</v>
      </c>
      <c r="B795" s="5" t="s">
        <v>1972</v>
      </c>
      <c r="C795" s="3" t="s">
        <v>1973</v>
      </c>
      <c r="D795" s="3">
        <v>-0.38749998807907099</v>
      </c>
      <c r="E795" s="3">
        <v>-0.17479999363422399</v>
      </c>
      <c r="F795" s="3">
        <v>-0.35620000958442699</v>
      </c>
      <c r="G795" s="3">
        <v>-0.35620000958442699</v>
      </c>
      <c r="H795" s="3">
        <v>4.3835496446254646E-2</v>
      </c>
      <c r="I795" s="3">
        <v>-4.6177664401433747</v>
      </c>
      <c r="J795" s="3">
        <v>-0.31307029724120028</v>
      </c>
      <c r="K795" s="3">
        <f t="shared" si="26"/>
        <v>-0.33463515341281364</v>
      </c>
      <c r="L795" s="6">
        <f t="shared" si="25"/>
        <v>0.33463515341281364</v>
      </c>
    </row>
    <row r="796" spans="1:12">
      <c r="A796" s="3" t="s">
        <v>1974</v>
      </c>
      <c r="B796" s="5" t="s">
        <v>1975</v>
      </c>
      <c r="C796" s="3" t="s">
        <v>1976</v>
      </c>
      <c r="D796" s="3">
        <v>-0.80690002441406306</v>
      </c>
      <c r="E796" s="3">
        <v>-0.65539997816085804</v>
      </c>
      <c r="F796" s="3">
        <v>-0.73115000128746055</v>
      </c>
      <c r="G796" s="3">
        <v>-0.73115000128746055</v>
      </c>
      <c r="H796" s="3">
        <v>3.5588371417948446E-3</v>
      </c>
      <c r="I796" s="3">
        <v>-16.718000838988406</v>
      </c>
      <c r="J796" s="3">
        <v>-0.312059402465799</v>
      </c>
      <c r="K796" s="3">
        <f t="shared" si="26"/>
        <v>-0.52160470187662977</v>
      </c>
      <c r="L796" s="6">
        <f t="shared" si="25"/>
        <v>0.52160470187662977</v>
      </c>
    </row>
    <row r="797" spans="1:12">
      <c r="A797" s="3" t="s">
        <v>1977</v>
      </c>
      <c r="B797" s="5" t="s">
        <v>1978</v>
      </c>
      <c r="C797" s="3" t="s">
        <v>1979</v>
      </c>
      <c r="D797" s="3">
        <v>-8.2699999213218703E-2</v>
      </c>
      <c r="E797" s="3">
        <v>-0.140699997544289</v>
      </c>
      <c r="F797" s="3">
        <v>3.3399999141693101E-2</v>
      </c>
      <c r="G797" s="3">
        <v>-8.2699999213218703E-2</v>
      </c>
      <c r="H797" s="3">
        <v>0.34150725283937577</v>
      </c>
      <c r="I797" s="3">
        <v>-1.2373975153012231</v>
      </c>
      <c r="J797" s="3">
        <v>-0.30868975321453362</v>
      </c>
      <c r="K797" s="3">
        <f t="shared" si="26"/>
        <v>-0.19569487621387616</v>
      </c>
      <c r="L797" s="6">
        <f t="shared" si="25"/>
        <v>0.19569487621387616</v>
      </c>
    </row>
    <row r="798" spans="1:12">
      <c r="A798" s="3" t="s">
        <v>1980</v>
      </c>
      <c r="B798" s="5" t="s">
        <v>1981</v>
      </c>
      <c r="C798" s="3" t="s">
        <v>1982</v>
      </c>
      <c r="D798" s="3">
        <v>-0.194700002670288</v>
      </c>
      <c r="E798" s="3">
        <v>-9.2799998819828006E-2</v>
      </c>
      <c r="F798" s="3">
        <v>-3.48999984562397E-2</v>
      </c>
      <c r="G798" s="3">
        <v>-9.2799998819828006E-2</v>
      </c>
      <c r="H798" s="3">
        <v>0.14807264137537979</v>
      </c>
      <c r="I798" s="3">
        <v>-2.3007433613421022</v>
      </c>
      <c r="J798" s="3">
        <v>-0.3083305358887003</v>
      </c>
      <c r="K798" s="3">
        <f t="shared" si="26"/>
        <v>-0.20056526735426417</v>
      </c>
      <c r="L798" s="6">
        <f t="shared" si="25"/>
        <v>0.20056526735426417</v>
      </c>
    </row>
    <row r="799" spans="1:12">
      <c r="A799" s="3" t="s">
        <v>1983</v>
      </c>
      <c r="B799" s="5" t="s">
        <v>1984</v>
      </c>
      <c r="C799" s="3" t="s">
        <v>1985</v>
      </c>
      <c r="D799" s="3">
        <v>-4.2700000107288402E-2</v>
      </c>
      <c r="E799" s="3">
        <v>-0.15919999778270699</v>
      </c>
      <c r="F799" s="3">
        <v>-0.109600000083447</v>
      </c>
      <c r="G799" s="3">
        <v>-0.109600000083447</v>
      </c>
      <c r="H799" s="3">
        <v>9.1416784039792004E-2</v>
      </c>
      <c r="I799" s="3">
        <v>-3.0761760603279593</v>
      </c>
      <c r="J799" s="3">
        <v>-0.3077030181884659</v>
      </c>
      <c r="K799" s="3">
        <f t="shared" si="26"/>
        <v>-0.20865150913595645</v>
      </c>
      <c r="L799" s="6">
        <f t="shared" si="25"/>
        <v>0.20865150913595645</v>
      </c>
    </row>
    <row r="800" spans="1:12">
      <c r="A800" s="3" t="s">
        <v>1986</v>
      </c>
      <c r="B800" s="5" t="s">
        <v>1987</v>
      </c>
      <c r="C800" s="3" t="s">
        <v>1988</v>
      </c>
      <c r="D800" s="3">
        <v>-0.203600004315376</v>
      </c>
      <c r="E800" s="3">
        <v>-0.18050000071525599</v>
      </c>
      <c r="F800" s="3">
        <v>-0.120600000023842</v>
      </c>
      <c r="G800" s="3">
        <v>-0.18050000071525599</v>
      </c>
      <c r="H800" s="3">
        <v>2.0936644967119139E-2</v>
      </c>
      <c r="I800" s="3">
        <v>-6.8020904202945554</v>
      </c>
      <c r="J800" s="3">
        <v>-0.30741628011066879</v>
      </c>
      <c r="K800" s="3">
        <f t="shared" si="26"/>
        <v>-0.24395814041296238</v>
      </c>
      <c r="L800" s="6">
        <f t="shared" si="25"/>
        <v>0.24395814041296238</v>
      </c>
    </row>
    <row r="801" spans="1:12">
      <c r="A801" s="3" t="s">
        <v>1989</v>
      </c>
      <c r="B801" s="5" t="s">
        <v>1990</v>
      </c>
      <c r="C801" s="3" t="s">
        <v>1991</v>
      </c>
      <c r="D801" s="3">
        <v>-0.35319998860359197</v>
      </c>
      <c r="E801" s="3">
        <v>-0.31450000405311601</v>
      </c>
      <c r="F801" s="3">
        <v>-0.56449997425079301</v>
      </c>
      <c r="G801" s="3">
        <v>-0.35319998860359197</v>
      </c>
      <c r="H801" s="3">
        <v>3.3965865084025659E-2</v>
      </c>
      <c r="I801" s="3">
        <v>-5.2867722688837686</v>
      </c>
      <c r="J801" s="3">
        <v>-0.30537986755376778</v>
      </c>
      <c r="K801" s="3">
        <f t="shared" si="26"/>
        <v>-0.32928992807867985</v>
      </c>
      <c r="L801" s="6">
        <f t="shared" si="25"/>
        <v>0.32928992807867985</v>
      </c>
    </row>
    <row r="802" spans="1:12">
      <c r="A802" s="3" t="s">
        <v>1992</v>
      </c>
      <c r="B802" s="5" t="s">
        <v>1993</v>
      </c>
      <c r="C802" s="3" t="s">
        <v>1994</v>
      </c>
      <c r="D802" s="3">
        <v>-1.8300000578165099E-2</v>
      </c>
      <c r="E802" s="3">
        <v>5.2000000141560997E-3</v>
      </c>
      <c r="F802" s="3">
        <v>-1.20000005699694E-3</v>
      </c>
      <c r="G802" s="3">
        <v>-1.20000005699694E-3</v>
      </c>
      <c r="H802" s="3">
        <v>0.56688733676568814</v>
      </c>
      <c r="I802" s="3">
        <v>-0.67955926022967816</v>
      </c>
      <c r="J802" s="3">
        <v>-0.30361938476563566</v>
      </c>
      <c r="K802" s="3">
        <f t="shared" si="26"/>
        <v>-0.1524096924113163</v>
      </c>
      <c r="L802" s="6">
        <f t="shared" si="25"/>
        <v>0.1524096924113163</v>
      </c>
    </row>
    <row r="803" spans="1:12">
      <c r="A803" s="3" t="s">
        <v>1995</v>
      </c>
      <c r="B803" s="5" t="s">
        <v>1996</v>
      </c>
      <c r="C803" s="3" t="s">
        <v>1997</v>
      </c>
      <c r="D803" s="3">
        <v>-0.43119999766349798</v>
      </c>
      <c r="E803" s="3">
        <v>-0.395099997520447</v>
      </c>
      <c r="F803" s="3">
        <v>-0.35899999737739602</v>
      </c>
      <c r="G803" s="3">
        <v>-0.395099997520447</v>
      </c>
      <c r="H803" s="3">
        <v>2.771219247016044E-3</v>
      </c>
      <c r="I803" s="3">
        <v>-18.956600195678433</v>
      </c>
      <c r="J803" s="3">
        <v>-0.30290540059406723</v>
      </c>
      <c r="K803" s="3">
        <f t="shared" si="26"/>
        <v>-0.34900269905725712</v>
      </c>
      <c r="L803" s="6">
        <f t="shared" si="25"/>
        <v>0.34900269905725712</v>
      </c>
    </row>
    <row r="804" spans="1:12">
      <c r="A804" s="3" t="s">
        <v>1998</v>
      </c>
      <c r="B804" s="5" t="s">
        <v>1999</v>
      </c>
      <c r="C804" s="3" t="s">
        <v>2000</v>
      </c>
      <c r="D804" s="3">
        <v>-0.102600000798702</v>
      </c>
      <c r="E804" s="3">
        <v>0.102399997413158</v>
      </c>
      <c r="F804" s="3">
        <v>-2.1500000730156898E-2</v>
      </c>
      <c r="G804" s="3">
        <v>-2.1500000730156898E-2</v>
      </c>
      <c r="H804" s="3">
        <v>0.9145061388189768</v>
      </c>
      <c r="I804" s="3">
        <v>-0.12135088028975745</v>
      </c>
      <c r="J804" s="3">
        <v>-0.30175908406576468</v>
      </c>
      <c r="K804" s="3">
        <f t="shared" si="26"/>
        <v>-0.16162954239796079</v>
      </c>
      <c r="L804" s="6">
        <f t="shared" si="25"/>
        <v>0.16162954239796079</v>
      </c>
    </row>
    <row r="805" spans="1:12">
      <c r="A805" s="3" t="s">
        <v>2001</v>
      </c>
      <c r="B805" s="5" t="s">
        <v>2002</v>
      </c>
      <c r="C805" s="3" t="s">
        <v>2003</v>
      </c>
      <c r="D805" s="3">
        <v>-0.16500000655651101</v>
      </c>
      <c r="E805" s="3">
        <v>-0.26910001039504999</v>
      </c>
      <c r="F805" s="3">
        <v>-8.2900002598762498E-2</v>
      </c>
      <c r="G805" s="3">
        <v>-0.16500000655651101</v>
      </c>
      <c r="H805" s="3">
        <v>8.5402105737327719E-2</v>
      </c>
      <c r="I805" s="3">
        <v>-3.1986897373728902</v>
      </c>
      <c r="J805" s="3">
        <v>-0.30151557922366479</v>
      </c>
      <c r="K805" s="3">
        <f t="shared" si="26"/>
        <v>-0.23325779289008791</v>
      </c>
      <c r="L805" s="6">
        <f t="shared" si="25"/>
        <v>0.23325779289008791</v>
      </c>
    </row>
    <row r="806" spans="1:12">
      <c r="A806" s="3" t="s">
        <v>2004</v>
      </c>
      <c r="B806" s="5" t="s">
        <v>2005</v>
      </c>
      <c r="C806" s="3" t="s">
        <v>2006</v>
      </c>
      <c r="D806" s="3">
        <v>-0.20239999890327501</v>
      </c>
      <c r="E806" s="3">
        <v>-0.35519999265670799</v>
      </c>
      <c r="F806" s="3">
        <v>-0.35890001058578502</v>
      </c>
      <c r="G806" s="3">
        <v>-0.35519999265670799</v>
      </c>
      <c r="H806" s="3">
        <v>2.7323256838597123E-2</v>
      </c>
      <c r="I806" s="3">
        <v>-5.9250133781902781</v>
      </c>
      <c r="J806" s="3">
        <v>-0.30041631062823271</v>
      </c>
      <c r="K806" s="3">
        <f t="shared" si="26"/>
        <v>-0.32780815164247035</v>
      </c>
      <c r="L806" s="6">
        <f t="shared" si="25"/>
        <v>0.32780815164247035</v>
      </c>
    </row>
    <row r="807" spans="1:12">
      <c r="A807" s="3" t="s">
        <v>2007</v>
      </c>
      <c r="B807" s="5" t="s">
        <v>2008</v>
      </c>
      <c r="C807" s="3" t="s">
        <v>2009</v>
      </c>
      <c r="D807" s="3">
        <v>-0.30680000782012901</v>
      </c>
      <c r="E807" s="3">
        <v>-0.20229999721050301</v>
      </c>
      <c r="F807" s="3">
        <v>-0.19570000469684601</v>
      </c>
      <c r="G807" s="3">
        <v>-0.20229999721050301</v>
      </c>
      <c r="H807" s="3">
        <v>2.2665298787356961E-2</v>
      </c>
      <c r="I807" s="3">
        <v>-6.5288621435578049</v>
      </c>
      <c r="J807" s="3">
        <v>-0.30019505818683356</v>
      </c>
      <c r="K807" s="3">
        <f t="shared" si="26"/>
        <v>-0.25124752769866832</v>
      </c>
      <c r="L807" s="6">
        <f t="shared" si="25"/>
        <v>0.25124752769866832</v>
      </c>
    </row>
    <row r="808" spans="1:12">
      <c r="A808" s="3" t="s">
        <v>2010</v>
      </c>
      <c r="B808" s="5" t="s">
        <v>2011</v>
      </c>
      <c r="C808" s="3" t="s">
        <v>2012</v>
      </c>
      <c r="D808" s="3">
        <v>-0.42649999260902399</v>
      </c>
      <c r="E808" s="3">
        <v>-0.44499999284744302</v>
      </c>
      <c r="F808" s="3">
        <v>-0.340400010347366</v>
      </c>
      <c r="G808" s="3">
        <v>-0.42649999260902399</v>
      </c>
      <c r="H808" s="3">
        <v>6.3048817351020409E-3</v>
      </c>
      <c r="I808" s="3">
        <v>-12.534306465364399</v>
      </c>
      <c r="J808" s="3">
        <v>-0.29637209574383405</v>
      </c>
      <c r="K808" s="3">
        <f t="shared" si="26"/>
        <v>-0.36143604417642905</v>
      </c>
      <c r="L808" s="6">
        <f t="shared" si="25"/>
        <v>0.36143604417642905</v>
      </c>
    </row>
    <row r="809" spans="1:12">
      <c r="A809" s="3" t="s">
        <v>2013</v>
      </c>
      <c r="B809" s="5" t="s">
        <v>2014</v>
      </c>
      <c r="C809" s="3" t="s">
        <v>2012</v>
      </c>
      <c r="D809" s="3">
        <v>-0.40830001235008201</v>
      </c>
      <c r="E809" s="3">
        <v>-0.52660000324249301</v>
      </c>
      <c r="F809" s="3">
        <v>-0.36660000681877097</v>
      </c>
      <c r="G809" s="3">
        <v>-0.40830001235008201</v>
      </c>
      <c r="H809" s="3">
        <v>1.198191383381152E-2</v>
      </c>
      <c r="I809" s="3">
        <v>-9.0532941423112998</v>
      </c>
      <c r="J809" s="3">
        <v>-0.29637209574383405</v>
      </c>
      <c r="K809" s="3">
        <f t="shared" si="26"/>
        <v>-0.352336054046958</v>
      </c>
      <c r="L809" s="6">
        <f t="shared" si="25"/>
        <v>0.352336054046958</v>
      </c>
    </row>
    <row r="810" spans="1:12">
      <c r="A810" s="3" t="s">
        <v>2015</v>
      </c>
      <c r="B810" s="5" t="s">
        <v>2016</v>
      </c>
      <c r="C810" s="3" t="s">
        <v>2017</v>
      </c>
      <c r="D810" s="3">
        <v>-0.117799997329712</v>
      </c>
      <c r="E810" s="3">
        <v>-0.195299997925758</v>
      </c>
      <c r="F810" s="3">
        <v>-0.156549997627735</v>
      </c>
      <c r="G810" s="3">
        <v>-0.156549997627735</v>
      </c>
      <c r="H810" s="3">
        <v>1.9817758375556754E-2</v>
      </c>
      <c r="I810" s="3">
        <v>-6.9974851027254896</v>
      </c>
      <c r="J810" s="3">
        <v>-0.29499435424803266</v>
      </c>
      <c r="K810" s="3">
        <f t="shared" si="26"/>
        <v>-0.22577217593788385</v>
      </c>
      <c r="L810" s="6">
        <f t="shared" si="25"/>
        <v>0.22577217593788385</v>
      </c>
    </row>
    <row r="811" spans="1:12">
      <c r="A811" s="3" t="s">
        <v>2018</v>
      </c>
      <c r="B811" s="5" t="s">
        <v>2019</v>
      </c>
      <c r="C811" s="3" t="s">
        <v>2020</v>
      </c>
      <c r="D811" s="3">
        <v>6.2100000679492999E-2</v>
      </c>
      <c r="E811" s="3">
        <v>-0.16320000588893899</v>
      </c>
      <c r="F811" s="3">
        <v>-0.17659999430179599</v>
      </c>
      <c r="G811" s="3">
        <v>-0.16320000588893899</v>
      </c>
      <c r="H811" s="3">
        <v>0.35442103539555081</v>
      </c>
      <c r="I811" s="3">
        <v>-1.1954881077006656</v>
      </c>
      <c r="J811" s="3">
        <v>-0.29484812418623108</v>
      </c>
      <c r="K811" s="3">
        <f t="shared" si="26"/>
        <v>-0.22902406503758505</v>
      </c>
      <c r="L811" s="6">
        <f t="shared" si="25"/>
        <v>0.22902406503758505</v>
      </c>
    </row>
    <row r="812" spans="1:12">
      <c r="A812" s="3" t="s">
        <v>2021</v>
      </c>
      <c r="B812" s="5" t="s">
        <v>2022</v>
      </c>
      <c r="C812" s="3" t="s">
        <v>2023</v>
      </c>
      <c r="D812" s="3">
        <v>-0.32499998807907099</v>
      </c>
      <c r="E812" s="3">
        <v>-0.25479999184608498</v>
      </c>
      <c r="F812" s="3">
        <v>-0.291200011968613</v>
      </c>
      <c r="G812" s="3">
        <v>-0.291200011968613</v>
      </c>
      <c r="H812" s="3">
        <v>4.8387876551380755E-3</v>
      </c>
      <c r="I812" s="3">
        <v>-14.323566205246339</v>
      </c>
      <c r="J812" s="3">
        <v>-0.29465738932290009</v>
      </c>
      <c r="K812" s="3">
        <f t="shared" si="26"/>
        <v>-0.29292870064575655</v>
      </c>
      <c r="L812" s="6">
        <f t="shared" si="25"/>
        <v>0.29292870064575655</v>
      </c>
    </row>
    <row r="813" spans="1:12">
      <c r="A813" s="3" t="s">
        <v>2024</v>
      </c>
      <c r="B813" s="5" t="s">
        <v>2025</v>
      </c>
      <c r="C813" s="3" t="s">
        <v>2026</v>
      </c>
      <c r="D813" s="3">
        <v>-0.23459999263286599</v>
      </c>
      <c r="E813" s="3">
        <v>-0.101599998772144</v>
      </c>
      <c r="F813" s="3">
        <v>-0.24860000610351601</v>
      </c>
      <c r="G813" s="3">
        <v>-0.23459999263286599</v>
      </c>
      <c r="H813" s="3">
        <v>5.3177418073412669E-2</v>
      </c>
      <c r="I813" s="3">
        <v>-4.1615660708040698</v>
      </c>
      <c r="J813" s="3">
        <v>-0.29367319742839726</v>
      </c>
      <c r="K813" s="3">
        <f t="shared" si="26"/>
        <v>-0.26413659503063164</v>
      </c>
      <c r="L813" s="6">
        <f t="shared" si="25"/>
        <v>0.26413659503063164</v>
      </c>
    </row>
    <row r="814" spans="1:12">
      <c r="A814" s="3" t="s">
        <v>2027</v>
      </c>
      <c r="B814" s="5" t="s">
        <v>2028</v>
      </c>
      <c r="C814" s="3" t="s">
        <v>2029</v>
      </c>
      <c r="D814" s="3">
        <v>-0.36059999465942399</v>
      </c>
      <c r="E814" s="3">
        <v>-0.33529999852180498</v>
      </c>
      <c r="F814" s="3">
        <v>-0.20460000634193401</v>
      </c>
      <c r="G814" s="3">
        <v>-0.33529999852180498</v>
      </c>
      <c r="H814" s="3">
        <v>2.496617096641128E-2</v>
      </c>
      <c r="I814" s="3">
        <v>-6.2097117675589741</v>
      </c>
      <c r="J814" s="3">
        <v>-0.29234313964843395</v>
      </c>
      <c r="K814" s="3">
        <f t="shared" si="26"/>
        <v>-0.31382156908511949</v>
      </c>
      <c r="L814" s="6">
        <f t="shared" si="25"/>
        <v>0.31382156908511949</v>
      </c>
    </row>
    <row r="815" spans="1:12">
      <c r="A815" s="3" t="s">
        <v>2030</v>
      </c>
      <c r="B815" s="5" t="s">
        <v>2031</v>
      </c>
      <c r="C815" s="3" t="s">
        <v>2032</v>
      </c>
      <c r="D815" s="3">
        <v>-0.13799999654293099</v>
      </c>
      <c r="E815" s="3">
        <v>-0.13740000128745999</v>
      </c>
      <c r="F815" s="3">
        <v>1.0200000368058701E-2</v>
      </c>
      <c r="G815" s="3">
        <v>-0.13740000128745999</v>
      </c>
      <c r="H815" s="3">
        <v>0.21482221916440594</v>
      </c>
      <c r="I815" s="3">
        <v>-1.7930923737765898</v>
      </c>
      <c r="J815" s="3">
        <v>-0.29228274027503431</v>
      </c>
      <c r="K815" s="3">
        <f t="shared" si="26"/>
        <v>-0.21484137078124715</v>
      </c>
      <c r="L815" s="6">
        <f t="shared" si="25"/>
        <v>0.21484137078124715</v>
      </c>
    </row>
    <row r="816" spans="1:12">
      <c r="A816" s="3" t="s">
        <v>2033</v>
      </c>
      <c r="B816" s="5" t="s">
        <v>2034</v>
      </c>
      <c r="C816" s="3" t="s">
        <v>2035</v>
      </c>
      <c r="D816" s="3">
        <v>-0.29399999976158098</v>
      </c>
      <c r="E816" s="3">
        <v>0.113799996674061</v>
      </c>
      <c r="F816" s="3">
        <v>-9.0100001543759994E-2</v>
      </c>
      <c r="G816" s="3">
        <v>-9.0100001543759994E-2</v>
      </c>
      <c r="H816" s="3">
        <v>0.52403808171773747</v>
      </c>
      <c r="I816" s="3">
        <v>-0.76536430505072484</v>
      </c>
      <c r="J816" s="3">
        <v>-0.29224459330239938</v>
      </c>
      <c r="K816" s="3">
        <f t="shared" si="26"/>
        <v>-0.19117229742307967</v>
      </c>
      <c r="L816" s="6">
        <f t="shared" si="25"/>
        <v>0.19117229742307967</v>
      </c>
    </row>
    <row r="817" spans="1:12">
      <c r="A817" s="3" t="s">
        <v>2036</v>
      </c>
      <c r="B817" s="5" t="s">
        <v>2037</v>
      </c>
      <c r="C817" s="3" t="s">
        <v>2038</v>
      </c>
      <c r="D817" s="3">
        <v>-0.52789998054504395</v>
      </c>
      <c r="E817" s="3">
        <v>-0.40220001339912398</v>
      </c>
      <c r="F817" s="3">
        <v>-0.35530000925064098</v>
      </c>
      <c r="G817" s="3">
        <v>-0.40220001339912398</v>
      </c>
      <c r="H817" s="3">
        <v>1.415596180964623E-2</v>
      </c>
      <c r="I817" s="3">
        <v>-8.3153580155913538</v>
      </c>
      <c r="J817" s="3">
        <v>-0.29145876566570195</v>
      </c>
      <c r="K817" s="3">
        <f t="shared" si="26"/>
        <v>-0.34682938953241294</v>
      </c>
      <c r="L817" s="6">
        <f t="shared" si="25"/>
        <v>0.34682938953241294</v>
      </c>
    </row>
    <row r="818" spans="1:12">
      <c r="A818" s="3" t="s">
        <v>2039</v>
      </c>
      <c r="B818" s="5" t="s">
        <v>2040</v>
      </c>
      <c r="C818" s="3" t="s">
        <v>2041</v>
      </c>
      <c r="D818" s="3">
        <v>-0.12749999761581399</v>
      </c>
      <c r="E818" s="3">
        <v>-0.141100004315376</v>
      </c>
      <c r="F818" s="3">
        <v>-7.9400002956390395E-2</v>
      </c>
      <c r="G818" s="3">
        <v>-0.12749999761581399</v>
      </c>
      <c r="H818" s="3">
        <v>2.5058837274555455E-2</v>
      </c>
      <c r="I818" s="3">
        <v>-6.1977758587845502</v>
      </c>
      <c r="J818" s="3">
        <v>-0.2913188934326314</v>
      </c>
      <c r="K818" s="3">
        <f t="shared" si="26"/>
        <v>-0.20940944552422269</v>
      </c>
      <c r="L818" s="6">
        <f t="shared" si="25"/>
        <v>0.20940944552422269</v>
      </c>
    </row>
    <row r="819" spans="1:12">
      <c r="A819" s="3" t="s">
        <v>2042</v>
      </c>
      <c r="B819" s="5" t="s">
        <v>2043</v>
      </c>
      <c r="C819" s="3" t="s">
        <v>2044</v>
      </c>
      <c r="D819" s="3">
        <v>-0.52219998836517301</v>
      </c>
      <c r="E819" s="3">
        <v>-0.57279998064041104</v>
      </c>
      <c r="F819" s="3">
        <v>-0.47159999608993503</v>
      </c>
      <c r="G819" s="3">
        <v>-0.52219998836517301</v>
      </c>
      <c r="H819" s="3">
        <v>3.1151066827873157E-3</v>
      </c>
      <c r="I819" s="3">
        <v>-17.875040506734972</v>
      </c>
      <c r="J819" s="3">
        <v>-0.29114596048989938</v>
      </c>
      <c r="K819" s="3">
        <f t="shared" si="26"/>
        <v>-0.40667297442753619</v>
      </c>
      <c r="L819" s="6">
        <f t="shared" si="25"/>
        <v>0.40667297442753619</v>
      </c>
    </row>
    <row r="820" spans="1:12">
      <c r="A820" s="3" t="s">
        <v>2045</v>
      </c>
      <c r="B820" s="5" t="s">
        <v>2046</v>
      </c>
      <c r="C820" s="3" t="s">
        <v>2047</v>
      </c>
      <c r="D820" s="3">
        <v>-0.50379997491836503</v>
      </c>
      <c r="E820" s="3">
        <v>-0.34279999136924699</v>
      </c>
      <c r="F820" s="3">
        <v>-0.29530000686645502</v>
      </c>
      <c r="G820" s="3">
        <v>-0.34279999136924699</v>
      </c>
      <c r="H820" s="3">
        <v>2.6391532040366525E-2</v>
      </c>
      <c r="I820" s="3">
        <v>-6.0330446491636556</v>
      </c>
      <c r="J820" s="3">
        <v>-0.28946812947593514</v>
      </c>
      <c r="K820" s="3">
        <f t="shared" si="26"/>
        <v>-0.31613406042259107</v>
      </c>
      <c r="L820" s="6">
        <f t="shared" si="25"/>
        <v>0.31613406042259107</v>
      </c>
    </row>
    <row r="821" spans="1:12">
      <c r="A821" s="3" t="s">
        <v>2048</v>
      </c>
      <c r="B821" s="5" t="s">
        <v>2049</v>
      </c>
      <c r="C821" s="3" t="s">
        <v>2050</v>
      </c>
      <c r="D821" s="3">
        <v>-0.13910000026226066</v>
      </c>
      <c r="E821" s="3">
        <v>-0.201499998569489</v>
      </c>
      <c r="F821" s="3">
        <v>-7.6700001955032293E-2</v>
      </c>
      <c r="G821" s="3">
        <v>-0.13910000026226066</v>
      </c>
      <c r="H821" s="3">
        <v>6.1006032474069334E-2</v>
      </c>
      <c r="I821" s="3">
        <v>-3.8610300372263104</v>
      </c>
      <c r="J821" s="3">
        <v>-0.28772226969400094</v>
      </c>
      <c r="K821" s="3">
        <f t="shared" si="26"/>
        <v>-0.2134111349781308</v>
      </c>
      <c r="L821" s="6">
        <f t="shared" si="25"/>
        <v>0.2134111349781308</v>
      </c>
    </row>
    <row r="822" spans="1:12">
      <c r="A822" s="3" t="s">
        <v>2051</v>
      </c>
      <c r="B822" s="5" t="s">
        <v>2052</v>
      </c>
      <c r="C822" s="3" t="s">
        <v>2053</v>
      </c>
      <c r="D822" s="3">
        <v>-0.42960000038147</v>
      </c>
      <c r="E822" s="3">
        <v>-0.29940000176429699</v>
      </c>
      <c r="F822" s="3">
        <v>-0.36450000107288349</v>
      </c>
      <c r="G822" s="3">
        <v>-0.36450000107288349</v>
      </c>
      <c r="H822" s="3">
        <v>1.0466118305553055E-2</v>
      </c>
      <c r="I822" s="3">
        <v>-9.6978882937387905</v>
      </c>
      <c r="J822" s="3">
        <v>-0.28767458597816642</v>
      </c>
      <c r="K822" s="3">
        <f t="shared" si="26"/>
        <v>-0.32608729352552496</v>
      </c>
      <c r="L822" s="6">
        <f t="shared" si="25"/>
        <v>0.32608729352552496</v>
      </c>
    </row>
    <row r="823" spans="1:12">
      <c r="A823" s="3" t="s">
        <v>2054</v>
      </c>
      <c r="B823" s="5" t="s">
        <v>2055</v>
      </c>
      <c r="C823" s="3" t="s">
        <v>2056</v>
      </c>
      <c r="D823" s="3">
        <v>-0.25859999656677202</v>
      </c>
      <c r="E823" s="3">
        <v>-9.8600000143051106E-2</v>
      </c>
      <c r="F823" s="3">
        <v>-0.241099998354912</v>
      </c>
      <c r="G823" s="3">
        <v>-0.241099998354912</v>
      </c>
      <c r="H823" s="3">
        <v>5.8903690521231587E-2</v>
      </c>
      <c r="I823" s="3">
        <v>-3.9359926010659065</v>
      </c>
      <c r="J823" s="3">
        <v>-0.28570493062336766</v>
      </c>
      <c r="K823" s="3">
        <f t="shared" si="26"/>
        <v>-0.26340246448913984</v>
      </c>
      <c r="L823" s="6">
        <f t="shared" si="25"/>
        <v>0.26340246448913984</v>
      </c>
    </row>
    <row r="824" spans="1:12">
      <c r="A824" s="3" t="s">
        <v>2057</v>
      </c>
      <c r="B824" s="5" t="s">
        <v>2058</v>
      </c>
      <c r="C824" s="3" t="s">
        <v>2059</v>
      </c>
      <c r="D824" s="3">
        <v>-2.79999990016222E-3</v>
      </c>
      <c r="E824" s="3">
        <v>-7.0600003004074097E-2</v>
      </c>
      <c r="F824" s="3">
        <v>0.151800006628037</v>
      </c>
      <c r="G824" s="3">
        <v>-2.79999990016222E-3</v>
      </c>
      <c r="H824" s="3">
        <v>0.72966532876731116</v>
      </c>
      <c r="I824" s="3">
        <v>0.39709627732324093</v>
      </c>
      <c r="J824" s="3">
        <v>-0.28417396545409801</v>
      </c>
      <c r="K824" s="3">
        <f t="shared" si="26"/>
        <v>-0.14348698267713011</v>
      </c>
      <c r="L824" s="6">
        <f t="shared" si="25"/>
        <v>0.14348698267713011</v>
      </c>
    </row>
    <row r="825" spans="1:12">
      <c r="A825" s="3" t="s">
        <v>2060</v>
      </c>
      <c r="B825" s="5" t="s">
        <v>2061</v>
      </c>
      <c r="C825" s="3" t="s">
        <v>2062</v>
      </c>
      <c r="D825" s="3">
        <v>-2.52000000327826E-2</v>
      </c>
      <c r="E825" s="3">
        <v>-0.17039999365806599</v>
      </c>
      <c r="F825" s="3">
        <v>-0.19220000505447399</v>
      </c>
      <c r="G825" s="3">
        <v>-0.17039999365806599</v>
      </c>
      <c r="H825" s="3">
        <v>0.13249735104833141</v>
      </c>
      <c r="I825" s="3">
        <v>-2.4663323321783932</v>
      </c>
      <c r="J825" s="3">
        <v>-0.28271865844726563</v>
      </c>
      <c r="K825" s="3">
        <f t="shared" si="26"/>
        <v>-0.22655932605266582</v>
      </c>
      <c r="L825" s="6">
        <f t="shared" si="25"/>
        <v>0.22655932605266582</v>
      </c>
    </row>
    <row r="826" spans="1:12">
      <c r="A826" s="3" t="s">
        <v>2063</v>
      </c>
      <c r="B826" s="5" t="s">
        <v>2064</v>
      </c>
      <c r="C826" s="3" t="s">
        <v>2065</v>
      </c>
      <c r="D826" s="3">
        <v>-0.14939999580383301</v>
      </c>
      <c r="E826" s="3">
        <v>-0.22360000014305101</v>
      </c>
      <c r="F826" s="3">
        <v>-0.24959999322891199</v>
      </c>
      <c r="G826" s="3">
        <v>-0.22360000014305101</v>
      </c>
      <c r="H826" s="3">
        <v>2.0289504537436474E-2</v>
      </c>
      <c r="I826" s="3">
        <v>-6.9131534150584146</v>
      </c>
      <c r="J826" s="3">
        <v>-0.27977244059243489</v>
      </c>
      <c r="K826" s="3">
        <f t="shared" si="26"/>
        <v>-0.25168622036774296</v>
      </c>
      <c r="L826" s="6">
        <f t="shared" si="25"/>
        <v>0.25168622036774296</v>
      </c>
    </row>
    <row r="827" spans="1:12">
      <c r="A827" s="3" t="s">
        <v>2066</v>
      </c>
      <c r="B827" s="5" t="s">
        <v>2067</v>
      </c>
      <c r="C827" s="3" t="s">
        <v>2068</v>
      </c>
      <c r="D827" s="3">
        <v>-0.162900000810623</v>
      </c>
      <c r="E827" s="3">
        <v>-0.13089999556541401</v>
      </c>
      <c r="F827" s="3">
        <v>-7.6800003647804302E-2</v>
      </c>
      <c r="G827" s="3">
        <v>-0.13089999556541401</v>
      </c>
      <c r="H827" s="3">
        <v>3.896833995475104E-2</v>
      </c>
      <c r="I827" s="3">
        <v>-4.9164818222716553</v>
      </c>
      <c r="J827" s="3">
        <v>-0.27582613627116714</v>
      </c>
      <c r="K827" s="3">
        <f t="shared" si="26"/>
        <v>-0.20336306591829056</v>
      </c>
      <c r="L827" s="6">
        <f t="shared" si="25"/>
        <v>0.20336306591829056</v>
      </c>
    </row>
    <row r="828" spans="1:12">
      <c r="A828" s="3" t="s">
        <v>2069</v>
      </c>
      <c r="B828" s="5" t="s">
        <v>2070</v>
      </c>
      <c r="C828" s="3" t="s">
        <v>2071</v>
      </c>
      <c r="D828" s="3">
        <v>-8.4100000560283703E-2</v>
      </c>
      <c r="E828" s="3">
        <v>-0.38010001182556202</v>
      </c>
      <c r="F828" s="3">
        <v>-0.16169999539852101</v>
      </c>
      <c r="G828" s="3">
        <v>-0.16169999539852101</v>
      </c>
      <c r="H828" s="3">
        <v>0.14275324701701694</v>
      </c>
      <c r="I828" s="3">
        <v>-2.3544693707547109</v>
      </c>
      <c r="J828" s="3">
        <v>-0.27489725748696614</v>
      </c>
      <c r="K828" s="3">
        <f t="shared" si="26"/>
        <v>-0.21829862644274356</v>
      </c>
      <c r="L828" s="6">
        <f t="shared" si="25"/>
        <v>0.21829862644274356</v>
      </c>
    </row>
    <row r="829" spans="1:12">
      <c r="A829" s="3" t="s">
        <v>2072</v>
      </c>
      <c r="B829" s="5" t="s">
        <v>2073</v>
      </c>
      <c r="C829" s="3" t="s">
        <v>2074</v>
      </c>
      <c r="D829" s="3">
        <v>-0.238800004124641</v>
      </c>
      <c r="E829" s="3">
        <v>-0.20949999988079099</v>
      </c>
      <c r="F829" s="3">
        <v>-0.25180000066757202</v>
      </c>
      <c r="G829" s="3">
        <v>-0.238800004124641</v>
      </c>
      <c r="H829" s="3">
        <v>2.8611184464727006E-3</v>
      </c>
      <c r="I829" s="3">
        <v>-18.65514361570278</v>
      </c>
      <c r="J829" s="3">
        <v>-0.27451578776040009</v>
      </c>
      <c r="K829" s="3">
        <f t="shared" si="26"/>
        <v>-0.25665789594252053</v>
      </c>
      <c r="L829" s="6">
        <f t="shared" si="25"/>
        <v>0.25665789594252053</v>
      </c>
    </row>
    <row r="830" spans="1:12">
      <c r="A830" s="3" t="s">
        <v>2075</v>
      </c>
      <c r="B830" s="5" t="s">
        <v>2076</v>
      </c>
      <c r="C830" s="3" t="s">
        <v>2077</v>
      </c>
      <c r="D830" s="3">
        <v>-8.9500002562999698E-2</v>
      </c>
      <c r="E830" s="3">
        <v>-4.9999998882412902E-3</v>
      </c>
      <c r="F830" s="3">
        <v>8.1600002944469494E-2</v>
      </c>
      <c r="G830" s="3">
        <v>-4.9999998882412902E-3</v>
      </c>
      <c r="H830" s="3">
        <v>0.93855849536560676</v>
      </c>
      <c r="I830" s="3">
        <v>-8.7055885048935619E-2</v>
      </c>
      <c r="J830" s="3">
        <v>-0.27356592814130209</v>
      </c>
      <c r="K830" s="3">
        <f t="shared" si="26"/>
        <v>-0.13928296401477169</v>
      </c>
      <c r="L830" s="6">
        <f t="shared" si="25"/>
        <v>0.13928296401477169</v>
      </c>
    </row>
    <row r="831" spans="1:12">
      <c r="A831" s="3" t="s">
        <v>2078</v>
      </c>
      <c r="B831" s="5" t="s">
        <v>2079</v>
      </c>
      <c r="C831" s="3" t="s">
        <v>2080</v>
      </c>
      <c r="D831" s="3">
        <v>-0.21920000016689301</v>
      </c>
      <c r="E831" s="3">
        <v>-0.24690000712871599</v>
      </c>
      <c r="F831" s="3">
        <v>-0.112400002777576</v>
      </c>
      <c r="G831" s="3">
        <v>-0.21920000016689301</v>
      </c>
      <c r="H831" s="3">
        <v>4.236294571548363E-2</v>
      </c>
      <c r="I831" s="3">
        <v>-4.7028028844937451</v>
      </c>
      <c r="J831" s="3">
        <v>-0.2727158864339323</v>
      </c>
      <c r="K831" s="3">
        <f t="shared" si="26"/>
        <v>-0.24595794330041265</v>
      </c>
      <c r="L831" s="6">
        <f t="shared" si="25"/>
        <v>0.24595794330041265</v>
      </c>
    </row>
    <row r="832" spans="1:12">
      <c r="A832" s="3" t="s">
        <v>2081</v>
      </c>
      <c r="B832" s="5" t="s">
        <v>2082</v>
      </c>
      <c r="C832" s="3" t="s">
        <v>2083</v>
      </c>
      <c r="D832" s="3">
        <v>-0.17010000348091101</v>
      </c>
      <c r="E832" s="3">
        <v>-0.141200006008148</v>
      </c>
      <c r="F832" s="3">
        <v>-0.10949999839067499</v>
      </c>
      <c r="G832" s="3">
        <v>-0.141200006008148</v>
      </c>
      <c r="H832" s="3">
        <v>1.5211284616875001E-2</v>
      </c>
      <c r="I832" s="3">
        <v>-8.0152666322830548</v>
      </c>
      <c r="J832" s="3">
        <v>-0.27145131429036695</v>
      </c>
      <c r="K832" s="3">
        <f t="shared" si="26"/>
        <v>-0.20632566014925746</v>
      </c>
      <c r="L832" s="6">
        <f t="shared" si="25"/>
        <v>0.20632566014925746</v>
      </c>
    </row>
    <row r="833" spans="1:12">
      <c r="A833" s="3" t="s">
        <v>2084</v>
      </c>
      <c r="B833" s="5" t="s">
        <v>2085</v>
      </c>
      <c r="C833" s="3" t="s">
        <v>2086</v>
      </c>
      <c r="D833" s="3">
        <v>-0.11615000292658825</v>
      </c>
      <c r="E833" s="3">
        <v>-0.18340000510215801</v>
      </c>
      <c r="F833" s="3">
        <v>-4.8900000751018503E-2</v>
      </c>
      <c r="G833" s="3">
        <v>-0.11615000292658825</v>
      </c>
      <c r="H833" s="3">
        <v>9.5934117599930271E-2</v>
      </c>
      <c r="I833" s="3">
        <v>-2.9914899607424474</v>
      </c>
      <c r="J833" s="3">
        <v>-0.27141761779779827</v>
      </c>
      <c r="K833" s="3">
        <f t="shared" si="26"/>
        <v>-0.19378381036219328</v>
      </c>
      <c r="L833" s="6">
        <f t="shared" si="25"/>
        <v>0.19378381036219328</v>
      </c>
    </row>
    <row r="834" spans="1:12">
      <c r="A834" s="3" t="s">
        <v>2087</v>
      </c>
      <c r="B834" s="5" t="s">
        <v>2088</v>
      </c>
      <c r="C834" s="3" t="s">
        <v>2089</v>
      </c>
      <c r="D834" s="3">
        <v>-0.22630000114440901</v>
      </c>
      <c r="E834" s="3">
        <v>-0.13060000538826</v>
      </c>
      <c r="F834" s="3">
        <v>-0.24420000612735701</v>
      </c>
      <c r="G834" s="3">
        <v>-0.22630000114440901</v>
      </c>
      <c r="H834" s="3">
        <v>2.9606318801749895E-2</v>
      </c>
      <c r="I834" s="3">
        <v>-5.6819086748219201</v>
      </c>
      <c r="J834" s="3">
        <v>-0.27057774861649975</v>
      </c>
      <c r="K834" s="3">
        <f t="shared" si="26"/>
        <v>-0.24843887488045438</v>
      </c>
      <c r="L834" s="6">
        <f t="shared" si="25"/>
        <v>0.24843887488045438</v>
      </c>
    </row>
    <row r="835" spans="1:12">
      <c r="A835" s="3" t="s">
        <v>2090</v>
      </c>
      <c r="B835" s="5" t="s">
        <v>2091</v>
      </c>
      <c r="C835" s="3" t="s">
        <v>2092</v>
      </c>
      <c r="D835" s="3">
        <v>-0.16329999268055001</v>
      </c>
      <c r="E835" s="3">
        <v>-0.26870000362396201</v>
      </c>
      <c r="F835" s="3">
        <v>-5.7999998331069898E-2</v>
      </c>
      <c r="G835" s="3">
        <v>-0.16329999268055001</v>
      </c>
      <c r="H835" s="3">
        <v>0.11520015701453237</v>
      </c>
      <c r="I835" s="3">
        <v>-2.6853498915506622</v>
      </c>
      <c r="J835" s="3">
        <v>-0.26847712198889795</v>
      </c>
      <c r="K835" s="3">
        <f t="shared" si="26"/>
        <v>-0.21588855733472398</v>
      </c>
      <c r="L835" s="6">
        <f t="shared" ref="L835:L884" si="27">-K835</f>
        <v>0.21588855733472398</v>
      </c>
    </row>
    <row r="836" spans="1:12">
      <c r="A836" s="3" t="s">
        <v>2093</v>
      </c>
      <c r="B836" s="5" t="s">
        <v>2094</v>
      </c>
      <c r="C836" s="3" t="s">
        <v>2095</v>
      </c>
      <c r="D836" s="3">
        <v>2.8599999845027899E-2</v>
      </c>
      <c r="E836" s="3">
        <v>-5.6299999356269802E-2</v>
      </c>
      <c r="F836" s="3">
        <v>-0.200800001621246</v>
      </c>
      <c r="G836" s="3">
        <v>-5.6299999356269802E-2</v>
      </c>
      <c r="H836" s="3">
        <v>0.3732662510304896</v>
      </c>
      <c r="I836" s="3">
        <v>-1.1374451903132401</v>
      </c>
      <c r="J836" s="3">
        <v>-0.26806386311850261</v>
      </c>
      <c r="K836" s="3">
        <f t="shared" si="26"/>
        <v>-0.1621819312373862</v>
      </c>
      <c r="L836" s="6">
        <f t="shared" si="27"/>
        <v>0.1621819312373862</v>
      </c>
    </row>
    <row r="837" spans="1:12">
      <c r="A837" s="3" t="s">
        <v>2096</v>
      </c>
      <c r="B837" s="5" t="s">
        <v>2097</v>
      </c>
      <c r="C837" s="3" t="s">
        <v>2098</v>
      </c>
      <c r="D837" s="3">
        <v>-0.57389998435974099</v>
      </c>
      <c r="E837" s="3">
        <v>-0.39559999108314498</v>
      </c>
      <c r="F837" s="3">
        <v>-0.48474998772144295</v>
      </c>
      <c r="G837" s="3">
        <v>-0.48474998772144295</v>
      </c>
      <c r="H837" s="3">
        <v>1.108705342205381E-2</v>
      </c>
      <c r="I837" s="3">
        <v>-9.4179656686743982</v>
      </c>
      <c r="J837" s="3">
        <v>-0.26570955912269767</v>
      </c>
      <c r="K837" s="3">
        <f t="shared" si="26"/>
        <v>-0.37522977342207031</v>
      </c>
      <c r="L837" s="6">
        <f t="shared" si="27"/>
        <v>0.37522977342207031</v>
      </c>
    </row>
    <row r="838" spans="1:12">
      <c r="A838" s="3" t="s">
        <v>2099</v>
      </c>
      <c r="B838" s="5" t="s">
        <v>2100</v>
      </c>
      <c r="C838" s="3" t="s">
        <v>2101</v>
      </c>
      <c r="D838" s="3">
        <v>-0.16095000505447399</v>
      </c>
      <c r="E838" s="3">
        <v>-0.136700004339218</v>
      </c>
      <c r="F838" s="3">
        <v>-0.18520000576973</v>
      </c>
      <c r="G838" s="3">
        <v>-0.16095000505447399</v>
      </c>
      <c r="H838" s="3">
        <v>7.4821207680322794E-3</v>
      </c>
      <c r="I838" s="3">
        <v>-11.495817649911917</v>
      </c>
      <c r="J838" s="3">
        <v>-0.26200230916343159</v>
      </c>
      <c r="K838" s="3">
        <f t="shared" si="26"/>
        <v>-0.21147615710895279</v>
      </c>
      <c r="L838" s="6">
        <f t="shared" si="27"/>
        <v>0.21147615710895279</v>
      </c>
    </row>
    <row r="839" spans="1:12">
      <c r="A839" s="3" t="s">
        <v>2102</v>
      </c>
      <c r="B839" s="5" t="s">
        <v>2103</v>
      </c>
      <c r="C839" s="3" t="s">
        <v>2104</v>
      </c>
      <c r="D839" s="3">
        <v>-0.183100000023842</v>
      </c>
      <c r="E839" s="3">
        <v>-0.140699997544289</v>
      </c>
      <c r="F839" s="3">
        <v>1.59000009298325E-2</v>
      </c>
      <c r="G839" s="3">
        <v>-0.140699997544289</v>
      </c>
      <c r="H839" s="3">
        <v>0.23198741899838396</v>
      </c>
      <c r="I839" s="3">
        <v>-1.6959320206016208</v>
      </c>
      <c r="J839" s="3">
        <v>-0.26182111104326822</v>
      </c>
      <c r="K839" s="3">
        <f t="shared" si="26"/>
        <v>-0.20126055429377859</v>
      </c>
      <c r="L839" s="6">
        <f t="shared" si="27"/>
        <v>0.20126055429377859</v>
      </c>
    </row>
    <row r="840" spans="1:12">
      <c r="A840" s="3" t="s">
        <v>2105</v>
      </c>
      <c r="B840" s="5" t="s">
        <v>2106</v>
      </c>
      <c r="C840" s="3" t="s">
        <v>2107</v>
      </c>
      <c r="D840" s="3">
        <v>-0.36120000481605502</v>
      </c>
      <c r="E840" s="3">
        <v>-0.44200000166893</v>
      </c>
      <c r="F840" s="3">
        <v>-0.458799988031387</v>
      </c>
      <c r="G840" s="3">
        <v>-0.44200000166893</v>
      </c>
      <c r="H840" s="3">
        <v>5.0896560002865639E-3</v>
      </c>
      <c r="I840" s="3">
        <v>-13.963459760082847</v>
      </c>
      <c r="J840" s="3">
        <v>-0.25954627990723367</v>
      </c>
      <c r="K840" s="3">
        <f t="shared" si="26"/>
        <v>-0.35077314078808186</v>
      </c>
      <c r="L840" s="6">
        <f t="shared" si="27"/>
        <v>0.35077314078808186</v>
      </c>
    </row>
    <row r="841" spans="1:12">
      <c r="A841" s="3" t="s">
        <v>2108</v>
      </c>
      <c r="B841" s="5" t="s">
        <v>2109</v>
      </c>
      <c r="C841" s="3" t="s">
        <v>2110</v>
      </c>
      <c r="D841" s="3">
        <v>-0.113600000739098</v>
      </c>
      <c r="E841" s="3">
        <v>-0.214900001883507</v>
      </c>
      <c r="F841" s="3">
        <v>-9.8600000143051106E-2</v>
      </c>
      <c r="G841" s="3">
        <v>-0.113600000739098</v>
      </c>
      <c r="H841" s="3">
        <v>5.9959550559260874E-2</v>
      </c>
      <c r="I841" s="3">
        <v>-3.8978665154863585</v>
      </c>
      <c r="J841" s="3">
        <v>-0.25673993428546638</v>
      </c>
      <c r="K841" s="3">
        <f t="shared" si="26"/>
        <v>-0.18516996751228218</v>
      </c>
      <c r="L841" s="6">
        <f t="shared" si="27"/>
        <v>0.18516996751228218</v>
      </c>
    </row>
    <row r="842" spans="1:12">
      <c r="A842" s="3" t="s">
        <v>2111</v>
      </c>
      <c r="B842" s="5" t="s">
        <v>2112</v>
      </c>
      <c r="C842" s="3" t="s">
        <v>2113</v>
      </c>
      <c r="D842" s="3">
        <v>-9.4899997115135207E-2</v>
      </c>
      <c r="E842" s="3">
        <v>-0.14329999685287501</v>
      </c>
      <c r="F842" s="3">
        <v>-0.32480001449585</v>
      </c>
      <c r="G842" s="3">
        <v>-0.14329999685287501</v>
      </c>
      <c r="H842" s="3">
        <v>0.11544859789765881</v>
      </c>
      <c r="I842" s="3">
        <v>-2.681882509017802</v>
      </c>
      <c r="J842" s="3">
        <v>-0.25631904602046873</v>
      </c>
      <c r="K842" s="3">
        <f t="shared" si="26"/>
        <v>-0.19980952143667186</v>
      </c>
      <c r="L842" s="6">
        <f t="shared" si="27"/>
        <v>0.19980952143667186</v>
      </c>
    </row>
    <row r="843" spans="1:12">
      <c r="A843" s="3" t="s">
        <v>2114</v>
      </c>
      <c r="B843" s="5" t="s">
        <v>2115</v>
      </c>
      <c r="C843" s="3" t="s">
        <v>2116</v>
      </c>
      <c r="D843" s="3">
        <v>-0.28949999809265098</v>
      </c>
      <c r="E843" s="3">
        <v>-0.28330001235008201</v>
      </c>
      <c r="F843" s="3">
        <v>-0.18600000441074399</v>
      </c>
      <c r="G843" s="3">
        <v>-0.28330001235008201</v>
      </c>
      <c r="H843" s="3">
        <v>1.7107861835040535E-2</v>
      </c>
      <c r="I843" s="3">
        <v>-7.5469843012931861</v>
      </c>
      <c r="J843" s="3">
        <v>-0.2556158701579001</v>
      </c>
      <c r="K843" s="3">
        <f t="shared" si="26"/>
        <v>-0.26945794125399103</v>
      </c>
      <c r="L843" s="6">
        <f t="shared" si="27"/>
        <v>0.26945794125399103</v>
      </c>
    </row>
    <row r="844" spans="1:12">
      <c r="A844" s="3" t="s">
        <v>2117</v>
      </c>
      <c r="B844" s="5" t="s">
        <v>2118</v>
      </c>
      <c r="C844" s="3" t="s">
        <v>2119</v>
      </c>
      <c r="D844" s="3">
        <v>5.81000000238419E-2</v>
      </c>
      <c r="E844" s="3">
        <v>-6.2600001692771898E-2</v>
      </c>
      <c r="F844" s="3">
        <v>-3.9700001478195197E-2</v>
      </c>
      <c r="G844" s="3">
        <v>-3.9700001478195197E-2</v>
      </c>
      <c r="H844" s="3">
        <v>0.72905035030489795</v>
      </c>
      <c r="I844" s="3">
        <v>-0.39807110771401777</v>
      </c>
      <c r="J844" s="3">
        <v>-0.2548720041910677</v>
      </c>
      <c r="K844" s="3">
        <f t="shared" si="26"/>
        <v>-0.14728600283463145</v>
      </c>
      <c r="L844" s="6">
        <f t="shared" si="27"/>
        <v>0.14728600283463145</v>
      </c>
    </row>
    <row r="845" spans="1:12">
      <c r="A845" s="3" t="s">
        <v>2120</v>
      </c>
      <c r="B845" s="5" t="s">
        <v>2121</v>
      </c>
      <c r="C845" s="3" t="s">
        <v>2122</v>
      </c>
      <c r="D845" s="3">
        <v>-0.24469999969005601</v>
      </c>
      <c r="E845" s="3">
        <v>-0.107400000095367</v>
      </c>
      <c r="F845" s="3">
        <v>3.2800000160932499E-2</v>
      </c>
      <c r="G845" s="3">
        <v>-0.107400000095367</v>
      </c>
      <c r="H845" s="3">
        <v>0.31529552645605097</v>
      </c>
      <c r="I845" s="3">
        <v>-1.3286096246913144</v>
      </c>
      <c r="J845" s="3">
        <v>-0.25125122070313566</v>
      </c>
      <c r="K845" s="3">
        <f t="shared" si="26"/>
        <v>-0.17932561039925132</v>
      </c>
      <c r="L845" s="6">
        <f t="shared" si="27"/>
        <v>0.17932561039925132</v>
      </c>
    </row>
    <row r="846" spans="1:12">
      <c r="A846" s="3" t="s">
        <v>2123</v>
      </c>
      <c r="B846" s="5" t="s">
        <v>2124</v>
      </c>
      <c r="C846" s="3" t="s">
        <v>2125</v>
      </c>
      <c r="D846" s="3">
        <v>-0.23190000653266901</v>
      </c>
      <c r="E846" s="3">
        <v>-0.33640000224113498</v>
      </c>
      <c r="F846" s="3">
        <v>-0.28810000419616699</v>
      </c>
      <c r="G846" s="3">
        <v>-0.28810000419616699</v>
      </c>
      <c r="H846" s="3">
        <v>1.1004040042244704E-2</v>
      </c>
      <c r="I846" s="3">
        <v>-9.4540192838012338</v>
      </c>
      <c r="J846" s="3">
        <v>-0.25007820129396663</v>
      </c>
      <c r="K846" s="3">
        <f t="shared" ref="K846:K884" si="28">AVERAGE(G846,J846)</f>
        <v>-0.26908910274506681</v>
      </c>
      <c r="L846" s="6">
        <f t="shared" si="27"/>
        <v>0.26908910274506681</v>
      </c>
    </row>
    <row r="847" spans="1:12">
      <c r="A847" s="3" t="s">
        <v>2126</v>
      </c>
      <c r="B847" s="5" t="s">
        <v>2127</v>
      </c>
      <c r="C847" s="3" t="s">
        <v>2128</v>
      </c>
      <c r="D847" s="3">
        <v>-0.57730001211166404</v>
      </c>
      <c r="E847" s="3">
        <v>-0.56129997968673695</v>
      </c>
      <c r="F847" s="3">
        <v>-0.37790000438690202</v>
      </c>
      <c r="G847" s="3">
        <v>-0.56129997968673695</v>
      </c>
      <c r="H847" s="3">
        <v>1.5638238644580225E-2</v>
      </c>
      <c r="I847" s="3">
        <v>-7.902516104798182</v>
      </c>
      <c r="J847" s="3">
        <v>-0.25005022684733191</v>
      </c>
      <c r="K847" s="3">
        <f t="shared" si="28"/>
        <v>-0.40567510326703443</v>
      </c>
      <c r="L847" s="6">
        <f t="shared" si="27"/>
        <v>0.40567510326703443</v>
      </c>
    </row>
    <row r="848" spans="1:12">
      <c r="A848" s="3" t="s">
        <v>2129</v>
      </c>
      <c r="B848" s="5" t="s">
        <v>2130</v>
      </c>
      <c r="C848" s="3" t="s">
        <v>2131</v>
      </c>
      <c r="D848" s="3">
        <v>-0.28159999847412098</v>
      </c>
      <c r="E848" s="3">
        <v>-0.20290000736713401</v>
      </c>
      <c r="F848" s="3">
        <v>-0.233899995684624</v>
      </c>
      <c r="G848" s="3">
        <v>-0.233899995684624</v>
      </c>
      <c r="H848" s="3">
        <v>9.012511847639593E-3</v>
      </c>
      <c r="I848" s="3">
        <v>-10.462271341657591</v>
      </c>
      <c r="J848" s="3">
        <v>-0.24679374694823508</v>
      </c>
      <c r="K848" s="3">
        <f t="shared" si="28"/>
        <v>-0.24034687131642954</v>
      </c>
      <c r="L848" s="6">
        <f t="shared" si="27"/>
        <v>0.24034687131642954</v>
      </c>
    </row>
    <row r="849" spans="1:12">
      <c r="A849" s="3" t="s">
        <v>2132</v>
      </c>
      <c r="B849" s="5" t="s">
        <v>2133</v>
      </c>
      <c r="C849" s="3" t="s">
        <v>2134</v>
      </c>
      <c r="D849" s="3">
        <v>-0.32240000367164601</v>
      </c>
      <c r="E849" s="3">
        <v>-0.462000012397766</v>
      </c>
      <c r="F849" s="3">
        <v>-0.392200008034706</v>
      </c>
      <c r="G849" s="3">
        <v>-0.392200008034706</v>
      </c>
      <c r="H849" s="3">
        <v>1.0393512037535177E-2</v>
      </c>
      <c r="I849" s="3">
        <v>-9.7322392289783526</v>
      </c>
      <c r="J849" s="3">
        <v>-0.24170430501306583</v>
      </c>
      <c r="K849" s="3">
        <f t="shared" si="28"/>
        <v>-0.31695215652388592</v>
      </c>
      <c r="L849" s="6">
        <f t="shared" si="27"/>
        <v>0.31695215652388592</v>
      </c>
    </row>
    <row r="850" spans="1:12">
      <c r="A850" s="3" t="s">
        <v>2135</v>
      </c>
      <c r="B850" s="5" t="s">
        <v>2136</v>
      </c>
      <c r="C850" s="3" t="s">
        <v>2137</v>
      </c>
      <c r="D850" s="3">
        <v>-0.38199999928474399</v>
      </c>
      <c r="E850" s="3">
        <v>-0.27149999141693099</v>
      </c>
      <c r="F850" s="3">
        <v>-0.49250000715255698</v>
      </c>
      <c r="G850" s="3">
        <v>-0.38199999928474399</v>
      </c>
      <c r="H850" s="3">
        <v>2.677660187121448E-2</v>
      </c>
      <c r="I850" s="3">
        <v>-5.9877227162187223</v>
      </c>
      <c r="J850" s="3">
        <v>-0.23731358846026751</v>
      </c>
      <c r="K850" s="3">
        <f t="shared" si="28"/>
        <v>-0.30965679387250578</v>
      </c>
      <c r="L850" s="6">
        <f t="shared" si="27"/>
        <v>0.30965679387250578</v>
      </c>
    </row>
    <row r="851" spans="1:12">
      <c r="A851" s="3" t="s">
        <v>2138</v>
      </c>
      <c r="B851" s="5" t="s">
        <v>2136</v>
      </c>
      <c r="C851" s="3" t="s">
        <v>2137</v>
      </c>
      <c r="D851" s="3">
        <v>-0.10000000149011599</v>
      </c>
      <c r="E851" s="3">
        <v>-0.14380000531673401</v>
      </c>
      <c r="F851" s="3">
        <v>-0.12190000340342499</v>
      </c>
      <c r="G851" s="3">
        <v>-0.12190000340342499</v>
      </c>
      <c r="H851" s="3">
        <v>1.0588126973595008E-2</v>
      </c>
      <c r="I851" s="3">
        <v>-9.6409580315716585</v>
      </c>
      <c r="J851" s="3">
        <v>-0.23731358846026751</v>
      </c>
      <c r="K851" s="3">
        <f t="shared" si="28"/>
        <v>-0.17960679593184625</v>
      </c>
      <c r="L851" s="6">
        <f t="shared" si="27"/>
        <v>0.17960679593184625</v>
      </c>
    </row>
    <row r="852" spans="1:12">
      <c r="A852" s="3" t="s">
        <v>2139</v>
      </c>
      <c r="B852" s="5" t="s">
        <v>2140</v>
      </c>
      <c r="C852" s="3" t="s">
        <v>2141</v>
      </c>
      <c r="D852" s="3">
        <v>-0.14820000529289201</v>
      </c>
      <c r="E852" s="3">
        <v>-0.25040000677108754</v>
      </c>
      <c r="F852" s="3">
        <v>-0.352600008249283</v>
      </c>
      <c r="G852" s="3">
        <v>-0.25040000677108754</v>
      </c>
      <c r="H852" s="3">
        <v>5.1293156858929538E-2</v>
      </c>
      <c r="I852" s="3">
        <v>-4.2436940085137485</v>
      </c>
      <c r="J852" s="3">
        <v>-0.23647054036456794</v>
      </c>
      <c r="K852" s="3">
        <f t="shared" si="28"/>
        <v>-0.24343527356782774</v>
      </c>
      <c r="L852" s="6">
        <f t="shared" si="27"/>
        <v>0.24343527356782774</v>
      </c>
    </row>
    <row r="853" spans="1:12">
      <c r="A853" s="3" t="s">
        <v>2142</v>
      </c>
      <c r="B853" s="5" t="s">
        <v>2143</v>
      </c>
      <c r="C853" s="3" t="s">
        <v>2144</v>
      </c>
      <c r="D853" s="3">
        <v>-0.114900000393391</v>
      </c>
      <c r="E853" s="3">
        <v>-0.14970000088214899</v>
      </c>
      <c r="F853" s="3">
        <v>-0.12070000171661401</v>
      </c>
      <c r="G853" s="3">
        <v>-0.12070000171661401</v>
      </c>
      <c r="H853" s="3">
        <v>6.9514077685952202E-3</v>
      </c>
      <c r="I853" s="3">
        <v>-11.931366102114588</v>
      </c>
      <c r="J853" s="3">
        <v>-0.23634147644042969</v>
      </c>
      <c r="K853" s="3">
        <f t="shared" si="28"/>
        <v>-0.17852073907852184</v>
      </c>
      <c r="L853" s="6">
        <f t="shared" si="27"/>
        <v>0.17852073907852184</v>
      </c>
    </row>
    <row r="854" spans="1:12">
      <c r="A854" s="3" t="s">
        <v>2145</v>
      </c>
      <c r="B854" s="5" t="s">
        <v>2146</v>
      </c>
      <c r="C854" s="3" t="s">
        <v>2147</v>
      </c>
      <c r="D854" s="3">
        <v>-0.164599999785423</v>
      </c>
      <c r="E854" s="3">
        <v>-0.12550000101327879</v>
      </c>
      <c r="F854" s="3">
        <v>-8.6400002241134602E-2</v>
      </c>
      <c r="G854" s="3">
        <v>-0.12550000101327879</v>
      </c>
      <c r="H854" s="3">
        <v>3.0865105347333523E-2</v>
      </c>
      <c r="I854" s="3">
        <v>-5.5593960340429964</v>
      </c>
      <c r="J854" s="3">
        <v>-0.23284594217936672</v>
      </c>
      <c r="K854" s="3">
        <f t="shared" si="28"/>
        <v>-0.17917297159632276</v>
      </c>
      <c r="L854" s="6">
        <f t="shared" si="27"/>
        <v>0.17917297159632276</v>
      </c>
    </row>
    <row r="855" spans="1:12">
      <c r="A855" s="3" t="s">
        <v>2148</v>
      </c>
      <c r="B855" s="5" t="s">
        <v>2149</v>
      </c>
      <c r="C855" s="3" t="s">
        <v>2150</v>
      </c>
      <c r="D855" s="3">
        <v>-0.11200000345706899</v>
      </c>
      <c r="E855" s="3">
        <v>-0.13689999282360099</v>
      </c>
      <c r="F855" s="3">
        <v>-4.2399998754262903E-2</v>
      </c>
      <c r="G855" s="3">
        <v>-0.11200000345706899</v>
      </c>
      <c r="H855" s="3">
        <v>7.5355081371692417E-2</v>
      </c>
      <c r="I855" s="3">
        <v>-3.4336688206898587</v>
      </c>
      <c r="J855" s="3">
        <v>-0.23274103800456913</v>
      </c>
      <c r="K855" s="3">
        <f t="shared" si="28"/>
        <v>-0.17237052073081907</v>
      </c>
      <c r="L855" s="6">
        <f t="shared" si="27"/>
        <v>0.17237052073081907</v>
      </c>
    </row>
    <row r="856" spans="1:12">
      <c r="A856" s="3" t="s">
        <v>2151</v>
      </c>
      <c r="B856" s="5" t="s">
        <v>2152</v>
      </c>
      <c r="C856" s="3" t="s">
        <v>2153</v>
      </c>
      <c r="D856" s="3">
        <v>-0.24580000340938599</v>
      </c>
      <c r="E856" s="3">
        <v>-0.238900005817413</v>
      </c>
      <c r="F856" s="3">
        <v>-0.50730001926422097</v>
      </c>
      <c r="G856" s="3">
        <v>-0.24580000340938599</v>
      </c>
      <c r="H856" s="3">
        <v>6.4539012361508677E-2</v>
      </c>
      <c r="I856" s="3">
        <v>-3.7431506788757125</v>
      </c>
      <c r="J856" s="3">
        <v>-0.2320925394694342</v>
      </c>
      <c r="K856" s="3">
        <f t="shared" si="28"/>
        <v>-0.23894627143941011</v>
      </c>
      <c r="L856" s="6">
        <f t="shared" si="27"/>
        <v>0.23894627143941011</v>
      </c>
    </row>
    <row r="857" spans="1:12">
      <c r="A857" s="3" t="s">
        <v>2154</v>
      </c>
      <c r="B857" s="5" t="s">
        <v>2155</v>
      </c>
      <c r="C857" s="3" t="s">
        <v>2156</v>
      </c>
      <c r="D857" s="3">
        <v>4.9699999392032602E-2</v>
      </c>
      <c r="E857" s="3">
        <v>-1.9600000232458101E-2</v>
      </c>
      <c r="F857" s="3">
        <v>-0.14020000398158999</v>
      </c>
      <c r="G857" s="3">
        <v>-1.9600000232458101E-2</v>
      </c>
      <c r="H857" s="3">
        <v>0.57632176389652412</v>
      </c>
      <c r="I857" s="3">
        <v>-0.66147391102499364</v>
      </c>
      <c r="J857" s="3">
        <v>-0.23026593526206796</v>
      </c>
      <c r="K857" s="3">
        <f t="shared" si="28"/>
        <v>-0.12493296774726304</v>
      </c>
      <c r="L857" s="6">
        <f t="shared" si="27"/>
        <v>0.12493296774726304</v>
      </c>
    </row>
    <row r="858" spans="1:12">
      <c r="A858" s="3" t="s">
        <v>2157</v>
      </c>
      <c r="B858" s="5" t="s">
        <v>2158</v>
      </c>
      <c r="C858" s="3" t="s">
        <v>2159</v>
      </c>
      <c r="D858" s="3">
        <v>-0.29519999027252197</v>
      </c>
      <c r="E858" s="3">
        <v>-0.34430000185966497</v>
      </c>
      <c r="F858" s="3">
        <v>-0.283399999141693</v>
      </c>
      <c r="G858" s="3">
        <v>-0.29519999027252197</v>
      </c>
      <c r="H858" s="3">
        <v>3.6540171293831191E-3</v>
      </c>
      <c r="I858" s="3">
        <v>-16.49764588397905</v>
      </c>
      <c r="J858" s="3">
        <v>-0.22996393839519769</v>
      </c>
      <c r="K858" s="3">
        <f t="shared" si="28"/>
        <v>-0.26258196433385983</v>
      </c>
      <c r="L858" s="6">
        <f t="shared" si="27"/>
        <v>0.26258196433385983</v>
      </c>
    </row>
    <row r="859" spans="1:12">
      <c r="A859" s="3" t="s">
        <v>2160</v>
      </c>
      <c r="B859" s="5" t="s">
        <v>2161</v>
      </c>
      <c r="C859" s="3" t="s">
        <v>2162</v>
      </c>
      <c r="D859" s="3">
        <v>-0.133300006389618</v>
      </c>
      <c r="E859" s="3">
        <v>-4.5699998736381503E-2</v>
      </c>
      <c r="F859" s="3">
        <v>-8.2999998703598993E-3</v>
      </c>
      <c r="G859" s="3">
        <v>-4.5699998736381503E-2</v>
      </c>
      <c r="H859" s="3">
        <v>0.23393761371747612</v>
      </c>
      <c r="I859" s="3">
        <v>-1.6854896442045779</v>
      </c>
      <c r="J859" s="3">
        <v>-0.22939173380533262</v>
      </c>
      <c r="K859" s="3">
        <f t="shared" si="28"/>
        <v>-0.13754586627085708</v>
      </c>
      <c r="L859" s="6">
        <f t="shared" si="27"/>
        <v>0.13754586627085708</v>
      </c>
    </row>
    <row r="860" spans="1:12">
      <c r="A860" s="3" t="s">
        <v>2163</v>
      </c>
      <c r="B860" s="5" t="s">
        <v>2164</v>
      </c>
      <c r="C860" s="3" t="s">
        <v>2165</v>
      </c>
      <c r="D860" s="3">
        <v>-0.109300002455711</v>
      </c>
      <c r="E860" s="3">
        <v>-0.23420000076293901</v>
      </c>
      <c r="F860" s="3">
        <v>-0.17679999768734</v>
      </c>
      <c r="G860" s="3">
        <v>-0.17679999768734</v>
      </c>
      <c r="H860" s="3">
        <v>4.0688341932626167E-2</v>
      </c>
      <c r="I860" s="3">
        <v>-4.8049399294324013</v>
      </c>
      <c r="J860" s="3">
        <v>-0.22575950622560015</v>
      </c>
      <c r="K860" s="3">
        <f t="shared" si="28"/>
        <v>-0.20127975195647008</v>
      </c>
      <c r="L860" s="6">
        <f t="shared" si="27"/>
        <v>0.20127975195647008</v>
      </c>
    </row>
    <row r="861" spans="1:12">
      <c r="A861" s="3" t="s">
        <v>2166</v>
      </c>
      <c r="B861" s="5" t="s">
        <v>2167</v>
      </c>
      <c r="C861" s="3" t="s">
        <v>2168</v>
      </c>
      <c r="D861" s="3">
        <v>-6.6799998283386203E-2</v>
      </c>
      <c r="E861" s="3">
        <v>-1.5599999576807E-2</v>
      </c>
      <c r="F861" s="3">
        <v>-0.124700002372265</v>
      </c>
      <c r="G861" s="3">
        <v>-6.6799998283386203E-2</v>
      </c>
      <c r="H861" s="3">
        <v>0.15987105568373902</v>
      </c>
      <c r="I861" s="3">
        <v>-2.1905435689113877</v>
      </c>
      <c r="J861" s="3">
        <v>-0.21480751037593038</v>
      </c>
      <c r="K861" s="3">
        <f t="shared" si="28"/>
        <v>-0.1408037543296583</v>
      </c>
      <c r="L861" s="6">
        <f t="shared" si="27"/>
        <v>0.1408037543296583</v>
      </c>
    </row>
    <row r="862" spans="1:12">
      <c r="A862" s="3" t="s">
        <v>2169</v>
      </c>
      <c r="B862" s="5" t="s">
        <v>2170</v>
      </c>
      <c r="C862" s="3" t="s">
        <v>2171</v>
      </c>
      <c r="D862" s="3">
        <v>-0.22529999911785101</v>
      </c>
      <c r="E862" s="3">
        <v>-1.0400000028312199E-2</v>
      </c>
      <c r="F862" s="3">
        <v>3.29999998211861E-3</v>
      </c>
      <c r="G862" s="3">
        <v>-1.0400000028312199E-2</v>
      </c>
      <c r="H862" s="3">
        <v>0.40515253445403976</v>
      </c>
      <c r="I862" s="3">
        <v>-1.0465301799341993</v>
      </c>
      <c r="J862" s="3">
        <v>-0.21412022908527106</v>
      </c>
      <c r="K862" s="3">
        <f t="shared" si="28"/>
        <v>-0.11226011455679163</v>
      </c>
      <c r="L862" s="6">
        <f t="shared" si="27"/>
        <v>0.11226011455679163</v>
      </c>
    </row>
    <row r="863" spans="1:12">
      <c r="A863" s="3" t="s">
        <v>2172</v>
      </c>
      <c r="B863" s="5" t="s">
        <v>2173</v>
      </c>
      <c r="C863" s="3" t="s">
        <v>2174</v>
      </c>
      <c r="D863" s="3">
        <v>-3.81999984383583E-2</v>
      </c>
      <c r="E863" s="3">
        <v>-7.7699996531009702E-2</v>
      </c>
      <c r="F863" s="3">
        <v>-6.8400003015994998E-2</v>
      </c>
      <c r="G863" s="3">
        <v>-6.8400003015994998E-2</v>
      </c>
      <c r="H863" s="3">
        <v>3.5663472674886579E-2</v>
      </c>
      <c r="I863" s="3">
        <v>-5.1525694486319935</v>
      </c>
      <c r="J863" s="3">
        <v>-0.20773824055986623</v>
      </c>
      <c r="K863" s="3">
        <f t="shared" si="28"/>
        <v>-0.13806912178793063</v>
      </c>
      <c r="L863" s="6">
        <f t="shared" si="27"/>
        <v>0.13806912178793063</v>
      </c>
    </row>
    <row r="864" spans="1:12">
      <c r="A864" s="3" t="s">
        <v>2175</v>
      </c>
      <c r="B864" s="5" t="s">
        <v>2176</v>
      </c>
      <c r="C864" s="3" t="s">
        <v>2177</v>
      </c>
      <c r="D864" s="3">
        <v>-0.14550000429153401</v>
      </c>
      <c r="E864" s="3">
        <v>-0.37610000371933</v>
      </c>
      <c r="F864" s="3">
        <v>-0.24920000135898601</v>
      </c>
      <c r="G864" s="3">
        <v>-0.24920000135898601</v>
      </c>
      <c r="H864" s="3">
        <v>6.123219511656107E-2</v>
      </c>
      <c r="I864" s="3">
        <v>-3.8531895239262202</v>
      </c>
      <c r="J864" s="3">
        <v>-0.20678583780923177</v>
      </c>
      <c r="K864" s="3">
        <f t="shared" si="28"/>
        <v>-0.22799291958410889</v>
      </c>
      <c r="L864" s="6">
        <f t="shared" si="27"/>
        <v>0.22799291958410889</v>
      </c>
    </row>
    <row r="865" spans="1:12">
      <c r="A865" s="3" t="s">
        <v>2178</v>
      </c>
      <c r="B865" s="5" t="s">
        <v>452</v>
      </c>
      <c r="C865" s="3" t="s">
        <v>2179</v>
      </c>
      <c r="D865" s="3">
        <v>-0.22139999270439101</v>
      </c>
      <c r="E865" s="3">
        <v>-0.55470001697540305</v>
      </c>
      <c r="F865" s="3">
        <v>-0.65469998121261597</v>
      </c>
      <c r="G865" s="3">
        <v>-0.55470001697540305</v>
      </c>
      <c r="H865" s="3">
        <v>6.7843455368042177E-2</v>
      </c>
      <c r="I865" s="3">
        <v>-3.6410673828302347</v>
      </c>
      <c r="J865" s="3">
        <v>-0.20300483703613281</v>
      </c>
      <c r="K865" s="3">
        <f t="shared" si="28"/>
        <v>-0.37885242700576793</v>
      </c>
      <c r="L865" s="6">
        <f t="shared" si="27"/>
        <v>0.37885242700576793</v>
      </c>
    </row>
    <row r="866" spans="1:12">
      <c r="A866" s="3" t="s">
        <v>2180</v>
      </c>
      <c r="B866" s="5" t="s">
        <v>2181</v>
      </c>
      <c r="C866" s="3" t="s">
        <v>2182</v>
      </c>
      <c r="D866" s="3">
        <v>-0.141200006008148</v>
      </c>
      <c r="E866" s="3">
        <v>-1.8200000748038299E-2</v>
      </c>
      <c r="F866" s="3">
        <v>8.0600000917911502E-2</v>
      </c>
      <c r="G866" s="3">
        <v>-1.8200000748038299E-2</v>
      </c>
      <c r="H866" s="3">
        <v>0.72191237775113459</v>
      </c>
      <c r="I866" s="3">
        <v>-0.40942475519101496</v>
      </c>
      <c r="J866" s="3">
        <v>-0.20063972473143465</v>
      </c>
      <c r="K866" s="3">
        <f t="shared" si="28"/>
        <v>-0.10941986273973647</v>
      </c>
      <c r="L866" s="6">
        <f t="shared" si="27"/>
        <v>0.10941986273973647</v>
      </c>
    </row>
    <row r="867" spans="1:12">
      <c r="A867" s="3" t="s">
        <v>2183</v>
      </c>
      <c r="B867" s="5" t="s">
        <v>2184</v>
      </c>
      <c r="C867" s="3" t="s">
        <v>2185</v>
      </c>
      <c r="D867" s="3">
        <v>-0.23819999396801</v>
      </c>
      <c r="E867" s="3">
        <v>-0.29949998855590798</v>
      </c>
      <c r="F867" s="3">
        <v>-0.22669999301433599</v>
      </c>
      <c r="G867" s="3">
        <v>-0.23819999396801</v>
      </c>
      <c r="H867" s="3">
        <v>7.7722626626706226E-3</v>
      </c>
      <c r="I867" s="3">
        <v>-11.276728787147968</v>
      </c>
      <c r="J867" s="3">
        <v>-0.19928296407063684</v>
      </c>
      <c r="K867" s="3">
        <f t="shared" si="28"/>
        <v>-0.21874147901932342</v>
      </c>
      <c r="L867" s="6">
        <f t="shared" si="27"/>
        <v>0.21874147901932342</v>
      </c>
    </row>
    <row r="868" spans="1:12">
      <c r="A868" s="3" t="s">
        <v>2186</v>
      </c>
      <c r="B868" s="5" t="s">
        <v>2187</v>
      </c>
      <c r="C868" s="3" t="s">
        <v>2188</v>
      </c>
      <c r="D868" s="3">
        <v>-0.11290000006556496</v>
      </c>
      <c r="E868" s="3">
        <v>-0.16730000078678101</v>
      </c>
      <c r="F868" s="3">
        <v>-5.8499999344348901E-2</v>
      </c>
      <c r="G868" s="3">
        <v>-0.11290000006556496</v>
      </c>
      <c r="H868" s="3">
        <v>6.9427708690006723E-2</v>
      </c>
      <c r="I868" s="3">
        <v>-3.5946421635215886</v>
      </c>
      <c r="J868" s="3">
        <v>-0.19809913635249998</v>
      </c>
      <c r="K868" s="3">
        <f t="shared" si="28"/>
        <v>-0.15549956820903246</v>
      </c>
      <c r="L868" s="6">
        <f t="shared" si="27"/>
        <v>0.15549956820903246</v>
      </c>
    </row>
    <row r="869" spans="1:12">
      <c r="A869" s="3" t="s">
        <v>2189</v>
      </c>
      <c r="B869" s="5" t="s">
        <v>2190</v>
      </c>
      <c r="C869" s="3" t="s">
        <v>2191</v>
      </c>
      <c r="D869" s="3">
        <v>-5.8200001716613797E-2</v>
      </c>
      <c r="E869" s="3">
        <v>-3.2499998807907098E-2</v>
      </c>
      <c r="F869" s="3">
        <v>2.52000000327826E-2</v>
      </c>
      <c r="G869" s="3">
        <v>-3.2499998807907098E-2</v>
      </c>
      <c r="H869" s="3">
        <v>0.4693457345791413</v>
      </c>
      <c r="I869" s="3">
        <v>-0.88540438107708985</v>
      </c>
      <c r="J869" s="3">
        <v>-0.19782193501789891</v>
      </c>
      <c r="K869" s="3">
        <f t="shared" si="28"/>
        <v>-0.11516096691290301</v>
      </c>
      <c r="L869" s="6">
        <f t="shared" si="27"/>
        <v>0.11516096691290301</v>
      </c>
    </row>
    <row r="870" spans="1:12">
      <c r="A870" s="3" t="s">
        <v>2192</v>
      </c>
      <c r="B870" s="5" t="s">
        <v>2193</v>
      </c>
      <c r="C870" s="3" t="s">
        <v>2194</v>
      </c>
      <c r="D870" s="3">
        <v>-0.18179999291896801</v>
      </c>
      <c r="E870" s="3">
        <v>-0.26989999413490301</v>
      </c>
      <c r="F870" s="3">
        <v>-0.24529999494552601</v>
      </c>
      <c r="G870" s="3">
        <v>-0.24529999494552601</v>
      </c>
      <c r="H870" s="3">
        <v>1.2522018955722938E-2</v>
      </c>
      <c r="I870" s="3">
        <v>-8.8522582830845291</v>
      </c>
      <c r="J870" s="3">
        <v>-0.18983968098956439</v>
      </c>
      <c r="K870" s="3">
        <f t="shared" si="28"/>
        <v>-0.2175698379675452</v>
      </c>
      <c r="L870" s="6">
        <f t="shared" si="27"/>
        <v>0.2175698379675452</v>
      </c>
    </row>
    <row r="871" spans="1:12">
      <c r="A871" s="3" t="s">
        <v>2195</v>
      </c>
      <c r="B871" s="5" t="s">
        <v>2196</v>
      </c>
      <c r="C871" s="3" t="s">
        <v>2197</v>
      </c>
      <c r="D871" s="3">
        <v>-0.45289999246597301</v>
      </c>
      <c r="E871" s="3">
        <v>-0.46149998903274497</v>
      </c>
      <c r="F871" s="3">
        <v>-0.42289999127388</v>
      </c>
      <c r="G871" s="3">
        <v>-0.45289999246597301</v>
      </c>
      <c r="H871" s="3">
        <v>6.8816159227022208E-4</v>
      </c>
      <c r="I871" s="3">
        <v>-38.100488709839418</v>
      </c>
      <c r="J871" s="3">
        <v>-0.17962328592933474</v>
      </c>
      <c r="K871" s="3">
        <f t="shared" si="28"/>
        <v>-0.31626163919765388</v>
      </c>
      <c r="L871" s="6">
        <f t="shared" si="27"/>
        <v>0.31626163919765388</v>
      </c>
    </row>
    <row r="872" spans="1:12">
      <c r="A872" s="3" t="s">
        <v>2198</v>
      </c>
      <c r="B872" s="5" t="s">
        <v>2199</v>
      </c>
      <c r="C872" s="3" t="s">
        <v>2200</v>
      </c>
      <c r="D872" s="3">
        <v>-0.27025000005960448</v>
      </c>
      <c r="E872" s="3">
        <v>-0.34749999642372098</v>
      </c>
      <c r="F872" s="3">
        <v>-0.193000003695488</v>
      </c>
      <c r="G872" s="3">
        <v>-0.27025000005960448</v>
      </c>
      <c r="H872" s="3">
        <v>2.6171569594283805E-2</v>
      </c>
      <c r="I872" s="3">
        <v>-6.0593754418111372</v>
      </c>
      <c r="J872" s="3">
        <v>-0.16772270202633521</v>
      </c>
      <c r="K872" s="3">
        <f t="shared" si="28"/>
        <v>-0.21898635104296985</v>
      </c>
      <c r="L872" s="6">
        <f t="shared" si="27"/>
        <v>0.21898635104296985</v>
      </c>
    </row>
    <row r="873" spans="1:12">
      <c r="A873" s="3" t="s">
        <v>2201</v>
      </c>
      <c r="B873" s="5" t="s">
        <v>2202</v>
      </c>
      <c r="C873" s="3" t="s">
        <v>2203</v>
      </c>
      <c r="D873" s="3">
        <v>-9.5600001513958005E-2</v>
      </c>
      <c r="E873" s="3">
        <v>-8.21999981999397E-2</v>
      </c>
      <c r="F873" s="3">
        <v>-8.8899999856948853E-2</v>
      </c>
      <c r="G873" s="3">
        <v>-8.8899999856948853E-2</v>
      </c>
      <c r="H873" s="3">
        <v>1.8879643522419292E-3</v>
      </c>
      <c r="I873" s="3">
        <v>-22.981981860260753</v>
      </c>
      <c r="J873" s="3">
        <v>-0.16575622558593039</v>
      </c>
      <c r="K873" s="3">
        <f t="shared" si="28"/>
        <v>-0.12732811272143962</v>
      </c>
      <c r="L873" s="6">
        <f t="shared" si="27"/>
        <v>0.12732811272143962</v>
      </c>
    </row>
    <row r="874" spans="1:12">
      <c r="A874" s="3" t="s">
        <v>2204</v>
      </c>
      <c r="B874" s="5" t="s">
        <v>2205</v>
      </c>
      <c r="C874" s="3" t="s">
        <v>2206</v>
      </c>
      <c r="D874" s="3">
        <v>-0.14440000057220501</v>
      </c>
      <c r="E874" s="3">
        <v>-0.17960000038147</v>
      </c>
      <c r="F874" s="3">
        <v>-0.155100002884865</v>
      </c>
      <c r="G874" s="3">
        <v>-0.155100002884865</v>
      </c>
      <c r="H874" s="3">
        <v>4.2289404643115081E-3</v>
      </c>
      <c r="I874" s="3">
        <v>-15.328630373335555</v>
      </c>
      <c r="J874" s="3">
        <v>-0.15695889790853457</v>
      </c>
      <c r="K874" s="3">
        <f t="shared" si="28"/>
        <v>-0.1560294503966998</v>
      </c>
      <c r="L874" s="6">
        <f t="shared" si="27"/>
        <v>0.1560294503966998</v>
      </c>
    </row>
    <row r="875" spans="1:12">
      <c r="A875" s="3" t="s">
        <v>2207</v>
      </c>
      <c r="B875" s="5" t="s">
        <v>2208</v>
      </c>
      <c r="C875" s="3" t="s">
        <v>2209</v>
      </c>
      <c r="D875" s="3">
        <v>-0.23090000450611101</v>
      </c>
      <c r="E875" s="3">
        <v>-0.259999990463257</v>
      </c>
      <c r="F875" s="3">
        <v>-0.175200000405312</v>
      </c>
      <c r="G875" s="3">
        <v>-0.23090000450611101</v>
      </c>
      <c r="H875" s="3">
        <v>1.2322641394327332E-2</v>
      </c>
      <c r="I875" s="3">
        <v>-8.9249387757421275</v>
      </c>
      <c r="J875" s="3">
        <v>-0.15599886576330135</v>
      </c>
      <c r="K875" s="3">
        <f t="shared" si="28"/>
        <v>-0.19344943513470619</v>
      </c>
      <c r="L875" s="6">
        <f t="shared" si="27"/>
        <v>0.19344943513470619</v>
      </c>
    </row>
    <row r="876" spans="1:12">
      <c r="A876" s="3" t="s">
        <v>2210</v>
      </c>
      <c r="B876" s="5" t="s">
        <v>2211</v>
      </c>
      <c r="C876" s="3" t="s">
        <v>2212</v>
      </c>
      <c r="D876" s="3">
        <v>-0.2533999979496</v>
      </c>
      <c r="E876" s="3">
        <v>-0.105400003492832</v>
      </c>
      <c r="F876" s="3">
        <v>-0.27300000190734902</v>
      </c>
      <c r="G876" s="3">
        <v>-0.2533999979496</v>
      </c>
      <c r="H876" s="3">
        <v>5.7696015441105732E-2</v>
      </c>
      <c r="I876" s="3">
        <v>-3.9808380901971296</v>
      </c>
      <c r="J876" s="3">
        <v>-0.14648310343420334</v>
      </c>
      <c r="K876" s="3">
        <f t="shared" si="28"/>
        <v>-0.19994155069190167</v>
      </c>
      <c r="L876" s="6">
        <f t="shared" si="27"/>
        <v>0.19994155069190167</v>
      </c>
    </row>
    <row r="877" spans="1:12">
      <c r="A877" s="3" t="s">
        <v>2213</v>
      </c>
      <c r="B877" s="5" t="s">
        <v>2214</v>
      </c>
      <c r="C877" s="3" t="s">
        <v>2215</v>
      </c>
      <c r="D877" s="3">
        <v>-0.21289999783039101</v>
      </c>
      <c r="E877" s="3">
        <v>-0.19460000097751601</v>
      </c>
      <c r="F877" s="3">
        <v>-0.13300000131130199</v>
      </c>
      <c r="G877" s="3">
        <v>-0.19460000097751601</v>
      </c>
      <c r="H877" s="3">
        <v>1.7522308697930162E-2</v>
      </c>
      <c r="I877" s="3">
        <v>-7.45483228873724</v>
      </c>
      <c r="J877" s="3">
        <v>-0.13563664754233429</v>
      </c>
      <c r="K877" s="3">
        <f t="shared" si="28"/>
        <v>-0.16511832425992515</v>
      </c>
      <c r="L877" s="6">
        <f t="shared" si="27"/>
        <v>0.16511832425992515</v>
      </c>
    </row>
    <row r="878" spans="1:12">
      <c r="A878" s="3" t="s">
        <v>2216</v>
      </c>
      <c r="B878" s="5" t="s">
        <v>2217</v>
      </c>
      <c r="C878" s="3" t="s">
        <v>2218</v>
      </c>
      <c r="D878" s="3">
        <v>-0.195899993181229</v>
      </c>
      <c r="E878" s="3">
        <v>-0.109899997711182</v>
      </c>
      <c r="F878" s="3">
        <v>-0.13079999387264299</v>
      </c>
      <c r="G878" s="3">
        <v>-0.13079999387264299</v>
      </c>
      <c r="H878" s="3">
        <v>3.0233532309939529E-2</v>
      </c>
      <c r="I878" s="3">
        <v>-5.6199227470896904</v>
      </c>
      <c r="J878" s="3">
        <v>-0.12255477905273438</v>
      </c>
      <c r="K878" s="3">
        <f t="shared" si="28"/>
        <v>-0.12667738646268867</v>
      </c>
      <c r="L878" s="6">
        <f t="shared" si="27"/>
        <v>0.12667738646268867</v>
      </c>
    </row>
    <row r="879" spans="1:12">
      <c r="A879" s="3" t="s">
        <v>2219</v>
      </c>
      <c r="B879" s="5" t="s">
        <v>2220</v>
      </c>
      <c r="C879" s="3" t="s">
        <v>2221</v>
      </c>
      <c r="D879" s="3">
        <v>-0.11119999736547501</v>
      </c>
      <c r="E879" s="3">
        <v>-7.9199999570846599E-2</v>
      </c>
      <c r="F879" s="3">
        <v>-9.4899997115135207E-2</v>
      </c>
      <c r="G879" s="3">
        <v>-9.4899997115135207E-2</v>
      </c>
      <c r="H879" s="3">
        <v>9.3049442480788811E-3</v>
      </c>
      <c r="I879" s="3">
        <v>-10.294274314349932</v>
      </c>
      <c r="J879" s="3">
        <v>-0.11677169799806464</v>
      </c>
      <c r="K879" s="3">
        <f t="shared" si="28"/>
        <v>-0.10583584755659992</v>
      </c>
      <c r="L879" s="6">
        <f t="shared" si="27"/>
        <v>0.10583584755659992</v>
      </c>
    </row>
    <row r="880" spans="1:12">
      <c r="A880" s="3" t="s">
        <v>2222</v>
      </c>
      <c r="B880" s="5" t="s">
        <v>2223</v>
      </c>
      <c r="C880" s="3" t="s">
        <v>2224</v>
      </c>
      <c r="D880" s="3">
        <v>-3.1899999827146502E-2</v>
      </c>
      <c r="E880" s="3">
        <v>-0.143999993801117</v>
      </c>
      <c r="F880" s="3">
        <v>-9.4800002872943906E-2</v>
      </c>
      <c r="G880" s="3">
        <v>-9.4800002872943906E-2</v>
      </c>
      <c r="H880" s="3">
        <v>0.10860312238170283</v>
      </c>
      <c r="I880" s="3">
        <v>-2.7814651103202088</v>
      </c>
      <c r="J880" s="3">
        <v>-0.11338043212889914</v>
      </c>
      <c r="K880" s="3">
        <f t="shared" si="28"/>
        <v>-0.10409021750092153</v>
      </c>
      <c r="L880" s="6">
        <f t="shared" si="27"/>
        <v>0.10409021750092153</v>
      </c>
    </row>
    <row r="881" spans="1:12">
      <c r="A881" s="3" t="s">
        <v>2225</v>
      </c>
      <c r="B881" s="5" t="s">
        <v>2226</v>
      </c>
      <c r="C881" s="3" t="s">
        <v>2227</v>
      </c>
      <c r="D881" s="3">
        <v>-0.23589999973774001</v>
      </c>
      <c r="E881" s="3">
        <v>-0.14270000159740401</v>
      </c>
      <c r="F881" s="3">
        <v>-7.5199998915195507E-2</v>
      </c>
      <c r="G881" s="3">
        <v>-0.14270000159740401</v>
      </c>
      <c r="H881" s="3">
        <v>8.3188207886628521E-2</v>
      </c>
      <c r="I881" s="3">
        <v>-3.2469422770486522</v>
      </c>
      <c r="J881" s="3">
        <v>-0.10504341125490058</v>
      </c>
      <c r="K881" s="3">
        <f t="shared" si="28"/>
        <v>-0.12387170642615229</v>
      </c>
      <c r="L881" s="6">
        <f t="shared" si="27"/>
        <v>0.12387170642615229</v>
      </c>
    </row>
    <row r="882" spans="1:12">
      <c r="A882" s="3" t="s">
        <v>2228</v>
      </c>
      <c r="B882" s="5" t="s">
        <v>2229</v>
      </c>
      <c r="C882" s="3" t="s">
        <v>2230</v>
      </c>
      <c r="D882" s="3">
        <v>1.3700000010430801E-2</v>
      </c>
      <c r="E882" s="3">
        <v>-3.0899998266249902E-2</v>
      </c>
      <c r="F882" s="3">
        <v>-7.5499996542930603E-2</v>
      </c>
      <c r="G882" s="3">
        <v>-3.0899998266249902E-2</v>
      </c>
      <c r="H882" s="3">
        <v>0.35300076717194329</v>
      </c>
      <c r="I882" s="3">
        <v>-1.2000082739670956</v>
      </c>
      <c r="J882" s="3">
        <v>-0.10048929850259825</v>
      </c>
      <c r="K882" s="3">
        <f t="shared" si="28"/>
        <v>-6.569464838442407E-2</v>
      </c>
      <c r="L882" s="6">
        <f t="shared" si="27"/>
        <v>6.569464838442407E-2</v>
      </c>
    </row>
    <row r="883" spans="1:12">
      <c r="A883" s="3" t="s">
        <v>2231</v>
      </c>
      <c r="B883" s="5" t="s">
        <v>2232</v>
      </c>
      <c r="C883" s="3" t="s">
        <v>2233</v>
      </c>
      <c r="D883" s="3">
        <v>-0.49729999899864202</v>
      </c>
      <c r="E883" s="3">
        <v>-0.584800004959106</v>
      </c>
      <c r="F883" s="3">
        <v>-0.63359999656677202</v>
      </c>
      <c r="G883" s="3">
        <v>-0.584800004959106</v>
      </c>
      <c r="H883" s="3">
        <v>4.8254126492930467E-3</v>
      </c>
      <c r="I883" s="3">
        <v>-14.343548089216901</v>
      </c>
      <c r="J883" s="3">
        <v>-9.2912038167334288E-2</v>
      </c>
      <c r="K883" s="3">
        <f t="shared" si="28"/>
        <v>-0.33885602156322014</v>
      </c>
      <c r="L883" s="6">
        <f t="shared" si="27"/>
        <v>0.33885602156322014</v>
      </c>
    </row>
    <row r="884" spans="1:12">
      <c r="A884" s="3" t="s">
        <v>2234</v>
      </c>
      <c r="B884" s="5" t="s">
        <v>2235</v>
      </c>
      <c r="C884" s="3" t="s">
        <v>2236</v>
      </c>
      <c r="D884" s="3">
        <v>-0.101800002157688</v>
      </c>
      <c r="E884" s="3">
        <v>-4.1900001466274303E-2</v>
      </c>
      <c r="F884" s="3">
        <v>8.0300003290176405E-2</v>
      </c>
      <c r="G884" s="3">
        <v>-4.1900001466274303E-2</v>
      </c>
      <c r="H884" s="3">
        <v>0.73136756231730216</v>
      </c>
      <c r="I884" s="3">
        <v>-0.39440071880089783</v>
      </c>
      <c r="J884" s="3">
        <v>-8.4980646769235335E-2</v>
      </c>
      <c r="K884" s="3">
        <f t="shared" si="28"/>
        <v>-6.3440324117754826E-2</v>
      </c>
      <c r="L884" s="6">
        <f t="shared" si="27"/>
        <v>6.3440324117754826E-2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2018-11-27T19:15:26Z</dcterms:created>
  <dcterms:modified xsi:type="dcterms:W3CDTF">2018-11-27T19:19:26Z</dcterms:modified>
</cp:coreProperties>
</file>