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iknistofnun-my.sharepoint.com/personal/qiw1_hi_is/Documents/PC-HI/5 ProteomicPaper/Figures&amp;Tables in the paper/IPA/ImportFile/"/>
    </mc:Choice>
  </mc:AlternateContent>
  <xr:revisionPtr revIDLastSave="0" documentId="8_{AECE80D3-5CD6-4E61-9E06-0D767E5307A7}" xr6:coauthVersionLast="38" xr6:coauthVersionMax="38" xr10:uidLastSave="{00000000-0000-0000-0000-000000000000}"/>
  <bookViews>
    <workbookView xWindow="0" yWindow="0" windowWidth="19200" windowHeight="6880" xr2:uid="{9B50034B-0A81-465F-9F39-FF732FAA86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73" i="1" l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<sst xmlns="http://schemas.openxmlformats.org/spreadsheetml/2006/main" count="2027" uniqueCount="2008">
  <si>
    <t>Protein.ID</t>
  </si>
  <si>
    <t>Protein.Names</t>
  </si>
  <si>
    <t>Gene.Name..GN.</t>
  </si>
  <si>
    <t>Ratio.H.M.TotProt.R1.LOG2</t>
  </si>
  <si>
    <t>Ratio.H.M.TotProt.R2.LOG2</t>
  </si>
  <si>
    <t>Ratio.H.M.TotProt.R3.LOG2</t>
  </si>
  <si>
    <t>Median_Log2(H/E)</t>
  </si>
  <si>
    <t>p.value</t>
  </si>
  <si>
    <t>t.statistic</t>
  </si>
  <si>
    <t>Mean_LFQ_Log2(H/E)</t>
  </si>
  <si>
    <t>Q14315</t>
  </si>
  <si>
    <t>Filamin-C</t>
  </si>
  <si>
    <t>FLNC</t>
  </si>
  <si>
    <t>P04626-5</t>
  </si>
  <si>
    <t>Isoform 5 of Receptor tyrosine-protein kinase erbB-2</t>
  </si>
  <si>
    <t>ERBB2</t>
  </si>
  <si>
    <t>Q02952</t>
  </si>
  <si>
    <t>A-kinase anchor protein 12</t>
  </si>
  <si>
    <t>AKAP12</t>
  </si>
  <si>
    <t>A0A024QYT5</t>
  </si>
  <si>
    <t>Serpin peptidase inhibitor, clade E (Nexin, plasminogen activator inhibitor type 1), member 1, isoform CRA_b</t>
  </si>
  <si>
    <t>SERPINE1</t>
  </si>
  <si>
    <t>A0A087X0S5</t>
  </si>
  <si>
    <t>Collagen alpha-1(VI) chain</t>
  </si>
  <si>
    <t>COL6A1</t>
  </si>
  <si>
    <t>A0A024R498</t>
  </si>
  <si>
    <t>Serpin peptidase inhibitor, clade E (Nexin, plasminogen activator inhibitor type 1), member 2, isoform CRA_b</t>
  </si>
  <si>
    <t>SERPINE2</t>
  </si>
  <si>
    <t>P12110</t>
  </si>
  <si>
    <t>Collagen alpha-2(VI) chain</t>
  </si>
  <si>
    <t>COL6A2</t>
  </si>
  <si>
    <t>Q96IX5</t>
  </si>
  <si>
    <t>Up-regulated during skeletal muscle growth protein 5</t>
  </si>
  <si>
    <t>USMG5</t>
  </si>
  <si>
    <t>Q6UVK1</t>
  </si>
  <si>
    <t>Chondroitin sulfate proteoglycan 4</t>
  </si>
  <si>
    <t>CSPG4</t>
  </si>
  <si>
    <t>A0A024R884</t>
  </si>
  <si>
    <t>Tenascin C (Hexabrachion), isoform CRA_a</t>
  </si>
  <si>
    <t>TNC</t>
  </si>
  <si>
    <t>Q6IBG1</t>
  </si>
  <si>
    <t>MYL9 protein</t>
  </si>
  <si>
    <t>MYL9</t>
  </si>
  <si>
    <t>O75326</t>
  </si>
  <si>
    <t>Semaphorin-7A</t>
  </si>
  <si>
    <t>SEMA7A</t>
  </si>
  <si>
    <t>Q5TB52</t>
  </si>
  <si>
    <t>3-phosphoadenosine 5-phosphosulfate synthase 2, isoform CRA_b</t>
  </si>
  <si>
    <t>PAPSS2</t>
  </si>
  <si>
    <t>P29373</t>
  </si>
  <si>
    <t>Cellular retinoic acid-binding protein 2</t>
  </si>
  <si>
    <t>CRABP2</t>
  </si>
  <si>
    <t>A0A024RDW8</t>
  </si>
  <si>
    <t>Collagen, type IV, alpha 2, isoform CRA_a</t>
  </si>
  <si>
    <t>COL4A2</t>
  </si>
  <si>
    <t>A0A0S2Z4X9</t>
  </si>
  <si>
    <t>Glutamine-fructose-6-phosphate transaminase 2 isoform 1 (Fragment)</t>
  </si>
  <si>
    <t>GFPT2</t>
  </si>
  <si>
    <t>Q53TK1</t>
  </si>
  <si>
    <t>Cytochrome P450, family 1, subfamily B, polypeptide 1, isoform CRA_a</t>
  </si>
  <si>
    <t>CYP1B1</t>
  </si>
  <si>
    <t>O75663</t>
  </si>
  <si>
    <t>TIP41-like protein</t>
  </si>
  <si>
    <t>TIPRL</t>
  </si>
  <si>
    <t>O95490-2</t>
  </si>
  <si>
    <t>Isoform 2 of Adhesion G protein-coupled receptor L2</t>
  </si>
  <si>
    <t>ADGRL2</t>
  </si>
  <si>
    <t>S4R371</t>
  </si>
  <si>
    <t>Fatty acid-binding protein, heart (Fragment)</t>
  </si>
  <si>
    <t>FABP3</t>
  </si>
  <si>
    <t>A0A024RAI5</t>
  </si>
  <si>
    <t>Bridging integrator 1, isoform CRA_a</t>
  </si>
  <si>
    <t>BIN1</t>
  </si>
  <si>
    <t>P02751</t>
  </si>
  <si>
    <t>Fibronectin</t>
  </si>
  <si>
    <t>FN1</t>
  </si>
  <si>
    <t>A0A024R462</t>
  </si>
  <si>
    <t>Fibronectin 1, isoform CRA_n</t>
  </si>
  <si>
    <t>A0A024RAM4</t>
  </si>
  <si>
    <t>Microtubule-associated protein 1B, isoform CRA_b</t>
  </si>
  <si>
    <t>MAP1B</t>
  </si>
  <si>
    <t>Q96GM8</t>
  </si>
  <si>
    <t>Target of EGR1 protein 1</t>
  </si>
  <si>
    <t>TOE1</t>
  </si>
  <si>
    <t>Q9UDY4</t>
  </si>
  <si>
    <t>DnaJ homolog subfamily B member 4</t>
  </si>
  <si>
    <t>DNAJB4</t>
  </si>
  <si>
    <t>Q96D15</t>
  </si>
  <si>
    <t>Reticulocalbin-3</t>
  </si>
  <si>
    <t>RCN3</t>
  </si>
  <si>
    <t>P26022</t>
  </si>
  <si>
    <t>Pentraxin-related protein PTX3</t>
  </si>
  <si>
    <t>PTX3</t>
  </si>
  <si>
    <t>A0A096LNZ9</t>
  </si>
  <si>
    <t>Ubiquitin-like protein ISG15 (Fragment)</t>
  </si>
  <si>
    <t>ISG15</t>
  </si>
  <si>
    <t>Q0ZGT2-4</t>
  </si>
  <si>
    <t>Isoform 4 of Nexilin</t>
  </si>
  <si>
    <t>NEXN</t>
  </si>
  <si>
    <t>Q12929</t>
  </si>
  <si>
    <t>Epidermal growth factor receptor kinase substrate 8</t>
  </si>
  <si>
    <t>EPS8</t>
  </si>
  <si>
    <t>Q9UI42-2</t>
  </si>
  <si>
    <t>Isoform 2 of Carboxypeptidase A4</t>
  </si>
  <si>
    <t>CPA4</t>
  </si>
  <si>
    <t>D6RGG3</t>
  </si>
  <si>
    <t>Collagen alpha-1(XII) chain</t>
  </si>
  <si>
    <t>COL12A1</t>
  </si>
  <si>
    <t>A0A024R972</t>
  </si>
  <si>
    <t>Laminin, gamma 1 (Formerly LAMB2), isoform CRA_a</t>
  </si>
  <si>
    <t>LAMC1</t>
  </si>
  <si>
    <t>P07197</t>
  </si>
  <si>
    <t>Neurofilament medium polypeptide</t>
  </si>
  <si>
    <t>NEFM</t>
  </si>
  <si>
    <t>O00469-2</t>
  </si>
  <si>
    <t>Isoform 2 of Procollagen-lysine,2-oxoglutarate 5-dioxygenase 2</t>
  </si>
  <si>
    <t>PLOD2</t>
  </si>
  <si>
    <t>Q9NZU5</t>
  </si>
  <si>
    <t>LIM and cysteine-rich domains protein 1</t>
  </si>
  <si>
    <t>LMCD1</t>
  </si>
  <si>
    <t>Q13509</t>
  </si>
  <si>
    <t>Tubulin beta-3 chain</t>
  </si>
  <si>
    <t>TUBB3</t>
  </si>
  <si>
    <t>Q5H9A7</t>
  </si>
  <si>
    <t>Metalloproteinase inhibitor 1</t>
  </si>
  <si>
    <t>TIMP1</t>
  </si>
  <si>
    <t>Q5SW79</t>
  </si>
  <si>
    <t>Centrosomal protein of 170 kDa</t>
  </si>
  <si>
    <t>CEP170</t>
  </si>
  <si>
    <t>P48507</t>
  </si>
  <si>
    <t>Glutamate--cysteine ligase regulatory subunit</t>
  </si>
  <si>
    <t>GCLM</t>
  </si>
  <si>
    <t>Q9BRF8</t>
  </si>
  <si>
    <t>Serine/threonine-protein phosphatase CPPED1</t>
  </si>
  <si>
    <t>CPPED1</t>
  </si>
  <si>
    <t>F1D8R0</t>
  </si>
  <si>
    <t>Nuclear receptor subfamily 2, group F, member 2, isoform CRA_a</t>
  </si>
  <si>
    <t>NR2F2</t>
  </si>
  <si>
    <t>R4SBI6</t>
  </si>
  <si>
    <t>Epoxide hydrolase</t>
  </si>
  <si>
    <t>EPHX1</t>
  </si>
  <si>
    <t>Q92930</t>
  </si>
  <si>
    <t>Ras-related protein Rab-8B</t>
  </si>
  <si>
    <t>RAB8B</t>
  </si>
  <si>
    <t>P08648</t>
  </si>
  <si>
    <t>Integrin alpha-5</t>
  </si>
  <si>
    <t>ITGA5</t>
  </si>
  <si>
    <t>Q6FGJ9</t>
  </si>
  <si>
    <t>Glutathione S-transferase</t>
  </si>
  <si>
    <t>GSTM3</t>
  </si>
  <si>
    <t>A0A024RC55</t>
  </si>
  <si>
    <t>Milk fat globule-EGF factor 8 protein, isoform CRA_a</t>
  </si>
  <si>
    <t>MFGE8</t>
  </si>
  <si>
    <t>P16930</t>
  </si>
  <si>
    <t>Fumarylacetoacetase</t>
  </si>
  <si>
    <t>FAH</t>
  </si>
  <si>
    <t>A0A024RC61</t>
  </si>
  <si>
    <t>Aminopeptidase</t>
  </si>
  <si>
    <t>ANPEP</t>
  </si>
  <si>
    <t>P29590-5</t>
  </si>
  <si>
    <t>Isoform PML-4 of Protein PML</t>
  </si>
  <si>
    <t>PML</t>
  </si>
  <si>
    <t>Q9BQ69</t>
  </si>
  <si>
    <t>O-acetyl-ADP-ribose deacetylase MACROD1</t>
  </si>
  <si>
    <t>MACROD1</t>
  </si>
  <si>
    <t>P13674-3</t>
  </si>
  <si>
    <t>Isoform 3 of Prolyl 4-hydroxylase subunit alpha-1</t>
  </si>
  <si>
    <t>P4HA1</t>
  </si>
  <si>
    <t>A0A024QZ64</t>
  </si>
  <si>
    <t>Fructose-bisphosphate aldolase</t>
  </si>
  <si>
    <t>ALDOC</t>
  </si>
  <si>
    <t>Q8N6T3</t>
  </si>
  <si>
    <t>ADP-ribosylation factor GTPase-activating protein 1</t>
  </si>
  <si>
    <t>ARFGAP1</t>
  </si>
  <si>
    <t>Q6FIC5</t>
  </si>
  <si>
    <t>Chloride intracellular channel protein</t>
  </si>
  <si>
    <t>CLIC4</t>
  </si>
  <si>
    <t>X5D2M8</t>
  </si>
  <si>
    <t>Major vault protein isoform A (Fragment)</t>
  </si>
  <si>
    <t>MVP</t>
  </si>
  <si>
    <t>Q9BQ39</t>
  </si>
  <si>
    <t>ATP-dependent RNA helicase DDX50</t>
  </si>
  <si>
    <t>DDX50</t>
  </si>
  <si>
    <t>Q16352</t>
  </si>
  <si>
    <t>Alpha-internexin</t>
  </si>
  <si>
    <t>INA</t>
  </si>
  <si>
    <t>I3L0N3</t>
  </si>
  <si>
    <t>Vesicle-fusing ATPase</t>
  </si>
  <si>
    <t>NSF</t>
  </si>
  <si>
    <t>A0A1S5UZ07</t>
  </si>
  <si>
    <t>Talin-1</t>
  </si>
  <si>
    <t>TLN1</t>
  </si>
  <si>
    <t>P09496-2</t>
  </si>
  <si>
    <t>Isoform Non-brain of Clathrin light chain A</t>
  </si>
  <si>
    <t>CLTA</t>
  </si>
  <si>
    <t>Q6FH49</t>
  </si>
  <si>
    <t>NNMT protein</t>
  </si>
  <si>
    <t>NNMT</t>
  </si>
  <si>
    <t>Q9BQ70</t>
  </si>
  <si>
    <t>Transcription factor 25</t>
  </si>
  <si>
    <t>TCF25</t>
  </si>
  <si>
    <t>Q13325</t>
  </si>
  <si>
    <t>Interferon-induced protein with tetratricopeptide repeats 5</t>
  </si>
  <si>
    <t>IFIT5</t>
  </si>
  <si>
    <t>A0A0S2Z2Z6</t>
  </si>
  <si>
    <t>Annexin (Fragment)</t>
  </si>
  <si>
    <t>ANXA6</t>
  </si>
  <si>
    <t>A0A0S2Z377</t>
  </si>
  <si>
    <t>O43493-2</t>
  </si>
  <si>
    <t>Isoform TGN46 of Trans-Golgi network integral membrane protein 2</t>
  </si>
  <si>
    <t>TGOLN2</t>
  </si>
  <si>
    <t>A0A024RC95</t>
  </si>
  <si>
    <t>Aldehyde dehydrogenase 1 family, member A3, isoform CRA_a</t>
  </si>
  <si>
    <t>ALDH1A3</t>
  </si>
  <si>
    <t>Q16222-3</t>
  </si>
  <si>
    <t>Isoform 3 of UDP-N-acetylhexosamine pyrophosphorylase</t>
  </si>
  <si>
    <t>UAP1</t>
  </si>
  <si>
    <t>Q86VY4</t>
  </si>
  <si>
    <t>Testis-specific Y-encoded-like protein 5</t>
  </si>
  <si>
    <t>TSPYL5</t>
  </si>
  <si>
    <t>Q92896</t>
  </si>
  <si>
    <t>Golgi apparatus protein 1</t>
  </si>
  <si>
    <t>GLG1</t>
  </si>
  <si>
    <t>Q9Y2H0-3</t>
  </si>
  <si>
    <t>Isoform 3 of Disks large-associated protein 4</t>
  </si>
  <si>
    <t>DLGAP4</t>
  </si>
  <si>
    <t>O60664-4</t>
  </si>
  <si>
    <t>Isoform 4 of Perilipin-3</t>
  </si>
  <si>
    <t>PLIN3</t>
  </si>
  <si>
    <t>Q15942</t>
  </si>
  <si>
    <t>Zyxin</t>
  </si>
  <si>
    <t>ZYX</t>
  </si>
  <si>
    <t>Q6QNY5</t>
  </si>
  <si>
    <t>UDP-N-acetylglucosamine-2-epimerase / N-acetylmannosamine kinase</t>
  </si>
  <si>
    <t>GNE</t>
  </si>
  <si>
    <t>Q14978-3</t>
  </si>
  <si>
    <t>Isoform 3 of Nucleolar and coiled-body phosphoprotein 1</t>
  </si>
  <si>
    <t>NOLC1</t>
  </si>
  <si>
    <t>Q12802-4</t>
  </si>
  <si>
    <t>Isoform 3 of A-kinase anchor protein 13</t>
  </si>
  <si>
    <t>AKAP13</t>
  </si>
  <si>
    <t>P11233</t>
  </si>
  <si>
    <t>Ras-related protein Ral-A</t>
  </si>
  <si>
    <t>RALA</t>
  </si>
  <si>
    <t>O00468-6</t>
  </si>
  <si>
    <t>Isoform 6 of Agrin</t>
  </si>
  <si>
    <t>AGRN</t>
  </si>
  <si>
    <t>P53384-2</t>
  </si>
  <si>
    <t>Isoform 2 of Cytosolic Fe-S cluster assembly factor NUBP1</t>
  </si>
  <si>
    <t>NUBP1</t>
  </si>
  <si>
    <t>Q6P996-4</t>
  </si>
  <si>
    <t>Isoform 4 of Pyridoxal-dependent decarboxylase domain-containing protein 1</t>
  </si>
  <si>
    <t>PDXDC1</t>
  </si>
  <si>
    <t>Q549N0</t>
  </si>
  <si>
    <t>Cofilin 2 (Muscle), isoform CRA_a</t>
  </si>
  <si>
    <t>CFL2</t>
  </si>
  <si>
    <t>Q15417</t>
  </si>
  <si>
    <t>Calponin-3</t>
  </si>
  <si>
    <t>CNN3</t>
  </si>
  <si>
    <t>Q32P28</t>
  </si>
  <si>
    <t>Prolyl 3-hydroxylase 1</t>
  </si>
  <si>
    <t>P3H1</t>
  </si>
  <si>
    <t>Q6P6D7</t>
  </si>
  <si>
    <t>Phosphoglycerate mutase</t>
  </si>
  <si>
    <t>PGAM1</t>
  </si>
  <si>
    <t>Q14257</t>
  </si>
  <si>
    <t>Reticulocalbin-2</t>
  </si>
  <si>
    <t>RCN2</t>
  </si>
  <si>
    <t>O94888</t>
  </si>
  <si>
    <t>UBX domain-containing protein 7</t>
  </si>
  <si>
    <t>UBXN7</t>
  </si>
  <si>
    <t>Q04446</t>
  </si>
  <si>
    <t>1,4-alpha-glucan-branching enzyme</t>
  </si>
  <si>
    <t>GBE1</t>
  </si>
  <si>
    <t>Q71UM5</t>
  </si>
  <si>
    <t>40S ribosomal protein S27-like</t>
  </si>
  <si>
    <t>RPS27L</t>
  </si>
  <si>
    <t>Q92538-3</t>
  </si>
  <si>
    <t>Isoform 3 of Golgi-specific brefeldin A-resistance guanine nucleotide exchange factor 1</t>
  </si>
  <si>
    <t>GBF1</t>
  </si>
  <si>
    <t>A0A024R3P9</t>
  </si>
  <si>
    <t>Acyl-Coenzyme A binding domain containing 3, isoform CRA_a</t>
  </si>
  <si>
    <t>ACBD3</t>
  </si>
  <si>
    <t>Q5T092</t>
  </si>
  <si>
    <t>Protein RER1 (Fragment)</t>
  </si>
  <si>
    <t>RER1</t>
  </si>
  <si>
    <t>P30530-2</t>
  </si>
  <si>
    <t>Isoform Short of Tyrosine-protein kinase receptor UFO</t>
  </si>
  <si>
    <t>AXL</t>
  </si>
  <si>
    <t>Q7Z4W1</t>
  </si>
  <si>
    <t>L-xylulose reductase</t>
  </si>
  <si>
    <t>DCXR</t>
  </si>
  <si>
    <t>A0A024R7Z5</t>
  </si>
  <si>
    <t>Syndecan binding protein (Syntenin), isoform CRA_c</t>
  </si>
  <si>
    <t>SDCBP</t>
  </si>
  <si>
    <t>O00560-2</t>
  </si>
  <si>
    <t>Isoform 2 of Syntenin-1</t>
  </si>
  <si>
    <t>A0A024R370</t>
  </si>
  <si>
    <t>TATA element modulatory factor 1, isoform CRA_a</t>
  </si>
  <si>
    <t>TMF1</t>
  </si>
  <si>
    <t>O95782-2</t>
  </si>
  <si>
    <t>Isoform B of AP-2 complex subunit alpha-1</t>
  </si>
  <si>
    <t>AP2A1</t>
  </si>
  <si>
    <t>Q15813</t>
  </si>
  <si>
    <t>Tubulin-specific chaperone E</t>
  </si>
  <si>
    <t>TBCE</t>
  </si>
  <si>
    <t>Q05DA4</t>
  </si>
  <si>
    <t>p4HA2 protein</t>
  </si>
  <si>
    <t>P4HA2</t>
  </si>
  <si>
    <t>O75940</t>
  </si>
  <si>
    <t>Survival of motor neuron-related-splicing factor 30</t>
  </si>
  <si>
    <t>SMNDC1</t>
  </si>
  <si>
    <t>P20020-6</t>
  </si>
  <si>
    <t>Isoform K of Plasma membrane calcium-transporting ATPase 1</t>
  </si>
  <si>
    <t>ATP2B1</t>
  </si>
  <si>
    <t>A0A0U1RRM6</t>
  </si>
  <si>
    <t>Protein enabled homolog</t>
  </si>
  <si>
    <t>ENAH</t>
  </si>
  <si>
    <t>P40222</t>
  </si>
  <si>
    <t>Alpha-taxilin</t>
  </si>
  <si>
    <t>TXLNA</t>
  </si>
  <si>
    <t>Q05682-5</t>
  </si>
  <si>
    <t>Isoform 5 of Caldesmon</t>
  </si>
  <si>
    <t>CALD1</t>
  </si>
  <si>
    <t>O60701</t>
  </si>
  <si>
    <t>UDP-glucose 6-dehydrogenase</t>
  </si>
  <si>
    <t>UGDH</t>
  </si>
  <si>
    <t>Q2M1V9</t>
  </si>
  <si>
    <t>BTAF1 RNA polymerase II, B-TFIID transcription factor-associated, 170kDa</t>
  </si>
  <si>
    <t>BTAF1</t>
  </si>
  <si>
    <t>Q53Y97</t>
  </si>
  <si>
    <t>Thymidylate synthetase</t>
  </si>
  <si>
    <t>TYMS</t>
  </si>
  <si>
    <t>Q9BRR6-2</t>
  </si>
  <si>
    <t>Isoform 2 of ADP-dependent glucokinase</t>
  </si>
  <si>
    <t>ADPGK</t>
  </si>
  <si>
    <t>P49588</t>
  </si>
  <si>
    <t>Alanine--tRNA ligase, cytoplasmic</t>
  </si>
  <si>
    <t>AARS</t>
  </si>
  <si>
    <t>B3KNF6</t>
  </si>
  <si>
    <t>Sec61 alpha 1 subunit (S. cerevisiae), isoform CRA_c</t>
  </si>
  <si>
    <t>SEC61A1</t>
  </si>
  <si>
    <t>A0A024R957</t>
  </si>
  <si>
    <t>Torsin A interacting protein 2, isoform CRA_b</t>
  </si>
  <si>
    <t>TOR1AIP2</t>
  </si>
  <si>
    <t>Q99426-2</t>
  </si>
  <si>
    <t>Isoform 2 of Tubulin-folding cofactor B</t>
  </si>
  <si>
    <t>TBCB</t>
  </si>
  <si>
    <t>G3V511</t>
  </si>
  <si>
    <t>Latent-transforming growth factor beta-binding protein 2</t>
  </si>
  <si>
    <t>LTBP2</t>
  </si>
  <si>
    <t>Q96EK5</t>
  </si>
  <si>
    <t>KIF1-binding protein</t>
  </si>
  <si>
    <t>KIF1BP</t>
  </si>
  <si>
    <t>O43847</t>
  </si>
  <si>
    <t>Nardilysin</t>
  </si>
  <si>
    <t>NRDC</t>
  </si>
  <si>
    <t>Q6FG59</t>
  </si>
  <si>
    <t>CDC37 protein</t>
  </si>
  <si>
    <t>CDC37</t>
  </si>
  <si>
    <t>Q9H6Z4-3</t>
  </si>
  <si>
    <t>Isoform 3 of Ran-binding protein 3</t>
  </si>
  <si>
    <t>RANBP3</t>
  </si>
  <si>
    <t>Q68CZ2</t>
  </si>
  <si>
    <t>Tensin-3</t>
  </si>
  <si>
    <t>TNS3</t>
  </si>
  <si>
    <t>Q9H444</t>
  </si>
  <si>
    <t>Charged multivesicular body protein 4b</t>
  </si>
  <si>
    <t>CHMP4B</t>
  </si>
  <si>
    <t>P30048-2</t>
  </si>
  <si>
    <t>Isoform 2 of Thioredoxin-dependent peroxide reductase, mitochondrial</t>
  </si>
  <si>
    <t>PRDX3</t>
  </si>
  <si>
    <t>A0A024RBH2</t>
  </si>
  <si>
    <t>Cytoskeleton-associated protein 4, isoform CRA_c</t>
  </si>
  <si>
    <t>CKAP4</t>
  </si>
  <si>
    <t>A0A024R8U1</t>
  </si>
  <si>
    <t>Solute carrier family 16 (Monocarboxylic acid transporters), member 3, isoform CRA_a</t>
  </si>
  <si>
    <t>SLC16A3</t>
  </si>
  <si>
    <t>Q6IAW5</t>
  </si>
  <si>
    <t>CALU protein</t>
  </si>
  <si>
    <t>CALU</t>
  </si>
  <si>
    <t>A8KAH9</t>
  </si>
  <si>
    <t>RAP1A, member of RAS oncogene family</t>
  </si>
  <si>
    <t>RAP1A</t>
  </si>
  <si>
    <t>P36405</t>
  </si>
  <si>
    <t>ADP-ribosylation factor-like protein 3</t>
  </si>
  <si>
    <t>ARL3</t>
  </si>
  <si>
    <t>Q9Y508</t>
  </si>
  <si>
    <t>E3 ubiquitin-protein ligase RNF114</t>
  </si>
  <si>
    <t>RNF114</t>
  </si>
  <si>
    <t>Q92945</t>
  </si>
  <si>
    <t>Far upstream element-binding protein 2</t>
  </si>
  <si>
    <t>KHSRP</t>
  </si>
  <si>
    <t>A0A024R9T6</t>
  </si>
  <si>
    <t>HCG17415, isoform CRA_a</t>
  </si>
  <si>
    <t>SLAIN2</t>
  </si>
  <si>
    <t>Q12888</t>
  </si>
  <si>
    <t>TP53-binding protein 1</t>
  </si>
  <si>
    <t>TP53BP1</t>
  </si>
  <si>
    <t>Q969X5-2</t>
  </si>
  <si>
    <t>Isoform 2 of Endoplasmic reticulum-Golgi intermediate compartment protein 1</t>
  </si>
  <si>
    <t>ERGIC1</t>
  </si>
  <si>
    <t>Q9H3U1</t>
  </si>
  <si>
    <t>Protein unc-45 homolog A</t>
  </si>
  <si>
    <t>UNC45A</t>
  </si>
  <si>
    <t>Q9H3U1-2</t>
  </si>
  <si>
    <t>Isoform 2 of Protein unc-45 homolog A</t>
  </si>
  <si>
    <t>Q06210-2</t>
  </si>
  <si>
    <t>Isoform 2 of Glutamine--fructose-6-phosphate aminotransferase [isomerizing] 1</t>
  </si>
  <si>
    <t>GFPT1</t>
  </si>
  <si>
    <t>Q7Z417</t>
  </si>
  <si>
    <t>Nuclear fragile X mental retardation-interacting protein 2</t>
  </si>
  <si>
    <t>NUFIP2</t>
  </si>
  <si>
    <t>A4QPB0</t>
  </si>
  <si>
    <t>IQ motif containing GTPase activating protein 1</t>
  </si>
  <si>
    <t>IQGAP1</t>
  </si>
  <si>
    <t>A0A0S2Z5C8</t>
  </si>
  <si>
    <t>Solute carrier family 39 member 14 isoform 4</t>
  </si>
  <si>
    <t>SLC39A14</t>
  </si>
  <si>
    <t>Q9NQT5</t>
  </si>
  <si>
    <t>Exosome complex component RRP40</t>
  </si>
  <si>
    <t>EXOSC3</t>
  </si>
  <si>
    <t>A0A024QZN4</t>
  </si>
  <si>
    <t>Vinculin, isoform CRA_c</t>
  </si>
  <si>
    <t>VCL</t>
  </si>
  <si>
    <t>Q01433-3</t>
  </si>
  <si>
    <t>Isoform Ex1A-3 of AMP deaminase 2</t>
  </si>
  <si>
    <t>AMPD2</t>
  </si>
  <si>
    <t>Q9Y608-4</t>
  </si>
  <si>
    <t>Isoform 4 of Leucine-rich repeat flightless-interacting protein 2</t>
  </si>
  <si>
    <t>LRRFIP2</t>
  </si>
  <si>
    <t>Q13042-3</t>
  </si>
  <si>
    <t>Isoform 3 of Cell division cycle protein 16 homolog</t>
  </si>
  <si>
    <t>CDC16</t>
  </si>
  <si>
    <t>Q53XX5</t>
  </si>
  <si>
    <t>Cold inducible RNA binding protein</t>
  </si>
  <si>
    <t>CIRBP</t>
  </si>
  <si>
    <t>P51571</t>
  </si>
  <si>
    <t>Translocon-associated protein subunit delta</t>
  </si>
  <si>
    <t>SSR4</t>
  </si>
  <si>
    <t>Q6I9R8</t>
  </si>
  <si>
    <t>FHL2 protein</t>
  </si>
  <si>
    <t>FHL2</t>
  </si>
  <si>
    <t>A0A0D9SEY1</t>
  </si>
  <si>
    <t>Mitogen-activated protein kinase kinase kinase kinase 4</t>
  </si>
  <si>
    <t>MAP4K4</t>
  </si>
  <si>
    <t>A0A024RDE8</t>
  </si>
  <si>
    <t>PDZ and LIM domain 5, isoform CRA_c</t>
  </si>
  <si>
    <t>PDLIM5</t>
  </si>
  <si>
    <t>Q96F86</t>
  </si>
  <si>
    <t>Enhancer of mRNA-decapping protein 3</t>
  </si>
  <si>
    <t>EDC3</t>
  </si>
  <si>
    <t>Q86YP4-2</t>
  </si>
  <si>
    <t>Isoform 2 of Transcriptional repressor p66-alpha</t>
  </si>
  <si>
    <t>GATAD2A</t>
  </si>
  <si>
    <t>A0A024QZM6</t>
  </si>
  <si>
    <t>SEC24 related gene family, member C (S. cerevisiae), isoform CRA_a</t>
  </si>
  <si>
    <t>SEC24C</t>
  </si>
  <si>
    <t>P02786</t>
  </si>
  <si>
    <t>Transferrin receptor protein 1</t>
  </si>
  <si>
    <t>TFRC</t>
  </si>
  <si>
    <t>Q96CP2</t>
  </si>
  <si>
    <t>FLYWCH family member 2</t>
  </si>
  <si>
    <t>FLYWCH2</t>
  </si>
  <si>
    <t>Q9P035</t>
  </si>
  <si>
    <t>Very-long-chain (3R)-3-hydroxyacyl-CoA dehydratase 3</t>
  </si>
  <si>
    <t>HACD3</t>
  </si>
  <si>
    <t>Q6IBK5</t>
  </si>
  <si>
    <t>GTF2F1 protein</t>
  </si>
  <si>
    <t>GTF2F1</t>
  </si>
  <si>
    <t>B2R5T5</t>
  </si>
  <si>
    <t>Protein kinase, cAMP-dependent, regulatory, type I, alpha (Tissue specific extinguisher 1), isoform CRA_a</t>
  </si>
  <si>
    <t>PRKAR1A</t>
  </si>
  <si>
    <t>Q5UIP0-2</t>
  </si>
  <si>
    <t>Isoform 2 of Telomere-associated protein RIF1</t>
  </si>
  <si>
    <t>RIF1</t>
  </si>
  <si>
    <t>A0A024QZT0</t>
  </si>
  <si>
    <t>Voltage-dependent anion channel 2, isoform CRA_c</t>
  </si>
  <si>
    <t>VDAC2</t>
  </si>
  <si>
    <t>Q9UBB4</t>
  </si>
  <si>
    <t>Ataxin-10</t>
  </si>
  <si>
    <t>ATXN10</t>
  </si>
  <si>
    <t>Q9H857-2</t>
  </si>
  <si>
    <t>Isoform 2 of 5-nucleotidase domain-containing protein 2</t>
  </si>
  <si>
    <t>NT5DC2</t>
  </si>
  <si>
    <t>P30085</t>
  </si>
  <si>
    <t>UMP-CMP kinase</t>
  </si>
  <si>
    <t>CMPK1</t>
  </si>
  <si>
    <t>F5H365</t>
  </si>
  <si>
    <t>Protein transport protein Sec23A</t>
  </si>
  <si>
    <t>SEC23A</t>
  </si>
  <si>
    <t>Q8WWM7</t>
  </si>
  <si>
    <t>Ataxin-2-like protein</t>
  </si>
  <si>
    <t>ATXN2L</t>
  </si>
  <si>
    <t>Q9H7D7-2</t>
  </si>
  <si>
    <t>Isoform 2 of WD repeat-containing protein 26</t>
  </si>
  <si>
    <t>WDR26</t>
  </si>
  <si>
    <t>O43837</t>
  </si>
  <si>
    <t>Isocitrate dehydrogenase [NAD] subunit beta, mitochondrial</t>
  </si>
  <si>
    <t>IDH3B</t>
  </si>
  <si>
    <t>P60468</t>
  </si>
  <si>
    <t>Protein transport protein Sec61 subunit beta</t>
  </si>
  <si>
    <t>SEC61B</t>
  </si>
  <si>
    <t>A0A024R9Y7</t>
  </si>
  <si>
    <t>Melanoma antigen family D, 2, isoform CRA_a</t>
  </si>
  <si>
    <t>MAGED2</t>
  </si>
  <si>
    <t>O43665-2</t>
  </si>
  <si>
    <t>Isoform 2 of Regulator of G-protein signaling 10</t>
  </si>
  <si>
    <t>RGS10</t>
  </si>
  <si>
    <t>A0A0S2Z3H8</t>
  </si>
  <si>
    <t>GNAS complex locus isoform 1 (Fragment)</t>
  </si>
  <si>
    <t>GNAS</t>
  </si>
  <si>
    <t>Q8TCT9-5</t>
  </si>
  <si>
    <t>Isoform 5 of Minor histocompatibility antigen H13</t>
  </si>
  <si>
    <t>HM13</t>
  </si>
  <si>
    <t>Q7Z7E8</t>
  </si>
  <si>
    <t>Ubiquitin-conjugating enzyme E2 Q1</t>
  </si>
  <si>
    <t>UBE2Q1</t>
  </si>
  <si>
    <t>P30084</t>
  </si>
  <si>
    <t>Enoyl-CoA hydratase, mitochondrial</t>
  </si>
  <si>
    <t>ECHS1</t>
  </si>
  <si>
    <t>A0A024R6Z0</t>
  </si>
  <si>
    <t>Dynein, cytoplasmic 1, light intermediate chain 2, isoform CRA_a</t>
  </si>
  <si>
    <t>DYNC1LI2</t>
  </si>
  <si>
    <t>Q96IR7</t>
  </si>
  <si>
    <t>4-hydroxyphenylpyruvate dioxygenase-like protein</t>
  </si>
  <si>
    <t>HPDL</t>
  </si>
  <si>
    <t>Q13492-2</t>
  </si>
  <si>
    <t>Isoform 2 of Phosphatidylinositol-binding clathrin assembly protein</t>
  </si>
  <si>
    <t>PICALM</t>
  </si>
  <si>
    <t>P78406</t>
  </si>
  <si>
    <t>mRNA export factor</t>
  </si>
  <si>
    <t>RAE1</t>
  </si>
  <si>
    <t>Q07812-5</t>
  </si>
  <si>
    <t>Isoform Epsilon of Apoptosis regulator BAX</t>
  </si>
  <si>
    <t>BAX</t>
  </si>
  <si>
    <t>A0A0S2Z5P5</t>
  </si>
  <si>
    <t>Chromosome 10 open reading frame 119, isoform CRA_c (Fragment)</t>
  </si>
  <si>
    <t>MCMBP</t>
  </si>
  <si>
    <t>Q03252</t>
  </si>
  <si>
    <t>Lamin-B2</t>
  </si>
  <si>
    <t>LMNB2</t>
  </si>
  <si>
    <t>Q5T6F2</t>
  </si>
  <si>
    <t>Ubiquitin-associated protein 2</t>
  </si>
  <si>
    <t>UBAP2</t>
  </si>
  <si>
    <t>P12036</t>
  </si>
  <si>
    <t>Neurofilament heavy polypeptide</t>
  </si>
  <si>
    <t>NEFH</t>
  </si>
  <si>
    <t>J3K000</t>
  </si>
  <si>
    <t>PEPD protein</t>
  </si>
  <si>
    <t>PEPD</t>
  </si>
  <si>
    <t>Q9H3K6</t>
  </si>
  <si>
    <t>BolA-like protein 2</t>
  </si>
  <si>
    <t>BOLA2</t>
  </si>
  <si>
    <t>P13639</t>
  </si>
  <si>
    <t>Elongation factor 2</t>
  </si>
  <si>
    <t>EEF2</t>
  </si>
  <si>
    <t>Q9H993</t>
  </si>
  <si>
    <t>Protein-glutamate O-methyltransferase</t>
  </si>
  <si>
    <t>ARMT1</t>
  </si>
  <si>
    <t>Q9BU89</t>
  </si>
  <si>
    <t>Deoxyhypusine hydroxylase</t>
  </si>
  <si>
    <t>DOHH</t>
  </si>
  <si>
    <t>Q13895</t>
  </si>
  <si>
    <t>Bystin</t>
  </si>
  <si>
    <t>BYSL</t>
  </si>
  <si>
    <t>Q9BVA1</t>
  </si>
  <si>
    <t>Tubulin beta-2B chain</t>
  </si>
  <si>
    <t>TUBB2B</t>
  </si>
  <si>
    <t>Q9NQW7-3</t>
  </si>
  <si>
    <t>Isoform 3 of Xaa-Pro aminopeptidase 1</t>
  </si>
  <si>
    <t>XPNPEP1</t>
  </si>
  <si>
    <t>Q6FGX9</t>
  </si>
  <si>
    <t>Adenylate kinase isoenzyme 1</t>
  </si>
  <si>
    <t>AK1</t>
  </si>
  <si>
    <t>P49189</t>
  </si>
  <si>
    <t>4-trimethylaminobutyraldehyde dehydrogenase</t>
  </si>
  <si>
    <t>ALDH9A1</t>
  </si>
  <si>
    <t>Q5TCU3</t>
  </si>
  <si>
    <t>Tropomyosin beta chain</t>
  </si>
  <si>
    <t>TPM2</t>
  </si>
  <si>
    <t>Q6P1J9</t>
  </si>
  <si>
    <t>Parafibromin</t>
  </si>
  <si>
    <t>CDC73</t>
  </si>
  <si>
    <t>P52209-2</t>
  </si>
  <si>
    <t>Isoform 2 of 6-phosphogluconate dehydrogenase, decarboxylating</t>
  </si>
  <si>
    <t>PGD</t>
  </si>
  <si>
    <t>Q96T88</t>
  </si>
  <si>
    <t>E3 ubiquitin-protein ligase UHRF1</t>
  </si>
  <si>
    <t>UHRF1</t>
  </si>
  <si>
    <t>Q14165</t>
  </si>
  <si>
    <t>Malectin</t>
  </si>
  <si>
    <t>MLEC</t>
  </si>
  <si>
    <t>P08240</t>
  </si>
  <si>
    <t>Signal recognition particle receptor subunit alpha</t>
  </si>
  <si>
    <t>SRPRA</t>
  </si>
  <si>
    <t>Q6FHM2</t>
  </si>
  <si>
    <t>GNB2 protein</t>
  </si>
  <si>
    <t>GNB2</t>
  </si>
  <si>
    <t>P55735</t>
  </si>
  <si>
    <t>Protein SEC13 homolog</t>
  </si>
  <si>
    <t>SEC13</t>
  </si>
  <si>
    <t>Q9NZL4-3</t>
  </si>
  <si>
    <t>Isoform 3 of Hsp70-binding protein 1</t>
  </si>
  <si>
    <t>HSPBP1</t>
  </si>
  <si>
    <t>D6REX3</t>
  </si>
  <si>
    <t>Protein transport protein Sec31A</t>
  </si>
  <si>
    <t>SEC31A</t>
  </si>
  <si>
    <t>A0A024RD11</t>
  </si>
  <si>
    <t>Serine/threonine-protein phosphatase 2A 56 kDa regulatory subunit</t>
  </si>
  <si>
    <t>PPP2R5D</t>
  </si>
  <si>
    <t>P51116</t>
  </si>
  <si>
    <t>Fragile X mental retardation syndrome-related protein 2</t>
  </si>
  <si>
    <t>FXR2</t>
  </si>
  <si>
    <t>A0A140VJJ2</t>
  </si>
  <si>
    <t>S-formylglutathione hydrolase</t>
  </si>
  <si>
    <t>ESD</t>
  </si>
  <si>
    <t>P54687-4</t>
  </si>
  <si>
    <t>Isoform 4 of Branched-chain-amino-acid aminotransferase, cytosolic</t>
  </si>
  <si>
    <t>BCAT1</t>
  </si>
  <si>
    <t>P49458</t>
  </si>
  <si>
    <t>Signal recognition particle 9 kDa protein</t>
  </si>
  <si>
    <t>SRP9</t>
  </si>
  <si>
    <t>P24928</t>
  </si>
  <si>
    <t>DNA-directed RNA polymerase II subunit RPB1</t>
  </si>
  <si>
    <t>POLR2A</t>
  </si>
  <si>
    <t>Q9NZT2-2</t>
  </si>
  <si>
    <t>Isoform 2 of Opioid growth factor receptor</t>
  </si>
  <si>
    <t>OGFR</t>
  </si>
  <si>
    <t>Q969H8</t>
  </si>
  <si>
    <t>Myeloid-derived growth factor</t>
  </si>
  <si>
    <t>MYDGF</t>
  </si>
  <si>
    <t>A6NDG6</t>
  </si>
  <si>
    <t>Glycerol-3-phosphate phosphatase</t>
  </si>
  <si>
    <t>PGP</t>
  </si>
  <si>
    <t>Q9NVH1-3</t>
  </si>
  <si>
    <t>Isoform 3 of DnaJ homolog subfamily C member 11</t>
  </si>
  <si>
    <t>DNAJC11</t>
  </si>
  <si>
    <t>D9YZV0</t>
  </si>
  <si>
    <t>HBS1-like (S. cerevisiae)</t>
  </si>
  <si>
    <t>HBS1L</t>
  </si>
  <si>
    <t>O75937</t>
  </si>
  <si>
    <t>DnaJ homolog subfamily C member 8</t>
  </si>
  <si>
    <t>DNAJC8</t>
  </si>
  <si>
    <t>A0A024RB77</t>
  </si>
  <si>
    <t>Cyclin-dependent kinase 2, isoform CRA_b</t>
  </si>
  <si>
    <t>CDK2</t>
  </si>
  <si>
    <t>P19623</t>
  </si>
  <si>
    <t>Spermidine synthase</t>
  </si>
  <si>
    <t>SRM</t>
  </si>
  <si>
    <t>Q9Y2L1</t>
  </si>
  <si>
    <t>Exosome complex exonuclease RRP44</t>
  </si>
  <si>
    <t>DIS3</t>
  </si>
  <si>
    <t>Q9NXH9-2</t>
  </si>
  <si>
    <t>Isoform 2 of tRNA (guanine(26)-N(2))-dimethyltransferase</t>
  </si>
  <si>
    <t>TRMT1</t>
  </si>
  <si>
    <t>B2RDN3</t>
  </si>
  <si>
    <t>Cytosolic Fe-S cluster assembly factor NUBP2</t>
  </si>
  <si>
    <t>NUBP2</t>
  </si>
  <si>
    <t>Q7Z7K6</t>
  </si>
  <si>
    <t>Centromere protein V</t>
  </si>
  <si>
    <t>CENPV</t>
  </si>
  <si>
    <t>A0A024R5X7</t>
  </si>
  <si>
    <t>ClpX caseinolytic peptidase X homolog (E. coli), isoform CRA_a</t>
  </si>
  <si>
    <t>CLPX</t>
  </si>
  <si>
    <t>P23921</t>
  </si>
  <si>
    <t>Ribonucleoside-diphosphate reductase large subunit</t>
  </si>
  <si>
    <t>RRM1</t>
  </si>
  <si>
    <t>P82979</t>
  </si>
  <si>
    <t>SAP domain-containing ribonucleoprotein</t>
  </si>
  <si>
    <t>SARNP</t>
  </si>
  <si>
    <t>Q8N766-2</t>
  </si>
  <si>
    <t>Isoform 2 of ER membrane protein complex subunit 1</t>
  </si>
  <si>
    <t>EMC1</t>
  </si>
  <si>
    <t>A0A024R0E2</t>
  </si>
  <si>
    <t>Cold shock domain containing E1, RNA-binding, isoform CRA_a</t>
  </si>
  <si>
    <t>CSDE1</t>
  </si>
  <si>
    <t>P49411</t>
  </si>
  <si>
    <t>Elongation factor Tu, mitochondrial</t>
  </si>
  <si>
    <t>TUFM</t>
  </si>
  <si>
    <t>A0A024R4T4</t>
  </si>
  <si>
    <t>Ubiquitin-conjugating enzyme E2M (UBC12 homolog, yeast), isoform CRA_a</t>
  </si>
  <si>
    <t>UBE2M</t>
  </si>
  <si>
    <t>A0A024R0R9</t>
  </si>
  <si>
    <t>N-ethylmaleimide-sensitive factor attachment protein, alpha, isoform CRA_c</t>
  </si>
  <si>
    <t>NAPA</t>
  </si>
  <si>
    <t>Q9Y383</t>
  </si>
  <si>
    <t>Putative RNA-binding protein Luc7-like 2</t>
  </si>
  <si>
    <t>LUC7L2</t>
  </si>
  <si>
    <t>Q9UPN1</t>
  </si>
  <si>
    <t>Serine/threonine-protein phosphatase (Fragment)</t>
  </si>
  <si>
    <t>PPP1CC</t>
  </si>
  <si>
    <t>O15173</t>
  </si>
  <si>
    <t>Membrane-associated progesterone receptor component 2</t>
  </si>
  <si>
    <t>PGRMC2</t>
  </si>
  <si>
    <t>Q9UBT2</t>
  </si>
  <si>
    <t>SUMO-activating enzyme subunit 2</t>
  </si>
  <si>
    <t>UBA2</t>
  </si>
  <si>
    <t>O14929</t>
  </si>
  <si>
    <t>Histone acetyltransferase type B catalytic subunit</t>
  </si>
  <si>
    <t>HAT1</t>
  </si>
  <si>
    <t>Q9H8Y8-2</t>
  </si>
  <si>
    <t>Isoform 2 of Golgi reassembly-stacking protein 2</t>
  </si>
  <si>
    <t>GORASP2</t>
  </si>
  <si>
    <t>H0YN26</t>
  </si>
  <si>
    <t>Acidic leucine-rich nuclear phosphoprotein 32 family member A</t>
  </si>
  <si>
    <t>ANP32A</t>
  </si>
  <si>
    <t>Q5RKV6</t>
  </si>
  <si>
    <t>Exosome complex component MTR3</t>
  </si>
  <si>
    <t>EXOSC6</t>
  </si>
  <si>
    <t>O43765</t>
  </si>
  <si>
    <t>Small glutamine-rich tetratricopeptide repeat-containing protein alpha</t>
  </si>
  <si>
    <t>SGTA</t>
  </si>
  <si>
    <t>A0A024R482</t>
  </si>
  <si>
    <t>GDP-mannose pyrophosphorylase A, isoform CRA_a</t>
  </si>
  <si>
    <t>GMPPA</t>
  </si>
  <si>
    <t>B3LEU8</t>
  </si>
  <si>
    <t>TMEM214 protein (Fragment)</t>
  </si>
  <si>
    <t>TMEM214</t>
  </si>
  <si>
    <t>P38117</t>
  </si>
  <si>
    <t>Electron transfer flavoprotein subunit beta</t>
  </si>
  <si>
    <t>ETFB</t>
  </si>
  <si>
    <t>A0A087X2H1</t>
  </si>
  <si>
    <t>E3 ubiquitin-protein ligase HECTD1</t>
  </si>
  <si>
    <t>HECTD1</t>
  </si>
  <si>
    <t>Q9GZS3</t>
  </si>
  <si>
    <t>WD repeat-containing protein 61</t>
  </si>
  <si>
    <t>WDR61</t>
  </si>
  <si>
    <t>H0YDX2</t>
  </si>
  <si>
    <t>ER membrane protein complex subunit 7 (Fragment)</t>
  </si>
  <si>
    <t>EMC7</t>
  </si>
  <si>
    <t>P07942</t>
  </si>
  <si>
    <t>Laminin subunit beta-1</t>
  </si>
  <si>
    <t>LAMB1</t>
  </si>
  <si>
    <t>O75396</t>
  </si>
  <si>
    <t>Vesicle-trafficking protein SEC22b</t>
  </si>
  <si>
    <t>SEC22B</t>
  </si>
  <si>
    <t>I1VE18</t>
  </si>
  <si>
    <t>SEC22 vesicle trafficking protein B (Fragment)</t>
  </si>
  <si>
    <t>A0A0S2Z3L0</t>
  </si>
  <si>
    <t>Electron-transfer-flavoprotein alpha polypeptide isoform 1 (Fragment)</t>
  </si>
  <si>
    <t>ETFA</t>
  </si>
  <si>
    <t>Q96T76</t>
  </si>
  <si>
    <t>MMS19 nucleotide excision repair protein homolog</t>
  </si>
  <si>
    <t>MMS19</t>
  </si>
  <si>
    <t>Q5TDG3</t>
  </si>
  <si>
    <t>WD repeat domain 3, isoform CRA_b</t>
  </si>
  <si>
    <t>WDR3</t>
  </si>
  <si>
    <t>Q6FHL9</t>
  </si>
  <si>
    <t>PEA15 protein</t>
  </si>
  <si>
    <t>PEA15</t>
  </si>
  <si>
    <t>Q01780-2</t>
  </si>
  <si>
    <t>Isoform 2 of Exosome component 10</t>
  </si>
  <si>
    <t>EXOSC10</t>
  </si>
  <si>
    <t>A0A024R4E5</t>
  </si>
  <si>
    <t>High density lipoprotein binding protein (Vigilin), isoform CRA_a</t>
  </si>
  <si>
    <t>HDLBP</t>
  </si>
  <si>
    <t>A0A024R6D4</t>
  </si>
  <si>
    <t>Enhancer of rudimentary homolog</t>
  </si>
  <si>
    <t>ERH</t>
  </si>
  <si>
    <t>Q6I7N8</t>
  </si>
  <si>
    <t>Lymphoid specific helicase variant9</t>
  </si>
  <si>
    <t>HELLS</t>
  </si>
  <si>
    <t>Q8N1F7</t>
  </si>
  <si>
    <t>Nuclear pore complex protein Nup93</t>
  </si>
  <si>
    <t>NUP93</t>
  </si>
  <si>
    <t>A0A024R1T9</t>
  </si>
  <si>
    <t>ATP-citrate synthase</t>
  </si>
  <si>
    <t>ACLY</t>
  </si>
  <si>
    <t>P50402</t>
  </si>
  <si>
    <t>Emerin</t>
  </si>
  <si>
    <t>EMD</t>
  </si>
  <si>
    <t>P19174-2</t>
  </si>
  <si>
    <t>Isoform 2 of 1-phosphatidylinositol 4,5-bisphosphate phosphodiesterase gamma-1</t>
  </si>
  <si>
    <t>PLCG1</t>
  </si>
  <si>
    <t>A0A024R8S5</t>
  </si>
  <si>
    <t>Protein disulfide-isomerase</t>
  </si>
  <si>
    <t>P4HB</t>
  </si>
  <si>
    <t>A0A024R1K7</t>
  </si>
  <si>
    <t>Tyrosine 3-monooxygenase/tryptophan 5-monooxygenase activation protein, eta polypeptide, isoform CRA_b</t>
  </si>
  <si>
    <t>YWHAH</t>
  </si>
  <si>
    <t>Q09028-3</t>
  </si>
  <si>
    <t>Isoform 3 of Histone-binding protein RBBP4</t>
  </si>
  <si>
    <t>RBBP4</t>
  </si>
  <si>
    <t>Q3MHD2</t>
  </si>
  <si>
    <t>Protein LSM12 homolog</t>
  </si>
  <si>
    <t>LSM12</t>
  </si>
  <si>
    <t>P35606-2</t>
  </si>
  <si>
    <t>Isoform 2 of Coatomer subunit beta</t>
  </si>
  <si>
    <t>COPB2</t>
  </si>
  <si>
    <t>A0A087WZ13</t>
  </si>
  <si>
    <t>Ribonucleoprotein PTB-binding 1</t>
  </si>
  <si>
    <t>RAVER1</t>
  </si>
  <si>
    <t>Q9NYF8-2</t>
  </si>
  <si>
    <t>Isoform 2 of Bcl-2-associated transcription factor 1</t>
  </si>
  <si>
    <t>BCLAF1</t>
  </si>
  <si>
    <t>P42224</t>
  </si>
  <si>
    <t>Signal transducer and activator of transcription 1-alpha/beta</t>
  </si>
  <si>
    <t>STAT1</t>
  </si>
  <si>
    <t>O60869</t>
  </si>
  <si>
    <t>Endothelial differentiation-related factor 1</t>
  </si>
  <si>
    <t>EDF1</t>
  </si>
  <si>
    <t>P09661</t>
  </si>
  <si>
    <t>U2 small nuclear ribonucleoprotein A</t>
  </si>
  <si>
    <t>SNRPA1</t>
  </si>
  <si>
    <t>Q6LES8</t>
  </si>
  <si>
    <t>TFAM protein (Fragment)</t>
  </si>
  <si>
    <t>TFAM</t>
  </si>
  <si>
    <t>Q5JTV8-3</t>
  </si>
  <si>
    <t>Isoform 3 of Torsin-1A-interacting protein 1</t>
  </si>
  <si>
    <t>TOR1AIP1</t>
  </si>
  <si>
    <t>A0A024R5K8</t>
  </si>
  <si>
    <t>Serpin peptidase inhibitor, clade H (Heat shock protein 47), member 1, (Collagen binding protein 1), isoform CRA_a</t>
  </si>
  <si>
    <t>SERPINH1</t>
  </si>
  <si>
    <t>Q9NPQ8-4</t>
  </si>
  <si>
    <t>Isoform 4 of Synembryn-A</t>
  </si>
  <si>
    <t>RIC8A</t>
  </si>
  <si>
    <t>Q9UBI6</t>
  </si>
  <si>
    <t>Guanine nucleotide-binding protein G(I)/G(S)/G(O) subunit gamma-12</t>
  </si>
  <si>
    <t>GNG12</t>
  </si>
  <si>
    <t>P37108</t>
  </si>
  <si>
    <t>Signal recognition particle 14 kDa protein</t>
  </si>
  <si>
    <t>SRP14</t>
  </si>
  <si>
    <t>P27348</t>
  </si>
  <si>
    <t>14-3-3 protein theta</t>
  </si>
  <si>
    <t>YWHAQ</t>
  </si>
  <si>
    <t>Q96CP5</t>
  </si>
  <si>
    <t>PMPCB protein (Fragment)</t>
  </si>
  <si>
    <t>PMPCB</t>
  </si>
  <si>
    <t>P16435</t>
  </si>
  <si>
    <t>NADPH--cytochrome P450 reductase</t>
  </si>
  <si>
    <t>POR</t>
  </si>
  <si>
    <t>K7EJE8</t>
  </si>
  <si>
    <t>Lon protease homolog, mitochondrial</t>
  </si>
  <si>
    <t>LONP1</t>
  </si>
  <si>
    <t>O14561</t>
  </si>
  <si>
    <t>Acyl carrier protein, mitochondrial</t>
  </si>
  <si>
    <t>NDUFAB1</t>
  </si>
  <si>
    <t>H0UID4</t>
  </si>
  <si>
    <t>AP complex subunit beta</t>
  </si>
  <si>
    <t>AP2B1</t>
  </si>
  <si>
    <t>A8KA82</t>
  </si>
  <si>
    <t>DnaJ (Hsp40) homolog, subfamily C, member 3</t>
  </si>
  <si>
    <t>DNAJC3</t>
  </si>
  <si>
    <t>Q9H3N1</t>
  </si>
  <si>
    <t>Thioredoxin-related transmembrane protein 1</t>
  </si>
  <si>
    <t>TMX1</t>
  </si>
  <si>
    <t>D3DWL9</t>
  </si>
  <si>
    <t>Cleavage and polyadenylation specific factor 1, 160kDa, isoform CRA_a</t>
  </si>
  <si>
    <t>CPSF1</t>
  </si>
  <si>
    <t>Q8NBJ5</t>
  </si>
  <si>
    <t>Procollagen galactosyltransferase 1</t>
  </si>
  <si>
    <t>COLGALT1</t>
  </si>
  <si>
    <t>Q5SQT9</t>
  </si>
  <si>
    <t>SAR1 gene homolog A (S. cerevisiae), isoform CRA_a</t>
  </si>
  <si>
    <t>SAR1A</t>
  </si>
  <si>
    <t>Q86Y82</t>
  </si>
  <si>
    <t>Syntaxin-12</t>
  </si>
  <si>
    <t>STX12</t>
  </si>
  <si>
    <t>A0A024R6S1</t>
  </si>
  <si>
    <t>DnaJ (Hsp40) homolog, subfamily A, member 2, isoform CRA_a</t>
  </si>
  <si>
    <t>DNAJA2</t>
  </si>
  <si>
    <t>Q13409-3</t>
  </si>
  <si>
    <t>Isoform 2C of Cytoplasmic dynein 1 intermediate chain 2</t>
  </si>
  <si>
    <t>DYNC1I2</t>
  </si>
  <si>
    <t>A0A024QZW7</t>
  </si>
  <si>
    <t>Nucleoporin 153kDa, isoform CRA_a</t>
  </si>
  <si>
    <t>NUP153</t>
  </si>
  <si>
    <t>Q96QR8</t>
  </si>
  <si>
    <t>Transcriptional activator protein Pur-beta</t>
  </si>
  <si>
    <t>PURB</t>
  </si>
  <si>
    <t>P09382</t>
  </si>
  <si>
    <t>Galectin-1</t>
  </si>
  <si>
    <t>LGALS1</t>
  </si>
  <si>
    <t>Q14008</t>
  </si>
  <si>
    <t>Cytoskeleton-associated protein 5</t>
  </si>
  <si>
    <t>CKAP5</t>
  </si>
  <si>
    <t>Q8ND56-2</t>
  </si>
  <si>
    <t>Isoform 2 of Protein LSM14 homolog A</t>
  </si>
  <si>
    <t>LSM14A</t>
  </si>
  <si>
    <t>Q12906-7</t>
  </si>
  <si>
    <t>Isoform 7 of Interleukin enhancer-binding factor 3</t>
  </si>
  <si>
    <t>ILF3</t>
  </si>
  <si>
    <t>Q9UQB8-4</t>
  </si>
  <si>
    <t>Isoform 4 of Brain-specific angiogenesis inhibitor 1-associated protein 2</t>
  </si>
  <si>
    <t>BAIAP2</t>
  </si>
  <si>
    <t>Q9Y2Z0-2</t>
  </si>
  <si>
    <t>Isoform 2 of Protein SGT1 homolog</t>
  </si>
  <si>
    <t>SUGT1</t>
  </si>
  <si>
    <t>Q15155</t>
  </si>
  <si>
    <t>Nodal modulator 1</t>
  </si>
  <si>
    <t>NOMO1</t>
  </si>
  <si>
    <t>Q9UJZ1</t>
  </si>
  <si>
    <t>Stomatin-like protein 2, mitochondrial</t>
  </si>
  <si>
    <t>STOML2</t>
  </si>
  <si>
    <t>A0A1W2PPZ5</t>
  </si>
  <si>
    <t>Transcription elongation factor A protein 1</t>
  </si>
  <si>
    <t>TCEA1</t>
  </si>
  <si>
    <t>P04899</t>
  </si>
  <si>
    <t>Guanine nucleotide-binding protein G(i) subunit alpha-2</t>
  </si>
  <si>
    <t>GNAI2</t>
  </si>
  <si>
    <t>Q6IAP9</t>
  </si>
  <si>
    <t>PRPF4 protein</t>
  </si>
  <si>
    <t>PRPF4</t>
  </si>
  <si>
    <t>Q9Y3T9</t>
  </si>
  <si>
    <t>Nucleolar complex protein 2 homolog</t>
  </si>
  <si>
    <t>NOC2L</t>
  </si>
  <si>
    <t>O94874</t>
  </si>
  <si>
    <t>E3 UFM1-protein ligase 1</t>
  </si>
  <si>
    <t>UFL1</t>
  </si>
  <si>
    <t>Q6P2E9</t>
  </si>
  <si>
    <t>Enhancer of mRNA-decapping protein 4</t>
  </si>
  <si>
    <t>EDC4</t>
  </si>
  <si>
    <t>Q9UNE7</t>
  </si>
  <si>
    <t>E3 ubiquitin-protein ligase CHIP</t>
  </si>
  <si>
    <t>STUB1</t>
  </si>
  <si>
    <t>Q12792</t>
  </si>
  <si>
    <t>Twinfilin-1</t>
  </si>
  <si>
    <t>TWF1</t>
  </si>
  <si>
    <t>P12268</t>
  </si>
  <si>
    <t>Inosine-5-monophosphate dehydrogenase 2</t>
  </si>
  <si>
    <t>IMPDH2</t>
  </si>
  <si>
    <t>A0A1X7SBZ2</t>
  </si>
  <si>
    <t>Probable ATP-dependent RNA helicase DDX17</t>
  </si>
  <si>
    <t>DDX17</t>
  </si>
  <si>
    <t>Q96JB5</t>
  </si>
  <si>
    <t>CDK5 regulatory subunit-associated protein 3</t>
  </si>
  <si>
    <t>CDK5RAP3</t>
  </si>
  <si>
    <t>P26358</t>
  </si>
  <si>
    <t>DNA (cytosine-5)-methyltransferase 1</t>
  </si>
  <si>
    <t>DNMT1</t>
  </si>
  <si>
    <t>P26368-2</t>
  </si>
  <si>
    <t>Isoform 2 of Splicing factor U2AF 65 kDa subunit</t>
  </si>
  <si>
    <t>U2AF2</t>
  </si>
  <si>
    <t>O75521-2</t>
  </si>
  <si>
    <t>Isoform 2 of Enoyl-CoA delta isomerase 2, mitochondrial</t>
  </si>
  <si>
    <t>ECI2</t>
  </si>
  <si>
    <t>Q0VGA5</t>
  </si>
  <si>
    <t>SARS protein</t>
  </si>
  <si>
    <t>SARS</t>
  </si>
  <si>
    <t>Q549N5</t>
  </si>
  <si>
    <t>Signal recognition particle receptor beta subunit</t>
  </si>
  <si>
    <t>SRPRB</t>
  </si>
  <si>
    <t>P46013</t>
  </si>
  <si>
    <t>Proliferation marker protein Ki-67</t>
  </si>
  <si>
    <t>MKI67</t>
  </si>
  <si>
    <t>P07814</t>
  </si>
  <si>
    <t>Bifunctional glutamate/proline--tRNA ligase</t>
  </si>
  <si>
    <t>EPRS</t>
  </si>
  <si>
    <t>Q10567-3</t>
  </si>
  <si>
    <t>Isoform C of AP-1 complex subunit beta-1</t>
  </si>
  <si>
    <t>AP1B1</t>
  </si>
  <si>
    <t>Q9Y3B4</t>
  </si>
  <si>
    <t>Splicing factor 3B subunit 6</t>
  </si>
  <si>
    <t>SF3B6</t>
  </si>
  <si>
    <t>Q15691</t>
  </si>
  <si>
    <t>Microtubule-associated protein RP/EB family member 1</t>
  </si>
  <si>
    <t>MAPRE1</t>
  </si>
  <si>
    <t>P19367-4</t>
  </si>
  <si>
    <t>Isoform 4 of Hexokinase-1</t>
  </si>
  <si>
    <t>HK1</t>
  </si>
  <si>
    <t>B5BU99</t>
  </si>
  <si>
    <t>High glucose-regulated protein 8</t>
  </si>
  <si>
    <t>YTHDF2</t>
  </si>
  <si>
    <t>A0A024RDR0</t>
  </si>
  <si>
    <t>High-mobility group box 1, isoform CRA_a</t>
  </si>
  <si>
    <t>HMGB1</t>
  </si>
  <si>
    <t>A0A024R374</t>
  </si>
  <si>
    <t>Cathepsin B, isoform CRA_a</t>
  </si>
  <si>
    <t>CTSB</t>
  </si>
  <si>
    <t>Q9NR12</t>
  </si>
  <si>
    <t>PDZ and LIM domain protein 7</t>
  </si>
  <si>
    <t>PDLIM7</t>
  </si>
  <si>
    <t>P62306</t>
  </si>
  <si>
    <t>Small nuclear ribonucleoprotein F</t>
  </si>
  <si>
    <t>SNRPF</t>
  </si>
  <si>
    <t>Q13442</t>
  </si>
  <si>
    <t>28 kDa heat- and acid-stable phosphoprotein</t>
  </si>
  <si>
    <t>PDAP1</t>
  </si>
  <si>
    <t>A0A024R1K8</t>
  </si>
  <si>
    <t>Splicing factor 3a, subunit 1, 120kDa, isoform CRA_a</t>
  </si>
  <si>
    <t>SF3A1</t>
  </si>
  <si>
    <t>P18858</t>
  </si>
  <si>
    <t>DNA ligase 1</t>
  </si>
  <si>
    <t>LIG1</t>
  </si>
  <si>
    <t>A0A1L7NY50</t>
  </si>
  <si>
    <t>Polypeptide N-acetylgalactosaminyltransferase</t>
  </si>
  <si>
    <t>GALNT2</t>
  </si>
  <si>
    <t>Q13435</t>
  </si>
  <si>
    <t>Splicing factor 3B subunit 2</t>
  </si>
  <si>
    <t>SF3B2</t>
  </si>
  <si>
    <t>Q9Y678</t>
  </si>
  <si>
    <t>Coatomer subunit gamma-1</t>
  </si>
  <si>
    <t>COPG1</t>
  </si>
  <si>
    <t>P62316</t>
  </si>
  <si>
    <t>Small nuclear ribonucleoprotein Sm D2</t>
  </si>
  <si>
    <t>SNRPD2</t>
  </si>
  <si>
    <t>P29144</t>
  </si>
  <si>
    <t>Tripeptidyl-peptidase 2</t>
  </si>
  <si>
    <t>TPP2</t>
  </si>
  <si>
    <t>P60866</t>
  </si>
  <si>
    <t>40S ribosomal protein S20</t>
  </si>
  <si>
    <t>RPS20</t>
  </si>
  <si>
    <t>A8K8N7</t>
  </si>
  <si>
    <t>Phosphoribosylformylglycinamidine synthase (FGAR amidotransferase), isoform CRA_b</t>
  </si>
  <si>
    <t>PFAS</t>
  </si>
  <si>
    <t>K7ELL7</t>
  </si>
  <si>
    <t>Glucosidase 2 subunit beta</t>
  </si>
  <si>
    <t>PRKCSH</t>
  </si>
  <si>
    <t>C9J2Y9</t>
  </si>
  <si>
    <t>DNA-directed RNA polymerase subunit beta</t>
  </si>
  <si>
    <t>POLR2B</t>
  </si>
  <si>
    <t>Q86W42</t>
  </si>
  <si>
    <t>THO complex subunit 6 homolog</t>
  </si>
  <si>
    <t>THOC6</t>
  </si>
  <si>
    <t>Q99873-3</t>
  </si>
  <si>
    <t>Isoform 3 of Protein arginine N-methyltransferase 1</t>
  </si>
  <si>
    <t>PRMT1</t>
  </si>
  <si>
    <t>Q86VX4</t>
  </si>
  <si>
    <t>Structural maintenance of chromosomes protein</t>
  </si>
  <si>
    <t>SMC3</t>
  </si>
  <si>
    <t>Q5TAL4</t>
  </si>
  <si>
    <t>U1 small nuclear ribonucleoprotein C</t>
  </si>
  <si>
    <t>SNRPC</t>
  </si>
  <si>
    <t>B7ZLP5</t>
  </si>
  <si>
    <t>SAFB protein</t>
  </si>
  <si>
    <t>SAFB</t>
  </si>
  <si>
    <t>Q13501</t>
  </si>
  <si>
    <t>Sequestosome-1</t>
  </si>
  <si>
    <t>SQSTM1</t>
  </si>
  <si>
    <t>Q07866-7</t>
  </si>
  <si>
    <t>Isoform P of Kinesin light chain 1</t>
  </si>
  <si>
    <t>KLC1</t>
  </si>
  <si>
    <t>O75381-2</t>
  </si>
  <si>
    <t>Isoform 2 of Peroxisomal membrane protein PEX14</t>
  </si>
  <si>
    <t>PEX14</t>
  </si>
  <si>
    <t>A0A024R4G1</t>
  </si>
  <si>
    <t>Leucine rich repeat containing 47, isoform CRA_a</t>
  </si>
  <si>
    <t>LRRC47</t>
  </si>
  <si>
    <t>Q2L6I0</t>
  </si>
  <si>
    <t>FB19 protein</t>
  </si>
  <si>
    <t>PPP1R10</t>
  </si>
  <si>
    <t>C9JFE4</t>
  </si>
  <si>
    <t>COP9 signalosome complex subunit 1</t>
  </si>
  <si>
    <t>GPS1</t>
  </si>
  <si>
    <t>Q86UY0</t>
  </si>
  <si>
    <t>TXNDC5 protein</t>
  </si>
  <si>
    <t>TXNDC5</t>
  </si>
  <si>
    <t>A0A024R8R4</t>
  </si>
  <si>
    <t>Nuclear protein localization 4 homolog (S. cerevisiae), isoform CRA_a</t>
  </si>
  <si>
    <t>NPLOC4</t>
  </si>
  <si>
    <t>P42285</t>
  </si>
  <si>
    <t>Superkiller viralicidic activity 2-like 2</t>
  </si>
  <si>
    <t>SKIV2L2</t>
  </si>
  <si>
    <t>P35658-2</t>
  </si>
  <si>
    <t>Isoform 2 of Nuclear pore complex protein Nup214</t>
  </si>
  <si>
    <t>NUP214</t>
  </si>
  <si>
    <t>B4DVQ5</t>
  </si>
  <si>
    <t>Eukaryotic translation initiation factor 3 subunit C</t>
  </si>
  <si>
    <t>EIF3C</t>
  </si>
  <si>
    <t>O15371-2</t>
  </si>
  <si>
    <t>Isoform 2 of Eukaryotic translation initiation factor 3 subunit D</t>
  </si>
  <si>
    <t>EIF3D</t>
  </si>
  <si>
    <t>A0A140VK49</t>
  </si>
  <si>
    <t>Staphylococcal nuclease domain containing 1, isoform CRA_b</t>
  </si>
  <si>
    <t>SND1</t>
  </si>
  <si>
    <t>A0A024RAE4</t>
  </si>
  <si>
    <t>Cell division cycle 42 (GTP binding protein, 25kDa), isoform CRA_a</t>
  </si>
  <si>
    <t>CDC42</t>
  </si>
  <si>
    <t>Q2TNI1</t>
  </si>
  <si>
    <t>Caveolin</t>
  </si>
  <si>
    <t>CAV1</t>
  </si>
  <si>
    <t>E9PF19</t>
  </si>
  <si>
    <t>Transducin beta-like protein 2</t>
  </si>
  <si>
    <t>TBL2</t>
  </si>
  <si>
    <t>Q14694</t>
  </si>
  <si>
    <t>Ubiquitin carboxyl-terminal hydrolase 10</t>
  </si>
  <si>
    <t>USP10</t>
  </si>
  <si>
    <t>A0A0F7KYT8</t>
  </si>
  <si>
    <t>Fragile X mental retardation autosomal homolog variant p2K</t>
  </si>
  <si>
    <t>FXR1</t>
  </si>
  <si>
    <t>Q9UBS4</t>
  </si>
  <si>
    <t>DnaJ homolog subfamily B member 11</t>
  </si>
  <si>
    <t>DNAJB11</t>
  </si>
  <si>
    <t>Q9BV57</t>
  </si>
  <si>
    <t>1,2-dihydroxy-3-keto-5-methylthiopentene dioxygenase</t>
  </si>
  <si>
    <t>ADI1</t>
  </si>
  <si>
    <t>Q8N7H5-3</t>
  </si>
  <si>
    <t>Isoform 3 of RNA polymerase II-associated factor 1 homolog</t>
  </si>
  <si>
    <t>PAF1</t>
  </si>
  <si>
    <t>O75821</t>
  </si>
  <si>
    <t>Eukaryotic translation initiation factor 3 subunit G</t>
  </si>
  <si>
    <t>EIF3G</t>
  </si>
  <si>
    <t>P42126</t>
  </si>
  <si>
    <t>Enoyl-CoA delta isomerase 1, mitochondrial</t>
  </si>
  <si>
    <t>ECI1</t>
  </si>
  <si>
    <t>Q9BY77</t>
  </si>
  <si>
    <t>Polymerase delta-interacting protein 3</t>
  </si>
  <si>
    <t>POLDIP3</t>
  </si>
  <si>
    <t>Q06830</t>
  </si>
  <si>
    <t>Peroxiredoxin-1</t>
  </si>
  <si>
    <t>PRDX1</t>
  </si>
  <si>
    <t>Q14683</t>
  </si>
  <si>
    <t>Structural maintenance of chromosomes protein 1A</t>
  </si>
  <si>
    <t>SMC1A</t>
  </si>
  <si>
    <t>A0A090N8G0</t>
  </si>
  <si>
    <t>Glycyl-tRNA synthetase</t>
  </si>
  <si>
    <t>GARS</t>
  </si>
  <si>
    <t>A0A024RD93</t>
  </si>
  <si>
    <t>Phosphoribosylaminoimidazole carboxylase, phosphoribosylaminoimidazole succinocarboxamide synthetase, isoform CRA_c</t>
  </si>
  <si>
    <t>PAICS</t>
  </si>
  <si>
    <t>P49792</t>
  </si>
  <si>
    <t>E3 SUMO-protein ligase RanBP2</t>
  </si>
  <si>
    <t>RANBP2</t>
  </si>
  <si>
    <t>Q13505-3</t>
  </si>
  <si>
    <t>Isoform 3 of Metaxin-1</t>
  </si>
  <si>
    <t>MTX1</t>
  </si>
  <si>
    <t>P60983</t>
  </si>
  <si>
    <t>Glia maturation factor beta</t>
  </si>
  <si>
    <t>GMFB</t>
  </si>
  <si>
    <t>Q1KMD3</t>
  </si>
  <si>
    <t>Heterogeneous nuclear ribonucleoprotein U-like protein 2</t>
  </si>
  <si>
    <t>HNRNPUL2</t>
  </si>
  <si>
    <t>O95881</t>
  </si>
  <si>
    <t>Thioredoxin domain-containing protein 12</t>
  </si>
  <si>
    <t>TXNDC12</t>
  </si>
  <si>
    <t>Q15907</t>
  </si>
  <si>
    <t>Ras-related protein Rab-11B</t>
  </si>
  <si>
    <t>RAB11B</t>
  </si>
  <si>
    <t>P53621</t>
  </si>
  <si>
    <t>Coatomer subunit alpha</t>
  </si>
  <si>
    <t>COPA</t>
  </si>
  <si>
    <t>Q6NXR8</t>
  </si>
  <si>
    <t>40S ribosomal protein S3a</t>
  </si>
  <si>
    <t>RPS3A</t>
  </si>
  <si>
    <t>P13073</t>
  </si>
  <si>
    <t>Cytochrome c oxidase subunit 4 isoform 1, mitochondrial</t>
  </si>
  <si>
    <t>COX4I1</t>
  </si>
  <si>
    <t>A0A024R1U2</t>
  </si>
  <si>
    <t>PHD finger protein 5A, isoform CRA_a</t>
  </si>
  <si>
    <t>PHF5A</t>
  </si>
  <si>
    <t>P52272-2</t>
  </si>
  <si>
    <t>Isoform 2 of Heterogeneous nuclear ribonucleoprotein M</t>
  </si>
  <si>
    <t>HNRNPM</t>
  </si>
  <si>
    <t>B5BUB5</t>
  </si>
  <si>
    <t>Autoantigen La (Fragment)</t>
  </si>
  <si>
    <t>SSB</t>
  </si>
  <si>
    <t>P04844-2</t>
  </si>
  <si>
    <t>Isoform 2 of Dolichyl-diphosphooligosaccharide--protein glycosyltransferase subunit 2</t>
  </si>
  <si>
    <t>RPN2</t>
  </si>
  <si>
    <t>P20290-2</t>
  </si>
  <si>
    <t>Isoform 2 of Transcription factor BTF3</t>
  </si>
  <si>
    <t>BTF3</t>
  </si>
  <si>
    <t>Q9NPF4</t>
  </si>
  <si>
    <t>Probable tRNA N6-adenosine threonylcarbamoyltransferase</t>
  </si>
  <si>
    <t>OSGEP</t>
  </si>
  <si>
    <t>P52948-6</t>
  </si>
  <si>
    <t>Isoform 6 of Nuclear pore complex protein Nup98-Nup96</t>
  </si>
  <si>
    <t>NUP98</t>
  </si>
  <si>
    <t>J3QS48</t>
  </si>
  <si>
    <t>Mannose-P-dolichol utilization defect 1 protein</t>
  </si>
  <si>
    <t>MPDU1</t>
  </si>
  <si>
    <t>Q9NVI7-2</t>
  </si>
  <si>
    <t>Isoform 2 of ATPase family AAA domain-containing protein 3A</t>
  </si>
  <si>
    <t>ATAD3A</t>
  </si>
  <si>
    <t>B0YIW5</t>
  </si>
  <si>
    <t>Coatomer subunit delta</t>
  </si>
  <si>
    <t>ARCN1</t>
  </si>
  <si>
    <t>Q24JU4</t>
  </si>
  <si>
    <t>Eukaryotic translation initiation factor 3 subunit A</t>
  </si>
  <si>
    <t>EIF3A</t>
  </si>
  <si>
    <t>Q9Y230</t>
  </si>
  <si>
    <t>RuvB-like 2</t>
  </si>
  <si>
    <t>RUVBL2</t>
  </si>
  <si>
    <t>P45974-2</t>
  </si>
  <si>
    <t>Isoform Short of Ubiquitin carboxyl-terminal hydrolase 5</t>
  </si>
  <si>
    <t>USP5</t>
  </si>
  <si>
    <t>E7EVA0</t>
  </si>
  <si>
    <t>Microtubule-associated protein</t>
  </si>
  <si>
    <t>MAP4</t>
  </si>
  <si>
    <t>Q9UNS2</t>
  </si>
  <si>
    <t>COP9 signalosome complex subunit 3</t>
  </si>
  <si>
    <t>COPS3</t>
  </si>
  <si>
    <t>A0A0S2Z3G9</t>
  </si>
  <si>
    <t>Actinin alpha 4 isoform 1 (Fragment)</t>
  </si>
  <si>
    <t>ACTN4</t>
  </si>
  <si>
    <t>Q9NQC3-5</t>
  </si>
  <si>
    <t>Isoform 5 of Reticulon-4</t>
  </si>
  <si>
    <t>RTN4</t>
  </si>
  <si>
    <t>Q9NQC3-2</t>
  </si>
  <si>
    <t>Isoform 2 of Reticulon-4</t>
  </si>
  <si>
    <t>O14579</t>
  </si>
  <si>
    <t>Coatomer subunit epsilon</t>
  </si>
  <si>
    <t>COPE</t>
  </si>
  <si>
    <t>P62280</t>
  </si>
  <si>
    <t>40S ribosomal protein S11</t>
  </si>
  <si>
    <t>RPS11</t>
  </si>
  <si>
    <t>D3DVC4</t>
  </si>
  <si>
    <t>Nestin, isoform CRA_c</t>
  </si>
  <si>
    <t>NES</t>
  </si>
  <si>
    <t>P63172</t>
  </si>
  <si>
    <t>Dynein light chain Tctex-type 1</t>
  </si>
  <si>
    <t>DYNLT1</t>
  </si>
  <si>
    <t>Q96C86</t>
  </si>
  <si>
    <t>m7GpppX diphosphatase</t>
  </si>
  <si>
    <t>DCPS</t>
  </si>
  <si>
    <t>Q14690</t>
  </si>
  <si>
    <t>Protein RRP5 homolog</t>
  </si>
  <si>
    <t>PDCD11</t>
  </si>
  <si>
    <t>Q15046</t>
  </si>
  <si>
    <t>Lysine--tRNA ligase</t>
  </si>
  <si>
    <t>KARS</t>
  </si>
  <si>
    <t>Q14566</t>
  </si>
  <si>
    <t>DNA replication licensing factor MCM6</t>
  </si>
  <si>
    <t>MCM6</t>
  </si>
  <si>
    <t>P53618</t>
  </si>
  <si>
    <t>Coatomer subunit beta</t>
  </si>
  <si>
    <t>COPB1</t>
  </si>
  <si>
    <t>P61978-2</t>
  </si>
  <si>
    <t>Isoform 2 of Heterogeneous nuclear ribonucleoprotein K</t>
  </si>
  <si>
    <t>HNRNPK</t>
  </si>
  <si>
    <t>A8MXP9</t>
  </si>
  <si>
    <t>Matrin-3</t>
  </si>
  <si>
    <t>MATR3</t>
  </si>
  <si>
    <t>A0A024R8K7</t>
  </si>
  <si>
    <t>Integrin beta</t>
  </si>
  <si>
    <t>ITGB4</t>
  </si>
  <si>
    <t>P23229-4</t>
  </si>
  <si>
    <t>Isoform Alpha-6X2A of Integrin alpha-6</t>
  </si>
  <si>
    <t>ITGA6</t>
  </si>
  <si>
    <t>P15924</t>
  </si>
  <si>
    <t>Desmoplakin</t>
  </si>
  <si>
    <t>DSP</t>
  </si>
  <si>
    <t>P12429</t>
  </si>
  <si>
    <t>Annexin A3</t>
  </si>
  <si>
    <t>ANXA3</t>
  </si>
  <si>
    <t>Q9HCY8</t>
  </si>
  <si>
    <t>Protein S100-A14</t>
  </si>
  <si>
    <t>S100A14</t>
  </si>
  <si>
    <t>A0A024R2B6</t>
  </si>
  <si>
    <t>Serpin peptidase inhibitor, clade B (Ovalbumin), member 5, isoform CRA_b</t>
  </si>
  <si>
    <t>SERPINB5</t>
  </si>
  <si>
    <t>Q6IPJ9</t>
  </si>
  <si>
    <t>Ladinin-1</t>
  </si>
  <si>
    <t>LAD1</t>
  </si>
  <si>
    <t>Q14512</t>
  </si>
  <si>
    <t>Fibroblast growth factor-binding protein 1</t>
  </si>
  <si>
    <t>FGFBP1</t>
  </si>
  <si>
    <t>A0A0S2Z487</t>
  </si>
  <si>
    <t>Junction plakoglobin isoform 1 (Fragment)</t>
  </si>
  <si>
    <t>JUP</t>
  </si>
  <si>
    <t>A8YXX4</t>
  </si>
  <si>
    <t>Glutamine synthetase</t>
  </si>
  <si>
    <t>GLUL</t>
  </si>
  <si>
    <t>Q9Y2X7</t>
  </si>
  <si>
    <t>ARF GTPase-activating protein GIT1</t>
  </si>
  <si>
    <t>GIT1</t>
  </si>
  <si>
    <t>Q53FA7</t>
  </si>
  <si>
    <t>Quinone oxidoreductase PIG3</t>
  </si>
  <si>
    <t>TP53I3</t>
  </si>
  <si>
    <t>A0A0A6YYF2</t>
  </si>
  <si>
    <t>HCG1811249, isoform CRA_e</t>
  </si>
  <si>
    <t>LAMA3</t>
  </si>
  <si>
    <t>P29034</t>
  </si>
  <si>
    <t>Protein S100-A2</t>
  </si>
  <si>
    <t>S100A2</t>
  </si>
  <si>
    <t>Q9Y446</t>
  </si>
  <si>
    <t>Plakophilin-3</t>
  </si>
  <si>
    <t>PKP3</t>
  </si>
  <si>
    <t>Q53X91</t>
  </si>
  <si>
    <t>Sulfotransferase (Fragment)</t>
  </si>
  <si>
    <t>SULT1E1</t>
  </si>
  <si>
    <t>Q8IZW8</t>
  </si>
  <si>
    <t>Tensin-4</t>
  </si>
  <si>
    <t>TNS4</t>
  </si>
  <si>
    <t>A0A024RA58</t>
  </si>
  <si>
    <t>Deafness, autosomal dominant 5, isoform CRA_a</t>
  </si>
  <si>
    <t>DFNA5</t>
  </si>
  <si>
    <t>P05120</t>
  </si>
  <si>
    <t>Plasminogen activator inhibitor 2</t>
  </si>
  <si>
    <t>SERPINB2</t>
  </si>
  <si>
    <t>P17301</t>
  </si>
  <si>
    <t>Integrin alpha-2</t>
  </si>
  <si>
    <t>ITGA2</t>
  </si>
  <si>
    <t>D3XNU5</t>
  </si>
  <si>
    <t>E-cadherin 1</t>
  </si>
  <si>
    <t>CDH1</t>
  </si>
  <si>
    <t>P13797</t>
  </si>
  <si>
    <t>Plastin-3</t>
  </si>
  <si>
    <t>PLS3</t>
  </si>
  <si>
    <t>Q9UMD9-2</t>
  </si>
  <si>
    <t>Isoform 2 of Collagen alpha-1(XVII) chain</t>
  </si>
  <si>
    <t>COL17A1</t>
  </si>
  <si>
    <t>A8ASI8</t>
  </si>
  <si>
    <t>BH3 interacting domain death agonist, isoform CRA_d</t>
  </si>
  <si>
    <t>BID</t>
  </si>
  <si>
    <t>Q14134-2</t>
  </si>
  <si>
    <t>Isoform Beta of Tripartite motif-containing protein 29</t>
  </si>
  <si>
    <t>TRIM29</t>
  </si>
  <si>
    <t>Q6ZRV2</t>
  </si>
  <si>
    <t>Protein FAM83H</t>
  </si>
  <si>
    <t>FAM83H</t>
  </si>
  <si>
    <t>P31947</t>
  </si>
  <si>
    <t>14-3-3 protein sigma</t>
  </si>
  <si>
    <t>SFN</t>
  </si>
  <si>
    <t>Q56VL3</t>
  </si>
  <si>
    <t>OCIA domain-containing protein 2</t>
  </si>
  <si>
    <t>OCIAD2</t>
  </si>
  <si>
    <t>Q9BW04</t>
  </si>
  <si>
    <t>Specifically androgen-regulated gene protein</t>
  </si>
  <si>
    <t>SARG</t>
  </si>
  <si>
    <t>P47989</t>
  </si>
  <si>
    <t>Xanthine dehydrogenase/oxidase</t>
  </si>
  <si>
    <t>XDH</t>
  </si>
  <si>
    <t>P13928</t>
  </si>
  <si>
    <t>Annexin A8</t>
  </si>
  <si>
    <t>ANXA8</t>
  </si>
  <si>
    <t>A0A0B4J2A4</t>
  </si>
  <si>
    <t>3-ketoacyl-CoA thiolase, mitochondrial</t>
  </si>
  <si>
    <t>ACAA2</t>
  </si>
  <si>
    <t>Q8N4X5</t>
  </si>
  <si>
    <t>Actin filament-associated protein 1-like 2</t>
  </si>
  <si>
    <t>AFAP1L2</t>
  </si>
  <si>
    <t>O94903</t>
  </si>
  <si>
    <t>Pyridoxal phosphate homeostasis protein</t>
  </si>
  <si>
    <t>PROSC</t>
  </si>
  <si>
    <t>O95758-1</t>
  </si>
  <si>
    <t>Isoform 1 of Polypyrimidine tract-binding protein 3</t>
  </si>
  <si>
    <t>PTBP3</t>
  </si>
  <si>
    <t>P11216</t>
  </si>
  <si>
    <t>Glycogen phosphorylase, brain form</t>
  </si>
  <si>
    <t>PYGB</t>
  </si>
  <si>
    <t>Q13753</t>
  </si>
  <si>
    <t>Laminin subunit gamma-2</t>
  </si>
  <si>
    <t>LAMC2</t>
  </si>
  <si>
    <t>E9PES6</t>
  </si>
  <si>
    <t>High mobility group protein B3 (Fragment)</t>
  </si>
  <si>
    <t>HMGB3</t>
  </si>
  <si>
    <t>P29466-2</t>
  </si>
  <si>
    <t>Isoform Beta of Caspase-1</t>
  </si>
  <si>
    <t>CASP1</t>
  </si>
  <si>
    <t>A0A087WY82</t>
  </si>
  <si>
    <t>Junctional adhesion molecule A</t>
  </si>
  <si>
    <t>F11R</t>
  </si>
  <si>
    <t>Q9H6S3</t>
  </si>
  <si>
    <t>Epidermal growth factor receptor kinase substrate 8-like protein 2</t>
  </si>
  <si>
    <t>EPS8L2</t>
  </si>
  <si>
    <t>Q03001-3</t>
  </si>
  <si>
    <t>Isoform 3 of Dystonin</t>
  </si>
  <si>
    <t>DST</t>
  </si>
  <si>
    <t>A0A024RB23</t>
  </si>
  <si>
    <t>Diacylglycerol kinase</t>
  </si>
  <si>
    <t>DGKA</t>
  </si>
  <si>
    <t>K7EKI8</t>
  </si>
  <si>
    <t>Periplakin</t>
  </si>
  <si>
    <t>PPL</t>
  </si>
  <si>
    <t>P08195-3</t>
  </si>
  <si>
    <t>Isoform 3 of 4F2 cell-surface antigen heavy chain</t>
  </si>
  <si>
    <t>SLC3A2</t>
  </si>
  <si>
    <t>P08195-2</t>
  </si>
  <si>
    <t>Isoform 2 of 4F2 cell-surface antigen heavy chain</t>
  </si>
  <si>
    <t>Q01650</t>
  </si>
  <si>
    <t>Large neutral amino acids transporter small subunit 1</t>
  </si>
  <si>
    <t>SLC7A5</t>
  </si>
  <si>
    <t>A0A024R2Q3</t>
  </si>
  <si>
    <t>Catenin (Cadherin-associated protein), beta 1, 88kDa, isoform CRA_a</t>
  </si>
  <si>
    <t>CTNNB1</t>
  </si>
  <si>
    <t>Q15434</t>
  </si>
  <si>
    <t>RNA-binding motif, single-stranded-interacting protein 2</t>
  </si>
  <si>
    <t>RBMS2</t>
  </si>
  <si>
    <t>Q9NUJ1</t>
  </si>
  <si>
    <t>Mycophenolic acid acyl-glucuronide esterase, mitochondrial</t>
  </si>
  <si>
    <t>ABHD10</t>
  </si>
  <si>
    <t>O75369-8</t>
  </si>
  <si>
    <t>Isoform 8 of Filamin-B</t>
  </si>
  <si>
    <t>FLNB</t>
  </si>
  <si>
    <t>Q6XQN6</t>
  </si>
  <si>
    <t>Nicotinate phosphoribosyltransferase</t>
  </si>
  <si>
    <t>NAPRT</t>
  </si>
  <si>
    <t>Q8IVF2</t>
  </si>
  <si>
    <t>Protein AHNAK2</t>
  </si>
  <si>
    <t>AHNAK2</t>
  </si>
  <si>
    <t>A0A024RBR4</t>
  </si>
  <si>
    <t>Huntingtin interacting protein 1 related, isoform CRA_a</t>
  </si>
  <si>
    <t>HIP1R</t>
  </si>
  <si>
    <t>Q14126</t>
  </si>
  <si>
    <t>Desmoglein-2</t>
  </si>
  <si>
    <t>DSG2</t>
  </si>
  <si>
    <t>E9PGT3</t>
  </si>
  <si>
    <t>Ribosomal protein S6 kinase</t>
  </si>
  <si>
    <t>RPS6KA1</t>
  </si>
  <si>
    <t>P07384</t>
  </si>
  <si>
    <t>Calpain-1 catalytic subunit</t>
  </si>
  <si>
    <t>CAPN1</t>
  </si>
  <si>
    <t>A0A024R7S3</t>
  </si>
  <si>
    <t>Clathrin light chain</t>
  </si>
  <si>
    <t>CLTB</t>
  </si>
  <si>
    <t>A0A024R6H3</t>
  </si>
  <si>
    <t>Inositol 1,3,4-triphosphate 5/6 kinase, isoform CRA_a</t>
  </si>
  <si>
    <t>ITPK1</t>
  </si>
  <si>
    <t>A0A024R233</t>
  </si>
  <si>
    <t>Tight junction protein 2 (Zona occludens 2), isoform CRA_a</t>
  </si>
  <si>
    <t>TJP2</t>
  </si>
  <si>
    <t>H3BPE1</t>
  </si>
  <si>
    <t>Microtubule-actin cross-linking factor 1, isoforms 1/2/3/5</t>
  </si>
  <si>
    <t>MACF1</t>
  </si>
  <si>
    <t>Q96DG6</t>
  </si>
  <si>
    <t>Carboxymethylenebutenolidase homolog</t>
  </si>
  <si>
    <t>CMBL</t>
  </si>
  <si>
    <t>F5H2U8</t>
  </si>
  <si>
    <t>High mobility group protein HMGI-C</t>
  </si>
  <si>
    <t>HMGA2</t>
  </si>
  <si>
    <t>P48729-3</t>
  </si>
  <si>
    <t>Isoform 3 of Casein kinase I isoform alpha</t>
  </si>
  <si>
    <t>CSNK1A1</t>
  </si>
  <si>
    <t>P14209</t>
  </si>
  <si>
    <t>CD99 antigen</t>
  </si>
  <si>
    <t>CD99</t>
  </si>
  <si>
    <t>Q6FGE5</t>
  </si>
  <si>
    <t>S100A10 protein (Fragment)</t>
  </si>
  <si>
    <t>S100A10</t>
  </si>
  <si>
    <t>Q9Y3C1</t>
  </si>
  <si>
    <t>Nucleolar protein 16</t>
  </si>
  <si>
    <t>NOP16</t>
  </si>
  <si>
    <t>Q9Y2Z4</t>
  </si>
  <si>
    <t>Tyrosine--tRNA ligase, mitochondrial</t>
  </si>
  <si>
    <t>YARS2</t>
  </si>
  <si>
    <t>Q9BQP7</t>
  </si>
  <si>
    <t>Mitochondrial genome maintenance exonuclease 1</t>
  </si>
  <si>
    <t>MGME1</t>
  </si>
  <si>
    <t>P48449</t>
  </si>
  <si>
    <t>Lanosterol synthase</t>
  </si>
  <si>
    <t>LSS</t>
  </si>
  <si>
    <t>P35221</t>
  </si>
  <si>
    <t>Catenin alpha-1</t>
  </si>
  <si>
    <t>CTNNA1</t>
  </si>
  <si>
    <t>B4DR80</t>
  </si>
  <si>
    <t>Serine/threonine-protein kinase 24</t>
  </si>
  <si>
    <t>STK24</t>
  </si>
  <si>
    <t>A0A024R0Q5</t>
  </si>
  <si>
    <t>Protein phosphatase 1, regulatory (Inhibitor) subunit 13 like, isoform CRA_a</t>
  </si>
  <si>
    <t>PPP1R13L</t>
  </si>
  <si>
    <t>Q96E11-8</t>
  </si>
  <si>
    <t>Isoform 8 of Ribosome-recycling factor, mitochondrial</t>
  </si>
  <si>
    <t>MRRF</t>
  </si>
  <si>
    <t>Q8WUP2</t>
  </si>
  <si>
    <t>Filamin-binding LIM protein 1</t>
  </si>
  <si>
    <t>FBLIM1</t>
  </si>
  <si>
    <t>Q6LET6</t>
  </si>
  <si>
    <t>MGST1 protein (Fragment)</t>
  </si>
  <si>
    <t>MGST1</t>
  </si>
  <si>
    <t>B4DLR8</t>
  </si>
  <si>
    <t>NAD(P)H dehydrogenase [quinone] 1</t>
  </si>
  <si>
    <t>NQO1</t>
  </si>
  <si>
    <t>Q9UI09</t>
  </si>
  <si>
    <t>NADH dehydrogenase [ubiquinone] 1 alpha subcomplex subunit 12</t>
  </si>
  <si>
    <t>NDUFA12</t>
  </si>
  <si>
    <t>B4DDF4</t>
  </si>
  <si>
    <t>Calponin</t>
  </si>
  <si>
    <t>CNN2</t>
  </si>
  <si>
    <t>O75367-3</t>
  </si>
  <si>
    <t>Isoform 3 of Core histone macro-H2A.1</t>
  </si>
  <si>
    <t>H2AFY</t>
  </si>
  <si>
    <t>P20810-9</t>
  </si>
  <si>
    <t>Isoform 9 of Calpastatin</t>
  </si>
  <si>
    <t>CAST</t>
  </si>
  <si>
    <t>A0A024RAN2</t>
  </si>
  <si>
    <t>Calpastatin, isoform CRA_a</t>
  </si>
  <si>
    <t>Q15149-9</t>
  </si>
  <si>
    <t>Isoform 9 of Plectin</t>
  </si>
  <si>
    <t>PLEC</t>
  </si>
  <si>
    <t>Q15149-3</t>
  </si>
  <si>
    <t>Isoform 3 of Plectin</t>
  </si>
  <si>
    <t>Q15149</t>
  </si>
  <si>
    <t>Plectin</t>
  </si>
  <si>
    <t>Q15149-6</t>
  </si>
  <si>
    <t>Isoform 6 of Plectin</t>
  </si>
  <si>
    <t>Q496C9</t>
  </si>
  <si>
    <t>D-aminoacyl-tRNA deacylase</t>
  </si>
  <si>
    <t>DTD1</t>
  </si>
  <si>
    <t>Q71UH4</t>
  </si>
  <si>
    <t>DNA topoisomerase 2 (Fragment)</t>
  </si>
  <si>
    <t>TOP2B</t>
  </si>
  <si>
    <t>H0UIA1</t>
  </si>
  <si>
    <t>Acyl-CoA synthetase short-chain family member 2, isoform CRA_c</t>
  </si>
  <si>
    <t>ACSS2</t>
  </si>
  <si>
    <t>Q9UHB6-4</t>
  </si>
  <si>
    <t>Isoform 4 of LIM domain and actin-binding protein 1</t>
  </si>
  <si>
    <t>LIMA1</t>
  </si>
  <si>
    <t>Q16555</t>
  </si>
  <si>
    <t>Dihydropyrimidinase-related protein 2</t>
  </si>
  <si>
    <t>DPYSL2</t>
  </si>
  <si>
    <t>P68366-2</t>
  </si>
  <si>
    <t>Isoform 2 of Tubulin alpha-4A chain</t>
  </si>
  <si>
    <t>TUBA4A</t>
  </si>
  <si>
    <t>P12532</t>
  </si>
  <si>
    <t>Creatine kinase U-type, mitochondrial</t>
  </si>
  <si>
    <t>CKMT1A</t>
  </si>
  <si>
    <t>Q14TF0</t>
  </si>
  <si>
    <t>Glutamate-cysteine ligase</t>
  </si>
  <si>
    <t>GCLC</t>
  </si>
  <si>
    <t>P09525</t>
  </si>
  <si>
    <t>Annexin A4</t>
  </si>
  <si>
    <t>ANXA4</t>
  </si>
  <si>
    <t>Q5TZZ9</t>
  </si>
  <si>
    <t>Annexin</t>
  </si>
  <si>
    <t>ANXA1</t>
  </si>
  <si>
    <t>Q00534</t>
  </si>
  <si>
    <t>Cyclin-dependent kinase 6</t>
  </si>
  <si>
    <t>CDK6</t>
  </si>
  <si>
    <t>Q9Y3U8</t>
  </si>
  <si>
    <t>60S ribosomal protein L36</t>
  </si>
  <si>
    <t>RPL36</t>
  </si>
  <si>
    <t>Q7Z434</t>
  </si>
  <si>
    <t>Mitochondrial antiviral-signaling protein</t>
  </si>
  <si>
    <t>MAVS</t>
  </si>
  <si>
    <t>Q16831</t>
  </si>
  <si>
    <t>Uridine phosphorylase 1</t>
  </si>
  <si>
    <t>UPP1</t>
  </si>
  <si>
    <t>Q9UHA4</t>
  </si>
  <si>
    <t>Ragulator complex protein LAMTOR3</t>
  </si>
  <si>
    <t>LAMTOR3</t>
  </si>
  <si>
    <t>Q0QEN7</t>
  </si>
  <si>
    <t>ATP synthase subunit beta (Fragment)</t>
  </si>
  <si>
    <t>ATP5B</t>
  </si>
  <si>
    <t>O94925-3</t>
  </si>
  <si>
    <t>Isoform 3 of Glutaminase kidney isoform, mitochondrial</t>
  </si>
  <si>
    <t>GLS</t>
  </si>
  <si>
    <t>P30154</t>
  </si>
  <si>
    <t>Serine/threonine-protein phosphatase 2A 65 kDa regulatory subunit A beta isoform</t>
  </si>
  <si>
    <t>PPP2R1B</t>
  </si>
  <si>
    <t>P54709</t>
  </si>
  <si>
    <t>Sodium/potassium-transporting ATPase subunit beta-3</t>
  </si>
  <si>
    <t>ATP1B3</t>
  </si>
  <si>
    <t>Q6IAX1</t>
  </si>
  <si>
    <t>FDFT1 protein</t>
  </si>
  <si>
    <t>FDFT1</t>
  </si>
  <si>
    <t>O75947</t>
  </si>
  <si>
    <t>ATP synthase subunit d, mitochondrial</t>
  </si>
  <si>
    <t>ATP5H</t>
  </si>
  <si>
    <t>Q9BSH4</t>
  </si>
  <si>
    <t>Translational activator of cytochrome c oxidase 1</t>
  </si>
  <si>
    <t>TACO1</t>
  </si>
  <si>
    <t>Q27J81-2</t>
  </si>
  <si>
    <t>Isoform 2 of Inverted formin-2</t>
  </si>
  <si>
    <t>INF2</t>
  </si>
  <si>
    <t>Q9Y316</t>
  </si>
  <si>
    <t>Protein MEMO1</t>
  </si>
  <si>
    <t>MEMO1</t>
  </si>
  <si>
    <t>Q6FGU2</t>
  </si>
  <si>
    <t>DTYMK protein (Fragment)</t>
  </si>
  <si>
    <t>DTYMK</t>
  </si>
  <si>
    <t>P62942</t>
  </si>
  <si>
    <t>Peptidyl-prolyl cis-trans isomerase FKBP1A</t>
  </si>
  <si>
    <t>FKBP1A</t>
  </si>
  <si>
    <t>Q9NQG5</t>
  </si>
  <si>
    <t>Regulation of nuclear pre-mRNA domain-containing protein 1B</t>
  </si>
  <si>
    <t>RPRD1B</t>
  </si>
  <si>
    <t>Q16658</t>
  </si>
  <si>
    <t>Fascin</t>
  </si>
  <si>
    <t>FSCN1</t>
  </si>
  <si>
    <t>G3V325</t>
  </si>
  <si>
    <t>ATP5J2-PTCD1 readthrough</t>
  </si>
  <si>
    <t>ATP5J2-PTCD1</t>
  </si>
  <si>
    <t>Q16698-2</t>
  </si>
  <si>
    <t>Isoform 2 of 2,4-dienoyl-CoA reductase, mitochondrial</t>
  </si>
  <si>
    <t>DECR1</t>
  </si>
  <si>
    <t>Q14573</t>
  </si>
  <si>
    <t>Inositol 1,4,5-trisphosphate receptor type 3</t>
  </si>
  <si>
    <t>ITPR3</t>
  </si>
  <si>
    <t>A0A024R496</t>
  </si>
  <si>
    <t>Calcium binding protein 39, isoform CRA_a</t>
  </si>
  <si>
    <t>CAB39</t>
  </si>
  <si>
    <t>B2R5U3</t>
  </si>
  <si>
    <t>EH-domain containing 1, isoform CRA_b</t>
  </si>
  <si>
    <t>EHD1</t>
  </si>
  <si>
    <t>Q52LW3</t>
  </si>
  <si>
    <t>Rho GTPase-activating protein 29</t>
  </si>
  <si>
    <t>ARHGAP29</t>
  </si>
  <si>
    <t>Q6FHF5</t>
  </si>
  <si>
    <t>Proliferating cell nuclear antigen (Fragment)</t>
  </si>
  <si>
    <t>PCNA</t>
  </si>
  <si>
    <t>P48047</t>
  </si>
  <si>
    <t>ATP synthase subunit O, mitochondrial</t>
  </si>
  <si>
    <t>ATP5O</t>
  </si>
  <si>
    <t>Q9BYD1</t>
  </si>
  <si>
    <t>39S ribosomal protein L13, mitochondrial</t>
  </si>
  <si>
    <t>MRPL13</t>
  </si>
  <si>
    <t>Q9UBQ7</t>
  </si>
  <si>
    <t>Glyoxylate reductase/hydroxypyruvate reductase</t>
  </si>
  <si>
    <t>GRHPR</t>
  </si>
  <si>
    <t>P02545-2</t>
  </si>
  <si>
    <t>Isoform C of Prelamin-A/C</t>
  </si>
  <si>
    <t>LMNA</t>
  </si>
  <si>
    <t>P02545</t>
  </si>
  <si>
    <t>Prelamin-A/C</t>
  </si>
  <si>
    <t>D3DXC9</t>
  </si>
  <si>
    <t>Serine hydroxymethyltransferase 1 (Soluble), isoform CRA_b</t>
  </si>
  <si>
    <t>SHMT1</t>
  </si>
  <si>
    <t>Q69YQ0-2</t>
  </si>
  <si>
    <t>Isoform 2 of Cytospin-A</t>
  </si>
  <si>
    <t>SPECC1L</t>
  </si>
  <si>
    <t>A0A024R2M7</t>
  </si>
  <si>
    <t>Oxidative-stress responsive 1, isoform CRA_a</t>
  </si>
  <si>
    <t>OXSR1</t>
  </si>
  <si>
    <t>O43776</t>
  </si>
  <si>
    <t>Asparagine--tRNA ligase, cytoplasmic</t>
  </si>
  <si>
    <t>NARS</t>
  </si>
  <si>
    <t>Q7Z6Z7-2</t>
  </si>
  <si>
    <t>Isoform 2 of E3 ubiquitin-protein ligase HUWE1</t>
  </si>
  <si>
    <t>HUWE1</t>
  </si>
  <si>
    <t>Q9Y2R5</t>
  </si>
  <si>
    <t>28S ribosomal protein S17, mitochondrial</t>
  </si>
  <si>
    <t>MRPS17</t>
  </si>
  <si>
    <t>P19105</t>
  </si>
  <si>
    <t>Myosin regulatory light chain 12A</t>
  </si>
  <si>
    <t>MYL12A</t>
  </si>
  <si>
    <t>A0A024R8P8</t>
  </si>
  <si>
    <t>Ribosomal protein L38, isoform CRA_a</t>
  </si>
  <si>
    <t>RPL38</t>
  </si>
  <si>
    <t>E9PKL9</t>
  </si>
  <si>
    <t>GDP-L-fucose synthase (Fragment)</t>
  </si>
  <si>
    <t>TSTA3</t>
  </si>
  <si>
    <t>Q01970</t>
  </si>
  <si>
    <t>1-phosphatidylinositol 4,5-bisphosphate phosphodiesterase beta-3</t>
  </si>
  <si>
    <t>PLCB3</t>
  </si>
  <si>
    <t>Q15645</t>
  </si>
  <si>
    <t>Pachytene checkpoint protein 2 homolog</t>
  </si>
  <si>
    <t>TRIP13</t>
  </si>
  <si>
    <t>O00425</t>
  </si>
  <si>
    <t>Insulin-like growth factor 2 mRNA-binding protein 3</t>
  </si>
  <si>
    <t>IGF2BP3</t>
  </si>
  <si>
    <t>Q9P0L0</t>
  </si>
  <si>
    <t>Vesicle-associated membrane protein-associated protein A</t>
  </si>
  <si>
    <t>VAPA</t>
  </si>
  <si>
    <t>Q9NSE4</t>
  </si>
  <si>
    <t>Isoleucine--tRNA ligase, mitochondrial</t>
  </si>
  <si>
    <t>IARS2</t>
  </si>
  <si>
    <t>O00429</t>
  </si>
  <si>
    <t>Dynamin-1-like protein</t>
  </si>
  <si>
    <t>DNM1L</t>
  </si>
  <si>
    <t>O00429-2</t>
  </si>
  <si>
    <t>Isoform 4 of Dynamin-1-like protein</t>
  </si>
  <si>
    <t>Q05DJ2</t>
  </si>
  <si>
    <t>Purine nucleoside phosphorylase</t>
  </si>
  <si>
    <t>MTAP</t>
  </si>
  <si>
    <t>Q13126</t>
  </si>
  <si>
    <t>S-methyl-5-thioadenosine phosphorylase</t>
  </si>
  <si>
    <t>Q76LA1</t>
  </si>
  <si>
    <t>CSTB protein</t>
  </si>
  <si>
    <t>CSTB</t>
  </si>
  <si>
    <t>A0A024R845</t>
  </si>
  <si>
    <t>RAB14, member RAS oncogene family, isoform CRA_a</t>
  </si>
  <si>
    <t>RAB14</t>
  </si>
  <si>
    <t>Q14376</t>
  </si>
  <si>
    <t>UDP-glucose 4-epimerase</t>
  </si>
  <si>
    <t>GALE</t>
  </si>
  <si>
    <t>Q96EY4</t>
  </si>
  <si>
    <t>Translation machinery-associated protein 16</t>
  </si>
  <si>
    <t>TMA16</t>
  </si>
  <si>
    <t>Q14258</t>
  </si>
  <si>
    <t>E3 ubiquitin/ISG15 ligase TRIM25</t>
  </si>
  <si>
    <t>TRIM25</t>
  </si>
  <si>
    <t>Q86SZ7</t>
  </si>
  <si>
    <t>Full-length cDNA clone CS0DJ015YJ12 of T cells (Jurkat cell line) of Homo sapiens (human)</t>
  </si>
  <si>
    <t>PSME2</t>
  </si>
  <si>
    <t>O60716-5</t>
  </si>
  <si>
    <t>Isoform 1A of Catenin delta-1</t>
  </si>
  <si>
    <t>CTNND1</t>
  </si>
  <si>
    <t>A4QPA9</t>
  </si>
  <si>
    <t>Mitogen-activated protein kinase kinase 1</t>
  </si>
  <si>
    <t>MAP2K1</t>
  </si>
  <si>
    <t>O00154-4</t>
  </si>
  <si>
    <t>Isoform 4 of Cytosolic acyl coenzyme A thioester hydrolase</t>
  </si>
  <si>
    <t>ACOT7</t>
  </si>
  <si>
    <t>G5E9W7</t>
  </si>
  <si>
    <t>28S ribosomal protein S22, mitochondrial</t>
  </si>
  <si>
    <t>MRPS22</t>
  </si>
  <si>
    <t>Q9NY33-4</t>
  </si>
  <si>
    <t>Isoform 4 of Dipeptidyl peptidase 3</t>
  </si>
  <si>
    <t>DPP3</t>
  </si>
  <si>
    <t>Q96C90</t>
  </si>
  <si>
    <t>Protein phosphatase 1 regulatory subunit 14B</t>
  </si>
  <si>
    <t>PPP1R14B</t>
  </si>
  <si>
    <t>Q9UGI8-2</t>
  </si>
  <si>
    <t>Isoform 2 of Testin</t>
  </si>
  <si>
    <t>TES</t>
  </si>
  <si>
    <t>A0A024R578</t>
  </si>
  <si>
    <t>Mitochondrial ribosomal protein L49, isoform CRA_b</t>
  </si>
  <si>
    <t>MRPL49</t>
  </si>
  <si>
    <t>Q9Y3D9</t>
  </si>
  <si>
    <t>28S ribosomal protein S23, mitochondrial</t>
  </si>
  <si>
    <t>MRPS23</t>
  </si>
  <si>
    <t>Q9NYK5</t>
  </si>
  <si>
    <t>39S ribosomal protein L39, mitochondrial</t>
  </si>
  <si>
    <t>MRPL39</t>
  </si>
  <si>
    <t>Q9BVG4</t>
  </si>
  <si>
    <t>Protein PBDC1</t>
  </si>
  <si>
    <t>PBDC1</t>
  </si>
  <si>
    <t>X5D2J9</t>
  </si>
  <si>
    <t>General transcription factor IIi isoform D (Fragment)</t>
  </si>
  <si>
    <t>GTF2I</t>
  </si>
  <si>
    <t>Q13045</t>
  </si>
  <si>
    <t>Protein flightless-1 homolog</t>
  </si>
  <si>
    <t>FLII</t>
  </si>
  <si>
    <t>Q13045-2</t>
  </si>
  <si>
    <t>Isoform 2 of Protein flightless-1 homolog</t>
  </si>
  <si>
    <t>Q9H8S9</t>
  </si>
  <si>
    <t>MOB kinase activator 1A</t>
  </si>
  <si>
    <t>MOB1A</t>
  </si>
  <si>
    <t>P49720</t>
  </si>
  <si>
    <t>Proteasome subunit beta type-3</t>
  </si>
  <si>
    <t>PSMB3</t>
  </si>
  <si>
    <t>Q9UJU6</t>
  </si>
  <si>
    <t>Drebrin-like protein</t>
  </si>
  <si>
    <t>DBNL</t>
  </si>
  <si>
    <t>P49773</t>
  </si>
  <si>
    <t>Histidine triad nucleotide-binding protein 1</t>
  </si>
  <si>
    <t>HINT1</t>
  </si>
  <si>
    <t>Q567R6</t>
  </si>
  <si>
    <t>Single-stranded DNA binding protein 1</t>
  </si>
  <si>
    <t>SSBP1</t>
  </si>
  <si>
    <t>B7ZKK7</t>
  </si>
  <si>
    <t>eIF2AK2 protein</t>
  </si>
  <si>
    <t>EIF2AK2</t>
  </si>
  <si>
    <t>Q2NLD4</t>
  </si>
  <si>
    <t>PURA protein (Fragment)</t>
  </si>
  <si>
    <t>PURA</t>
  </si>
  <si>
    <t>A0A024R649</t>
  </si>
  <si>
    <t>Glucosamine-phosphate N-acetyltransferase 1, isoform CRA_a</t>
  </si>
  <si>
    <t>GNPNAT1</t>
  </si>
  <si>
    <t>P82930</t>
  </si>
  <si>
    <t>28S ribosomal protein S34, mitochondrial</t>
  </si>
  <si>
    <t>MRPS34</t>
  </si>
  <si>
    <t>A0A0S2Z5U6</t>
  </si>
  <si>
    <t>Pyrroline-5-carboxylate reductase (Fragment)</t>
  </si>
  <si>
    <t>PYCR2</t>
  </si>
  <si>
    <t>Q7L0Y3</t>
  </si>
  <si>
    <t>Mitochondrial ribonuclease P protein 1</t>
  </si>
  <si>
    <t>TRMT10C</t>
  </si>
  <si>
    <t>Q9BRP8</t>
  </si>
  <si>
    <t>Partner of Y14 and mago</t>
  </si>
  <si>
    <t>PYM1</t>
  </si>
  <si>
    <t>H9ZYJ2</t>
  </si>
  <si>
    <t>Thioredoxin</t>
  </si>
  <si>
    <t>TXN</t>
  </si>
  <si>
    <t>A0A024R7A8</t>
  </si>
  <si>
    <t>Aldo-keto reductase family 1, member B1 (Aldose reductase), isoform CRA_a</t>
  </si>
  <si>
    <t>AKR1B1</t>
  </si>
  <si>
    <t>A0A024RAC5</t>
  </si>
  <si>
    <t>Regulator of chromosome condensation 2, isoform CRA_a</t>
  </si>
  <si>
    <t>RCC2</t>
  </si>
  <si>
    <t>Q08J23</t>
  </si>
  <si>
    <t>tRNA (cytosine(34)-C(5))-methyltransferase</t>
  </si>
  <si>
    <t>NSUN2</t>
  </si>
  <si>
    <t>E9PC15</t>
  </si>
  <si>
    <t>Acylglycerol kinase, mitochondrial</t>
  </si>
  <si>
    <t>AGK</t>
  </si>
  <si>
    <t>Q9UKK9</t>
  </si>
  <si>
    <t>ADP-sugar pyrophosphatase</t>
  </si>
  <si>
    <t>NUDT5</t>
  </si>
  <si>
    <t>D0PNI1</t>
  </si>
  <si>
    <t>Epididymis luminal protein 4</t>
  </si>
  <si>
    <t>YWHAZ</t>
  </si>
  <si>
    <t>A4D0Z3</t>
  </si>
  <si>
    <t>ADP-ribosylation factor 5</t>
  </si>
  <si>
    <t>ARF5</t>
  </si>
  <si>
    <t>A0A024QZ77</t>
  </si>
  <si>
    <t>EF-hand domain family, member D2, isoform CRA_a</t>
  </si>
  <si>
    <t>EFHD2</t>
  </si>
  <si>
    <t>Q86U42-2</t>
  </si>
  <si>
    <t>Isoform 2 of Polyadenylate-binding protein 2</t>
  </si>
  <si>
    <t>PABPN1</t>
  </si>
  <si>
    <t>E9PLK3</t>
  </si>
  <si>
    <t>NPEPPS</t>
  </si>
  <si>
    <t>A0A024R6W0</t>
  </si>
  <si>
    <t>Aspartate aminotransferase</t>
  </si>
  <si>
    <t>GOT2</t>
  </si>
  <si>
    <t>Q9BUF5</t>
  </si>
  <si>
    <t>Tubulin beta-6 chain</t>
  </si>
  <si>
    <t>TUBB6</t>
  </si>
  <si>
    <t>Q6NUR7</t>
  </si>
  <si>
    <t>Ezrin</t>
  </si>
  <si>
    <t>EZR</t>
  </si>
  <si>
    <t>Q13724-2</t>
  </si>
  <si>
    <t>Isoform 2 of Mannosyl-oligosaccharide glucosidase</t>
  </si>
  <si>
    <t>MOGS</t>
  </si>
  <si>
    <t>P35249</t>
  </si>
  <si>
    <t>Replication factor C subunit 4</t>
  </si>
  <si>
    <t>RFC4</t>
  </si>
  <si>
    <t>Q15785</t>
  </si>
  <si>
    <t>Mitochondrial import receptor subunit TOM34</t>
  </si>
  <si>
    <t>TOMM34</t>
  </si>
  <si>
    <t>Q6IAA8</t>
  </si>
  <si>
    <t>Ragulator complex protein LAMTOR1</t>
  </si>
  <si>
    <t>LAMTOR1</t>
  </si>
  <si>
    <t>A0A024R395</t>
  </si>
  <si>
    <t>MRE11 meiotic recombination 11 homolog A (S. cerevisiae), isoform CRA_a</t>
  </si>
  <si>
    <t>MRE11A</t>
  </si>
  <si>
    <t>P06737-2</t>
  </si>
  <si>
    <t>Isoform 2 of Glycogen phosphorylase, liver form</t>
  </si>
  <si>
    <t>PYGL</t>
  </si>
  <si>
    <t>O00231</t>
  </si>
  <si>
    <t>26S proteasome non-ATPase regulatory subunit 11</t>
  </si>
  <si>
    <t>PSMD11</t>
  </si>
  <si>
    <t>Q15185-4</t>
  </si>
  <si>
    <t>Isoform 4 of Prostaglandin E synthase 3</t>
  </si>
  <si>
    <t>PTGES3</t>
  </si>
  <si>
    <t>P42025</t>
  </si>
  <si>
    <t>Beta-centractin</t>
  </si>
  <si>
    <t>ACTR1B</t>
  </si>
  <si>
    <t>A0A0S2Z410</t>
  </si>
  <si>
    <t>Hydroxysteroid dehydrogenase 10 isoform 1 (Fragment)</t>
  </si>
  <si>
    <t>HSD17B10</t>
  </si>
  <si>
    <t>A0A024R694</t>
  </si>
  <si>
    <t>Actinin, alpha 1, isoform CRA_a</t>
  </si>
  <si>
    <t>ACTN1</t>
  </si>
  <si>
    <t>P22102</t>
  </si>
  <si>
    <t>Trifunctional purine biosynthetic protein adenosine-3</t>
  </si>
  <si>
    <t>GART</t>
  </si>
  <si>
    <t>Q9BUN6</t>
  </si>
  <si>
    <t>MRPS30 protein (Fragment)</t>
  </si>
  <si>
    <t>MRPS30</t>
  </si>
  <si>
    <t>A0A024R1N1</t>
  </si>
  <si>
    <t>Myosin, heavy polypeptide 9, non-muscle, isoform CRA_a</t>
  </si>
  <si>
    <t>MYH9</t>
  </si>
  <si>
    <t>A0A0S2Z4B5</t>
  </si>
  <si>
    <t>PPP3CA</t>
  </si>
  <si>
    <t>Q96HE7</t>
  </si>
  <si>
    <t>ERO1-like protein alpha</t>
  </si>
  <si>
    <t>ERO1A</t>
  </si>
  <si>
    <t>Q7Z2W4</t>
  </si>
  <si>
    <t>Zinc finger CCCH-type antiviral protein 1</t>
  </si>
  <si>
    <t>ZC3HAV1</t>
  </si>
  <si>
    <t>A0A024R040</t>
  </si>
  <si>
    <t>Succinyl-CoA:3-ketoacid-coenzyme A transferase</t>
  </si>
  <si>
    <t>OXCT1</t>
  </si>
  <si>
    <t>P16152</t>
  </si>
  <si>
    <t>Carbonyl reductase [NADPH] 1</t>
  </si>
  <si>
    <t>CBR1</t>
  </si>
  <si>
    <t>Q92878</t>
  </si>
  <si>
    <t>DNA repair protein RAD50</t>
  </si>
  <si>
    <t>RAD50</t>
  </si>
  <si>
    <t>P55084-2</t>
  </si>
  <si>
    <t>Isoform 2 of Trifunctional enzyme subunit beta, mitochondrial</t>
  </si>
  <si>
    <t>HADHB</t>
  </si>
  <si>
    <t>Q13363-2</t>
  </si>
  <si>
    <t>Isoform 2 of C-terminal-binding protein 1</t>
  </si>
  <si>
    <t>CTBP1</t>
  </si>
  <si>
    <t>Q99829</t>
  </si>
  <si>
    <t>Copine-1</t>
  </si>
  <si>
    <t>CPNE1</t>
  </si>
  <si>
    <t>A0A0F7NGI8</t>
  </si>
  <si>
    <t>Leucine rich repeat (In FLII) interacting protein 1, isoform CRA_c</t>
  </si>
  <si>
    <t>LRRFIP1</t>
  </si>
  <si>
    <t>Q01813</t>
  </si>
  <si>
    <t>ATP-dependent 6-phosphofructokinase, platelet type</t>
  </si>
  <si>
    <t>PFKP</t>
  </si>
  <si>
    <t>O00629</t>
  </si>
  <si>
    <t>Importin subunit alpha-3</t>
  </si>
  <si>
    <t>KPNA4</t>
  </si>
  <si>
    <t>Q5VXV3</t>
  </si>
  <si>
    <t>SET</t>
  </si>
  <si>
    <t>A0A087X1K9</t>
  </si>
  <si>
    <t>Acyl-protein thioesterase 1</t>
  </si>
  <si>
    <t>LYPLA1</t>
  </si>
  <si>
    <t>A0A0S2Z3L2</t>
  </si>
  <si>
    <t>ATPase Ca++ transporting cardiac muscle slow twitch 2 isoform 1 (Fragment)</t>
  </si>
  <si>
    <t>ATP2A2</t>
  </si>
  <si>
    <t>P09001</t>
  </si>
  <si>
    <t>39S ribosomal protein L3, mitochondrial</t>
  </si>
  <si>
    <t>MRPL3</t>
  </si>
  <si>
    <t>Q09666</t>
  </si>
  <si>
    <t>Neuroblast differentiation-associated protein AHNAK</t>
  </si>
  <si>
    <t>AHNAK</t>
  </si>
  <si>
    <t>Q86UP2-2</t>
  </si>
  <si>
    <t>Isoform 2 of Kinectin</t>
  </si>
  <si>
    <t>KTN1</t>
  </si>
  <si>
    <t>Q16851</t>
  </si>
  <si>
    <t>UTP--glucose-1-phosphate uridylyltransferase</t>
  </si>
  <si>
    <t>UGP2</t>
  </si>
  <si>
    <t>Q86SX6</t>
  </si>
  <si>
    <t>Glutaredoxin-related protein 5, mitochondrial</t>
  </si>
  <si>
    <t>GLRX5</t>
  </si>
  <si>
    <t>Q9BQG0</t>
  </si>
  <si>
    <t>Myb-binding protein 1A</t>
  </si>
  <si>
    <t>MYBBP1A</t>
  </si>
  <si>
    <t>B2ZZ90</t>
  </si>
  <si>
    <t>Acetyl-Coenzyme A carboxylase alpha</t>
  </si>
  <si>
    <t>ACACA</t>
  </si>
  <si>
    <t>Q96FQ6</t>
  </si>
  <si>
    <t>Protein S100-A16</t>
  </si>
  <si>
    <t>S100A16</t>
  </si>
  <si>
    <t>Q02218</t>
  </si>
  <si>
    <t>2-oxoglutarate dehydrogenase, mitochondrial</t>
  </si>
  <si>
    <t>OGDH</t>
  </si>
  <si>
    <t>P55263</t>
  </si>
  <si>
    <t>Adenosine kinase</t>
  </si>
  <si>
    <t>ADK</t>
  </si>
  <si>
    <t>Q9Y277</t>
  </si>
  <si>
    <t>Voltage-dependent anion-selective channel protein 3</t>
  </si>
  <si>
    <t>VDAC3</t>
  </si>
  <si>
    <t>A0A024R0Y5</t>
  </si>
  <si>
    <t>ATP-dependent 6-phosphofructokinase</t>
  </si>
  <si>
    <t>PFKM</t>
  </si>
  <si>
    <t>A4D1V4</t>
  </si>
  <si>
    <t>Mitochondrial ribosomal protein L32</t>
  </si>
  <si>
    <t>MRPL32</t>
  </si>
  <si>
    <t>Q9GZT3-2</t>
  </si>
  <si>
    <t>Isoform 2 of SRA stem-loop-interacting RNA-binding protein, mitochondrial</t>
  </si>
  <si>
    <t>SLIRP</t>
  </si>
  <si>
    <t>F8VPD4</t>
  </si>
  <si>
    <t>CAD protein</t>
  </si>
  <si>
    <t>CAD</t>
  </si>
  <si>
    <t>P20645</t>
  </si>
  <si>
    <t>Cation-dependent mannose-6-phosphate receptor</t>
  </si>
  <si>
    <t>M6PR</t>
  </si>
  <si>
    <t>A0A158RFU6</t>
  </si>
  <si>
    <t>RAB7, member RAS oncogene family, isoform CRA_a</t>
  </si>
  <si>
    <t>RAB7A</t>
  </si>
  <si>
    <t>Q8WUM4</t>
  </si>
  <si>
    <t>Programmed cell death 6-interacting protein</t>
  </si>
  <si>
    <t>PDCD6IP</t>
  </si>
  <si>
    <t>P22695</t>
  </si>
  <si>
    <t>Cytochrome b-c1 complex subunit 2, mitochondrial</t>
  </si>
  <si>
    <t>UQCRC2</t>
  </si>
  <si>
    <t>P05141</t>
  </si>
  <si>
    <t>ADP/ATP translocase 2</t>
  </si>
  <si>
    <t>SLC25A5</t>
  </si>
  <si>
    <t>Q5T4S7-3</t>
  </si>
  <si>
    <t>Isoform 3 of E3 ubiquitin-protein ligase UBR4</t>
  </si>
  <si>
    <t>UBR4</t>
  </si>
  <si>
    <t>Q8TED0</t>
  </si>
  <si>
    <t>U3 small nucleolar RNA-associated protein 15 homolog</t>
  </si>
  <si>
    <t>UTP15</t>
  </si>
  <si>
    <t>Q53GN4</t>
  </si>
  <si>
    <t>WD repeat domain 1, isoform CRA_a (Fragment)</t>
  </si>
  <si>
    <t>WDR1</t>
  </si>
  <si>
    <t>Q9H9B4</t>
  </si>
  <si>
    <t>Sideroflexin-1</t>
  </si>
  <si>
    <t>SFXN1</t>
  </si>
  <si>
    <t>F5GZ78</t>
  </si>
  <si>
    <t>Paxillin</t>
  </si>
  <si>
    <t>PXN</t>
  </si>
  <si>
    <t>P25788-2</t>
  </si>
  <si>
    <t>Isoform 2 of Proteasome subunit alpha type-3</t>
  </si>
  <si>
    <t>PSMA3</t>
  </si>
  <si>
    <t>P55060-3</t>
  </si>
  <si>
    <t>Isoform 3 of Exportin-2</t>
  </si>
  <si>
    <t>CSE1L</t>
  </si>
  <si>
    <t>Q13561</t>
  </si>
  <si>
    <t>Dynactin subunit 2</t>
  </si>
  <si>
    <t>DCTN2</t>
  </si>
  <si>
    <t>Q9Y6M1-1</t>
  </si>
  <si>
    <t>Isoform 2 of Insulin-like growth factor 2 mRNA-binding protein 2</t>
  </si>
  <si>
    <t>IGF2BP2</t>
  </si>
  <si>
    <t>Q8IXM3</t>
  </si>
  <si>
    <t>39S ribosomal protein L41, mitochondrial</t>
  </si>
  <si>
    <t>MRPL41</t>
  </si>
  <si>
    <t>Q6FHQ0</t>
  </si>
  <si>
    <t>RBBP7 protein (Fragment)</t>
  </si>
  <si>
    <t>RBBP7</t>
  </si>
  <si>
    <t>P28331-4</t>
  </si>
  <si>
    <t>Isoform 4 of NADH-ubiquinone oxidoreductase 75 kDa subunit, mitochondrial</t>
  </si>
  <si>
    <t>NDUFS1</t>
  </si>
  <si>
    <t>A0A024R7C5</t>
  </si>
  <si>
    <t>Mitochondrial ribosomal protein L4, isoform CRA_a</t>
  </si>
  <si>
    <t>MRPL4</t>
  </si>
  <si>
    <t>P78527</t>
  </si>
  <si>
    <t>DNA-dependent protein kinase catalytic subunit</t>
  </si>
  <si>
    <t>PRKDC</t>
  </si>
  <si>
    <t>Q06124</t>
  </si>
  <si>
    <t>Tyrosine-protein phosphatase non-receptor type 11</t>
  </si>
  <si>
    <t>PTPN11</t>
  </si>
  <si>
    <t>P62906</t>
  </si>
  <si>
    <t>60S ribosomal protein L10a</t>
  </si>
  <si>
    <t>RPL10A</t>
  </si>
  <si>
    <t>D3DUJ0</t>
  </si>
  <si>
    <t>AFG3 ATPase family gene 3-like 2 (Yeast), isoform CRA_a (Fragment)</t>
  </si>
  <si>
    <t>AFG3L2</t>
  </si>
  <si>
    <t>Q9Y6C9</t>
  </si>
  <si>
    <t>Mitochondrial carrier homolog 2</t>
  </si>
  <si>
    <t>MTCH2</t>
  </si>
  <si>
    <t>P31930</t>
  </si>
  <si>
    <t>Cytochrome b-c1 complex subunit 1, mitochondrial</t>
  </si>
  <si>
    <t>UQCRC1</t>
  </si>
  <si>
    <t>Q6IAT1</t>
  </si>
  <si>
    <t>Rab GDP dissociation inhibitor</t>
  </si>
  <si>
    <t>GDI2</t>
  </si>
  <si>
    <t>A0A024R829</t>
  </si>
  <si>
    <t>Polymerase (DNA directed), epsilon 3 (P17 subunit), isoform CRA_a</t>
  </si>
  <si>
    <t>POLE3</t>
  </si>
  <si>
    <t>A0A0S2Z3W7</t>
  </si>
  <si>
    <t>Nucleotide diphosphatase (Fragment)</t>
  </si>
  <si>
    <t>ITPA</t>
  </si>
  <si>
    <t>Q9NZB2</t>
  </si>
  <si>
    <t>Constitutive coactivator of PPAR-gamma-like protein 1</t>
  </si>
  <si>
    <t>FAM120A</t>
  </si>
  <si>
    <t>E5KNY5</t>
  </si>
  <si>
    <t>Leucine-rich PPR-motif containing</t>
  </si>
  <si>
    <t>LRPPRC</t>
  </si>
  <si>
    <t>H7BXI1</t>
  </si>
  <si>
    <t>Extended synaptotagmin-2 (Fragment)</t>
  </si>
  <si>
    <t>ESYT2</t>
  </si>
  <si>
    <t>Q0QF37</t>
  </si>
  <si>
    <t>Malate dehydrogenase (Fragment)</t>
  </si>
  <si>
    <t>MDH2</t>
  </si>
  <si>
    <t>Mean(D492HER2/D492)_LFQ_SILAC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</si>
</sst>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b/>
      <sz val="10"/>
      <color indexed="8"/>
      <name val="等线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A4B7-950C-46F2-A5E3-66031FB021D1}">
  <dimension ref="A1:K673"/>
  <sheetViews>
    <sheetView tabSelected="1" workbookViewId="0">
      <selection activeCell="K2" sqref="K2"/>
    </sheetView>
  </sheetViews>
  <sheetFormatPr defaultRowHeight="14"/>
  <cols>
    <col min="1" max="1" width="11.25" customWidth="1"/>
    <col min="2" max="2" width="29.75" customWidth="1"/>
    <col min="3" max="3" width="10.25" customWidth="1"/>
    <col min="4" max="6" width="12.75" customWidth="1"/>
    <col min="7" max="7" width="11.4140625" customWidth="1"/>
    <col min="10" max="10" width="11.1640625" customWidth="1"/>
    <col min="11" max="11" width="11.83203125" customWidth="1"/>
  </cols>
  <sheetData>
    <row r="1" spans="1:11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2007</v>
      </c>
    </row>
    <row r="2" spans="1:11">
      <c r="A2" s="2" t="s">
        <v>10</v>
      </c>
      <c r="B2" s="3" t="s">
        <v>11</v>
      </c>
      <c r="C2" s="2" t="s">
        <v>12</v>
      </c>
      <c r="D2" s="2">
        <v>5.4710998535156303</v>
      </c>
      <c r="E2" s="2">
        <v>5.6448001861572301</v>
      </c>
      <c r="F2" s="2">
        <v>5.6023001670837402</v>
      </c>
      <c r="G2" s="4">
        <v>5.6023001670837402</v>
      </c>
      <c r="H2" s="2">
        <v>8.7988194458336977E-5</v>
      </c>
      <c r="I2" s="2">
        <v>106.60047404263302</v>
      </c>
      <c r="J2" s="4">
        <v>7.8122698465983333</v>
      </c>
      <c r="K2" s="2">
        <f>AVERAGE(G2,J2)</f>
        <v>6.7072850068410368</v>
      </c>
    </row>
    <row r="3" spans="1:11">
      <c r="A3" s="2" t="s">
        <v>13</v>
      </c>
      <c r="B3" s="3" t="s">
        <v>14</v>
      </c>
      <c r="C3" s="2" t="s">
        <v>15</v>
      </c>
      <c r="D3" s="2">
        <v>7.1268000602722203</v>
      </c>
      <c r="E3" s="2">
        <v>7.4478998184204102</v>
      </c>
      <c r="F3" s="2">
        <v>7.9499998092651403</v>
      </c>
      <c r="G3" s="4">
        <v>7.4478998184204102</v>
      </c>
      <c r="H3" s="2">
        <v>1.0163283370181841E-3</v>
      </c>
      <c r="I3" s="2">
        <v>31.343807177037359</v>
      </c>
      <c r="J3" s="4">
        <v>7.2159887949625663</v>
      </c>
      <c r="K3" s="2">
        <f t="shared" ref="K3:K66" si="0">AVERAGE(G3,J3)</f>
        <v>7.3319443066914882</v>
      </c>
    </row>
    <row r="4" spans="1:11">
      <c r="A4" s="2" t="s">
        <v>16</v>
      </c>
      <c r="B4" s="3" t="s">
        <v>17</v>
      </c>
      <c r="C4" s="2" t="s">
        <v>18</v>
      </c>
      <c r="D4" s="2">
        <v>4.3368000984191903</v>
      </c>
      <c r="E4" s="2">
        <v>3.92799997329712</v>
      </c>
      <c r="F4" s="2">
        <v>3.67459988594055</v>
      </c>
      <c r="G4" s="4">
        <v>3.92799997329712</v>
      </c>
      <c r="H4" s="2">
        <v>2.3412494254424271E-3</v>
      </c>
      <c r="I4" s="2">
        <v>20.63063146306656</v>
      </c>
      <c r="J4" s="4">
        <v>5.4484551747639678</v>
      </c>
      <c r="K4" s="2">
        <f t="shared" si="0"/>
        <v>4.6882275740305435</v>
      </c>
    </row>
    <row r="5" spans="1:11">
      <c r="A5" s="2" t="s">
        <v>19</v>
      </c>
      <c r="B5" s="3" t="s">
        <v>20</v>
      </c>
      <c r="C5" s="2" t="s">
        <v>21</v>
      </c>
      <c r="D5" s="2">
        <v>3.4860999584197998</v>
      </c>
      <c r="E5" s="2">
        <v>2.9899001121521001</v>
      </c>
      <c r="F5" s="2">
        <v>2.77290010452271</v>
      </c>
      <c r="G5" s="4">
        <v>2.9899001121521001</v>
      </c>
      <c r="H5" s="2">
        <v>4.6547942481578808E-3</v>
      </c>
      <c r="I5" s="2">
        <v>14.605938287288373</v>
      </c>
      <c r="J5" s="4">
        <v>4.7388477325438991</v>
      </c>
      <c r="K5" s="2">
        <f t="shared" si="0"/>
        <v>3.8643739223479994</v>
      </c>
    </row>
    <row r="6" spans="1:11">
      <c r="A6" s="2" t="s">
        <v>22</v>
      </c>
      <c r="B6" s="3" t="s">
        <v>23</v>
      </c>
      <c r="C6" s="2" t="s">
        <v>24</v>
      </c>
      <c r="D6" s="2">
        <v>3.06180000305176</v>
      </c>
      <c r="E6" s="2">
        <v>2.61150002479553</v>
      </c>
      <c r="F6" s="2">
        <v>2.5227000713348402</v>
      </c>
      <c r="G6" s="4">
        <v>2.61150002479553</v>
      </c>
      <c r="H6" s="2">
        <v>3.7104599642818412E-3</v>
      </c>
      <c r="I6" s="2">
        <v>16.370989425749677</v>
      </c>
      <c r="J6" s="4">
        <v>4.6637477874756321</v>
      </c>
      <c r="K6" s="2">
        <f t="shared" si="0"/>
        <v>3.6376239061355813</v>
      </c>
    </row>
    <row r="7" spans="1:11">
      <c r="A7" s="2" t="s">
        <v>25</v>
      </c>
      <c r="B7" s="3" t="s">
        <v>26</v>
      </c>
      <c r="C7" s="2" t="s">
        <v>27</v>
      </c>
      <c r="D7" s="2">
        <v>4.1862998008728001</v>
      </c>
      <c r="E7" s="2">
        <v>2.52589988708496</v>
      </c>
      <c r="F7" s="2">
        <v>3.45110011100769</v>
      </c>
      <c r="G7" s="4">
        <v>3.45110011100769</v>
      </c>
      <c r="H7" s="2">
        <v>1.9518510739081039E-2</v>
      </c>
      <c r="I7" s="2">
        <v>7.0525417207513428</v>
      </c>
      <c r="J7" s="4">
        <v>4.3474445343017685</v>
      </c>
      <c r="K7" s="2">
        <f t="shared" si="0"/>
        <v>3.8992723226547295</v>
      </c>
    </row>
    <row r="8" spans="1:11">
      <c r="A8" s="2" t="s">
        <v>28</v>
      </c>
      <c r="B8" s="3" t="s">
        <v>29</v>
      </c>
      <c r="C8" s="2" t="s">
        <v>30</v>
      </c>
      <c r="D8" s="2">
        <v>4.1409997940063503</v>
      </c>
      <c r="E8" s="2">
        <v>3.7062999010086051</v>
      </c>
      <c r="F8" s="2">
        <v>3.2716000080108598</v>
      </c>
      <c r="G8" s="4">
        <v>3.7062999010086051</v>
      </c>
      <c r="H8" s="2">
        <v>4.5540947440048211E-3</v>
      </c>
      <c r="I8" s="2">
        <v>14.767658883844497</v>
      </c>
      <c r="J8" s="4">
        <v>3.9520467122395999</v>
      </c>
      <c r="K8" s="2">
        <f t="shared" si="0"/>
        <v>3.8291733066241025</v>
      </c>
    </row>
    <row r="9" spans="1:11">
      <c r="A9" s="2" t="s">
        <v>31</v>
      </c>
      <c r="B9" s="3" t="s">
        <v>32</v>
      </c>
      <c r="C9" s="2" t="s">
        <v>33</v>
      </c>
      <c r="D9" s="2">
        <v>0.16650000214576699</v>
      </c>
      <c r="E9" s="2">
        <v>2.86999996751547E-2</v>
      </c>
      <c r="F9" s="2">
        <v>4.8399999737739598E-2</v>
      </c>
      <c r="G9" s="2">
        <v>4.8399999737739598E-2</v>
      </c>
      <c r="H9" s="2">
        <v>0.19976370455282227</v>
      </c>
      <c r="I9" s="2">
        <v>1.8871663965618568</v>
      </c>
      <c r="J9" s="4">
        <v>3.5218613942463683</v>
      </c>
      <c r="K9" s="2">
        <f t="shared" si="0"/>
        <v>1.785130696992054</v>
      </c>
    </row>
    <row r="10" spans="1:11">
      <c r="A10" s="2" t="s">
        <v>34</v>
      </c>
      <c r="B10" s="3" t="s">
        <v>35</v>
      </c>
      <c r="C10" s="2" t="s">
        <v>36</v>
      </c>
      <c r="D10" s="2">
        <v>3.5815999507904102</v>
      </c>
      <c r="E10" s="2">
        <v>6.4134998321533203</v>
      </c>
      <c r="F10" s="2">
        <v>3.5132000446319598</v>
      </c>
      <c r="G10" s="4">
        <v>3.5815999507904102</v>
      </c>
      <c r="H10" s="2">
        <v>4.2205977242604713E-2</v>
      </c>
      <c r="I10" s="2">
        <v>4.7121232459363744</v>
      </c>
      <c r="J10" s="4">
        <v>3.3702398935953646</v>
      </c>
      <c r="K10" s="2">
        <f t="shared" si="0"/>
        <v>3.4759199221928876</v>
      </c>
    </row>
    <row r="11" spans="1:11">
      <c r="A11" s="2" t="s">
        <v>37</v>
      </c>
      <c r="B11" s="3" t="s">
        <v>38</v>
      </c>
      <c r="C11" s="2" t="s">
        <v>39</v>
      </c>
      <c r="D11" s="2">
        <v>1.2201000452041599</v>
      </c>
      <c r="E11" s="2">
        <v>0.55040001869201705</v>
      </c>
      <c r="F11" s="2">
        <v>0.88525003194808849</v>
      </c>
      <c r="G11" s="2">
        <v>0.88525003194808849</v>
      </c>
      <c r="H11" s="2">
        <v>4.4530741212825138E-2</v>
      </c>
      <c r="I11" s="2">
        <v>4.579059196761909</v>
      </c>
      <c r="J11" s="4">
        <v>3.2818673451741667</v>
      </c>
      <c r="K11" s="2">
        <f t="shared" si="0"/>
        <v>2.0835586885611277</v>
      </c>
    </row>
    <row r="12" spans="1:11">
      <c r="A12" s="2" t="s">
        <v>40</v>
      </c>
      <c r="B12" s="3" t="s">
        <v>41</v>
      </c>
      <c r="C12" s="2" t="s">
        <v>42</v>
      </c>
      <c r="D12" s="2">
        <v>4.5652999877929696</v>
      </c>
      <c r="E12" s="2">
        <v>6.12020015716553</v>
      </c>
      <c r="F12" s="2">
        <v>4.7375001907348597</v>
      </c>
      <c r="G12" s="4">
        <v>4.7375001907348597</v>
      </c>
      <c r="H12" s="2">
        <v>9.0390348962550073E-3</v>
      </c>
      <c r="I12" s="2">
        <v>10.446700434044324</v>
      </c>
      <c r="J12" s="4">
        <v>3.1360403696696331</v>
      </c>
      <c r="K12" s="2">
        <f t="shared" si="0"/>
        <v>3.9367702802022464</v>
      </c>
    </row>
    <row r="13" spans="1:11">
      <c r="A13" s="2" t="s">
        <v>43</v>
      </c>
      <c r="B13" s="3" t="s">
        <v>44</v>
      </c>
      <c r="C13" s="2" t="s">
        <v>45</v>
      </c>
      <c r="D13" s="2">
        <v>4.41970014572144</v>
      </c>
      <c r="E13" s="2">
        <v>2.7472999095916699</v>
      </c>
      <c r="F13" s="2">
        <v>3.4024000167846702</v>
      </c>
      <c r="G13" s="4">
        <v>3.4024000167846702</v>
      </c>
      <c r="H13" s="2">
        <v>1.8542441477277769E-2</v>
      </c>
      <c r="I13" s="2">
        <v>7.2412022236788625</v>
      </c>
      <c r="J13" s="4">
        <v>3.0966663360595668</v>
      </c>
      <c r="K13" s="2">
        <f t="shared" si="0"/>
        <v>3.2495331764221183</v>
      </c>
    </row>
    <row r="14" spans="1:11">
      <c r="A14" s="2" t="s">
        <v>46</v>
      </c>
      <c r="B14" s="3" t="s">
        <v>47</v>
      </c>
      <c r="C14" s="2" t="s">
        <v>48</v>
      </c>
      <c r="D14" s="2">
        <v>2.9684998989105198</v>
      </c>
      <c r="E14" s="2">
        <v>2.6981999874114999</v>
      </c>
      <c r="F14" s="2">
        <v>2.6740999221801802</v>
      </c>
      <c r="G14" s="4">
        <v>2.6981999874114999</v>
      </c>
      <c r="H14" s="2">
        <v>1.1502091237966298E-3</v>
      </c>
      <c r="I14" s="2">
        <v>29.460268264636078</v>
      </c>
      <c r="J14" s="4">
        <v>2.889183680216469</v>
      </c>
      <c r="K14" s="2">
        <f t="shared" si="0"/>
        <v>2.7936918338139844</v>
      </c>
    </row>
    <row r="15" spans="1:11">
      <c r="A15" s="2" t="s">
        <v>49</v>
      </c>
      <c r="B15" s="3" t="s">
        <v>50</v>
      </c>
      <c r="C15" s="2" t="s">
        <v>51</v>
      </c>
      <c r="D15" s="2">
        <v>1.0013999938964799</v>
      </c>
      <c r="E15" s="2">
        <v>1.1168999671936</v>
      </c>
      <c r="F15" s="2">
        <v>1.23239994049072</v>
      </c>
      <c r="G15" s="4">
        <v>1.1168999671936</v>
      </c>
      <c r="H15" s="2">
        <v>3.5456785827253355E-3</v>
      </c>
      <c r="I15" s="2">
        <v>16.749159631187243</v>
      </c>
      <c r="J15" s="4">
        <v>2.8540541330972999</v>
      </c>
      <c r="K15" s="2">
        <f t="shared" si="0"/>
        <v>1.98547705014545</v>
      </c>
    </row>
    <row r="16" spans="1:11">
      <c r="A16" s="2" t="s">
        <v>52</v>
      </c>
      <c r="B16" s="3" t="s">
        <v>53</v>
      </c>
      <c r="C16" s="2" t="s">
        <v>54</v>
      </c>
      <c r="D16" s="2">
        <v>2.5787000656127899</v>
      </c>
      <c r="E16" s="2">
        <v>2.7748999595642099</v>
      </c>
      <c r="F16" s="2">
        <v>2.8659999370575</v>
      </c>
      <c r="G16" s="4">
        <v>2.7748999595642099</v>
      </c>
      <c r="H16" s="2">
        <v>9.5578699918566219E-4</v>
      </c>
      <c r="I16" s="2">
        <v>32.322723498913604</v>
      </c>
      <c r="J16" s="4">
        <v>2.817975362141933</v>
      </c>
      <c r="K16" s="2">
        <f t="shared" si="0"/>
        <v>2.7964376608530714</v>
      </c>
    </row>
    <row r="17" spans="1:11">
      <c r="A17" s="2" t="s">
        <v>55</v>
      </c>
      <c r="B17" s="3" t="s">
        <v>56</v>
      </c>
      <c r="C17" s="2" t="s">
        <v>57</v>
      </c>
      <c r="D17" s="2">
        <v>1.10230004787445</v>
      </c>
      <c r="E17" s="2">
        <v>1.19140005111694</v>
      </c>
      <c r="F17" s="2">
        <v>1.07509994506836</v>
      </c>
      <c r="G17" s="4">
        <v>1.10230004787445</v>
      </c>
      <c r="H17" s="2">
        <v>9.768351844930143E-4</v>
      </c>
      <c r="I17" s="2">
        <v>31.972087728688241</v>
      </c>
      <c r="J17" s="4">
        <v>2.5533173878987689</v>
      </c>
      <c r="K17" s="2">
        <f t="shared" si="0"/>
        <v>1.8278087178866094</v>
      </c>
    </row>
    <row r="18" spans="1:11">
      <c r="A18" s="2" t="s">
        <v>58</v>
      </c>
      <c r="B18" s="3" t="s">
        <v>59</v>
      </c>
      <c r="C18" s="2" t="s">
        <v>60</v>
      </c>
      <c r="D18" s="2">
        <v>4.1633000373840297</v>
      </c>
      <c r="E18" s="2">
        <v>3.1843999624252302</v>
      </c>
      <c r="F18" s="2">
        <v>2.2054998874664302</v>
      </c>
      <c r="G18" s="4">
        <v>3.1843999624252302</v>
      </c>
      <c r="H18" s="2">
        <v>3.0085006152414173E-2</v>
      </c>
      <c r="I18" s="2">
        <v>5.6344285465225479</v>
      </c>
      <c r="J18" s="4">
        <v>2.5096696217854664</v>
      </c>
      <c r="K18" s="2">
        <f t="shared" si="0"/>
        <v>2.8470347921053483</v>
      </c>
    </row>
    <row r="19" spans="1:11">
      <c r="A19" s="2" t="s">
        <v>61</v>
      </c>
      <c r="B19" s="3" t="s">
        <v>62</v>
      </c>
      <c r="C19" s="2" t="s">
        <v>63</v>
      </c>
      <c r="D19" s="2">
        <v>1.7890000343322801</v>
      </c>
      <c r="E19" s="2">
        <v>1.9843000173568699</v>
      </c>
      <c r="F19" s="2">
        <v>1.91509997844696</v>
      </c>
      <c r="G19" s="4">
        <v>1.91509997844696</v>
      </c>
      <c r="H19" s="2">
        <v>9.078436912647235E-4</v>
      </c>
      <c r="I19" s="2">
        <v>33.166420275908841</v>
      </c>
      <c r="J19" s="4">
        <v>2.4394149780273011</v>
      </c>
      <c r="K19" s="2">
        <f t="shared" si="0"/>
        <v>2.1772574782371308</v>
      </c>
    </row>
    <row r="20" spans="1:11">
      <c r="A20" s="2" t="s">
        <v>64</v>
      </c>
      <c r="B20" s="3" t="s">
        <v>65</v>
      </c>
      <c r="C20" s="2" t="s">
        <v>66</v>
      </c>
      <c r="D20" s="2">
        <v>3.1184000968933101</v>
      </c>
      <c r="E20" s="2">
        <v>2.6380999088287398</v>
      </c>
      <c r="F20" s="2">
        <v>2.8782500028610247</v>
      </c>
      <c r="G20" s="4">
        <v>2.8782500028610247</v>
      </c>
      <c r="H20" s="2">
        <v>2.3124841018899805E-3</v>
      </c>
      <c r="I20" s="2">
        <v>20.758997667393597</v>
      </c>
      <c r="J20" s="4">
        <v>2.3920110066731972</v>
      </c>
      <c r="K20" s="2">
        <f t="shared" si="0"/>
        <v>2.635130504767111</v>
      </c>
    </row>
    <row r="21" spans="1:11">
      <c r="A21" s="2" t="s">
        <v>67</v>
      </c>
      <c r="B21" s="3" t="s">
        <v>68</v>
      </c>
      <c r="C21" s="2" t="s">
        <v>69</v>
      </c>
      <c r="D21" s="2">
        <v>2.03539991378784</v>
      </c>
      <c r="E21" s="2">
        <v>2.2260999679565403</v>
      </c>
      <c r="F21" s="2">
        <v>2.4168000221252401</v>
      </c>
      <c r="G21" s="4">
        <v>2.2260999679565403</v>
      </c>
      <c r="H21" s="2">
        <v>2.4372555056752757E-3</v>
      </c>
      <c r="I21" s="2">
        <v>20.21875800736413</v>
      </c>
      <c r="J21" s="4">
        <v>2.3879725138346295</v>
      </c>
      <c r="K21" s="2">
        <f t="shared" si="0"/>
        <v>2.3070362408955849</v>
      </c>
    </row>
    <row r="22" spans="1:11">
      <c r="A22" s="2" t="s">
        <v>70</v>
      </c>
      <c r="B22" s="3" t="s">
        <v>71</v>
      </c>
      <c r="C22" s="2" t="s">
        <v>72</v>
      </c>
      <c r="D22" s="2">
        <v>2.22420001029968</v>
      </c>
      <c r="E22" s="2">
        <v>2.16919994354248</v>
      </c>
      <c r="F22" s="2">
        <v>1.8673000335693399</v>
      </c>
      <c r="G22" s="4">
        <v>2.16919994354248</v>
      </c>
      <c r="H22" s="2">
        <v>2.8141817826129382E-3</v>
      </c>
      <c r="I22" s="2">
        <v>18.810735674285038</v>
      </c>
      <c r="J22" s="4">
        <v>2.3809159596760665</v>
      </c>
      <c r="K22" s="2">
        <f t="shared" si="0"/>
        <v>2.2750579516092735</v>
      </c>
    </row>
    <row r="23" spans="1:11">
      <c r="A23" s="2" t="s">
        <v>73</v>
      </c>
      <c r="B23" s="3" t="s">
        <v>74</v>
      </c>
      <c r="C23" s="2" t="s">
        <v>75</v>
      </c>
      <c r="D23" s="2">
        <v>2.5044000148773198</v>
      </c>
      <c r="E23" s="2">
        <v>2.7414999008178702</v>
      </c>
      <c r="F23" s="2">
        <v>2.7258999347686799</v>
      </c>
      <c r="G23" s="4">
        <v>2.7258999347686799</v>
      </c>
      <c r="H23" s="2">
        <v>8.2920042860966218E-4</v>
      </c>
      <c r="I23" s="2">
        <v>34.705637194822827</v>
      </c>
      <c r="J23" s="4">
        <v>2.371028264363602</v>
      </c>
      <c r="K23" s="2">
        <f t="shared" si="0"/>
        <v>2.5484640995661412</v>
      </c>
    </row>
    <row r="24" spans="1:11">
      <c r="A24" s="2" t="s">
        <v>76</v>
      </c>
      <c r="B24" s="3" t="s">
        <v>77</v>
      </c>
      <c r="C24" s="2" t="s">
        <v>75</v>
      </c>
      <c r="D24" s="2">
        <v>1.8020000457763701</v>
      </c>
      <c r="E24" s="2">
        <v>2.0996999740600599</v>
      </c>
      <c r="F24" s="2">
        <v>2.2172999382018999</v>
      </c>
      <c r="G24" s="4">
        <v>2.0996999740600599</v>
      </c>
      <c r="H24" s="2">
        <v>3.6512870375453475E-3</v>
      </c>
      <c r="I24" s="2">
        <v>16.503846369108299</v>
      </c>
      <c r="J24" s="4">
        <v>2.371028264363602</v>
      </c>
      <c r="K24" s="2">
        <f t="shared" si="0"/>
        <v>2.2353641192118312</v>
      </c>
    </row>
    <row r="25" spans="1:11">
      <c r="A25" s="2" t="s">
        <v>78</v>
      </c>
      <c r="B25" s="3" t="s">
        <v>79</v>
      </c>
      <c r="C25" s="2" t="s">
        <v>80</v>
      </c>
      <c r="D25" s="2">
        <v>2.3894999027252202</v>
      </c>
      <c r="E25" s="2">
        <v>2.9295001029968302</v>
      </c>
      <c r="F25" s="2">
        <v>2.4642000198364302</v>
      </c>
      <c r="G25" s="4">
        <v>2.4642000198364302</v>
      </c>
      <c r="H25" s="2">
        <v>4.2130706233841804E-3</v>
      </c>
      <c r="I25" s="2">
        <v>15.35765696031155</v>
      </c>
      <c r="J25" s="4">
        <v>2.322286605834968</v>
      </c>
      <c r="K25" s="2">
        <f t="shared" si="0"/>
        <v>2.3932433128356991</v>
      </c>
    </row>
    <row r="26" spans="1:11">
      <c r="A26" s="2" t="s">
        <v>81</v>
      </c>
      <c r="B26" s="3" t="s">
        <v>82</v>
      </c>
      <c r="C26" s="2" t="s">
        <v>83</v>
      </c>
      <c r="D26" s="2">
        <v>0.40000000596046398</v>
      </c>
      <c r="E26" s="2">
        <v>0.23240000009536699</v>
      </c>
      <c r="F26" s="2">
        <v>0.404100000858307</v>
      </c>
      <c r="G26" s="2">
        <v>0.40000000596046398</v>
      </c>
      <c r="H26" s="2">
        <v>2.5770008766759667E-2</v>
      </c>
      <c r="I26" s="2">
        <v>6.1082996973782393</v>
      </c>
      <c r="J26" s="4">
        <v>2.3144715627034671</v>
      </c>
      <c r="K26" s="2">
        <f t="shared" si="0"/>
        <v>1.3572357843319656</v>
      </c>
    </row>
    <row r="27" spans="1:11">
      <c r="A27" s="2" t="s">
        <v>84</v>
      </c>
      <c r="B27" s="3" t="s">
        <v>85</v>
      </c>
      <c r="C27" s="2" t="s">
        <v>86</v>
      </c>
      <c r="D27" s="2">
        <v>2.3677000999450701</v>
      </c>
      <c r="E27" s="2">
        <v>2.3842999935150102</v>
      </c>
      <c r="F27" s="2">
        <v>2.5599000453949001</v>
      </c>
      <c r="G27" s="4">
        <v>2.3842999935150102</v>
      </c>
      <c r="H27" s="2">
        <v>6.3582041676084116E-4</v>
      </c>
      <c r="I27" s="2">
        <v>39.639264578512311</v>
      </c>
      <c r="J27" s="4">
        <v>2.249109903971334</v>
      </c>
      <c r="K27" s="2">
        <f t="shared" si="0"/>
        <v>2.3167049487431721</v>
      </c>
    </row>
    <row r="28" spans="1:11">
      <c r="A28" s="2" t="s">
        <v>87</v>
      </c>
      <c r="B28" s="3" t="s">
        <v>88</v>
      </c>
      <c r="C28" s="2" t="s">
        <v>89</v>
      </c>
      <c r="D28" s="2">
        <v>4.7107000350952104</v>
      </c>
      <c r="E28" s="2">
        <v>4.8804998397827104</v>
      </c>
      <c r="F28" s="2">
        <v>3.7019999027252202</v>
      </c>
      <c r="G28" s="4">
        <v>4.7107000350952104</v>
      </c>
      <c r="H28" s="2">
        <v>6.8199263696734451E-3</v>
      </c>
      <c r="I28" s="2">
        <v>12.047027012530862</v>
      </c>
      <c r="J28" s="4">
        <v>2.2220535278320348</v>
      </c>
      <c r="K28" s="2">
        <f t="shared" si="0"/>
        <v>3.4663767814636226</v>
      </c>
    </row>
    <row r="29" spans="1:11">
      <c r="A29" s="2" t="s">
        <v>90</v>
      </c>
      <c r="B29" s="3" t="s">
        <v>91</v>
      </c>
      <c r="C29" s="2" t="s">
        <v>92</v>
      </c>
      <c r="D29" s="2">
        <v>3.9331998825073198</v>
      </c>
      <c r="E29" s="2">
        <v>2.8461999893188499</v>
      </c>
      <c r="F29" s="2">
        <v>3.0838999748229998</v>
      </c>
      <c r="G29" s="4">
        <v>3.0838999748229998</v>
      </c>
      <c r="H29" s="2">
        <v>9.9207347912299675E-3</v>
      </c>
      <c r="I29" s="2">
        <v>9.9650126848239573</v>
      </c>
      <c r="J29" s="4">
        <v>2.1316045125325331</v>
      </c>
      <c r="K29" s="2">
        <f t="shared" si="0"/>
        <v>2.6077522436777665</v>
      </c>
    </row>
    <row r="30" spans="1:11">
      <c r="A30" s="2" t="s">
        <v>93</v>
      </c>
      <c r="B30" s="3" t="s">
        <v>94</v>
      </c>
      <c r="C30" s="2" t="s">
        <v>95</v>
      </c>
      <c r="D30" s="2">
        <v>0.506699979305267</v>
      </c>
      <c r="E30" s="2">
        <v>0.38524998724460602</v>
      </c>
      <c r="F30" s="2">
        <v>0.26379999518394498</v>
      </c>
      <c r="G30" s="2">
        <v>0.38524998724460602</v>
      </c>
      <c r="H30" s="2">
        <v>3.1567254173069603E-2</v>
      </c>
      <c r="I30" s="2">
        <v>5.4942165100318396</v>
      </c>
      <c r="J30" s="4">
        <v>2.0814584096272633</v>
      </c>
      <c r="K30" s="2">
        <f t="shared" si="0"/>
        <v>1.2333541984359346</v>
      </c>
    </row>
    <row r="31" spans="1:11">
      <c r="A31" s="2" t="s">
        <v>96</v>
      </c>
      <c r="B31" s="3" t="s">
        <v>97</v>
      </c>
      <c r="C31" s="2" t="s">
        <v>98</v>
      </c>
      <c r="D31" s="2">
        <v>1.1125999689102199</v>
      </c>
      <c r="E31" s="2">
        <v>0.60509997606277499</v>
      </c>
      <c r="F31" s="2">
        <v>0.59210002422332797</v>
      </c>
      <c r="G31" s="2">
        <v>0.60509997606277499</v>
      </c>
      <c r="H31" s="2">
        <v>4.61413845514239E-2</v>
      </c>
      <c r="I31" s="2">
        <v>4.4926969668513204</v>
      </c>
      <c r="J31" s="4">
        <v>1.9580421447754013</v>
      </c>
      <c r="K31" s="2">
        <f t="shared" si="0"/>
        <v>1.2815710604190882</v>
      </c>
    </row>
    <row r="32" spans="1:11">
      <c r="A32" s="2" t="s">
        <v>99</v>
      </c>
      <c r="B32" s="3" t="s">
        <v>100</v>
      </c>
      <c r="C32" s="2" t="s">
        <v>101</v>
      </c>
      <c r="D32" s="2">
        <v>1.0872999429702801</v>
      </c>
      <c r="E32" s="2">
        <v>1.32599997520447</v>
      </c>
      <c r="F32" s="2">
        <v>1.26779997348785</v>
      </c>
      <c r="G32" s="4">
        <v>1.26779997348785</v>
      </c>
      <c r="H32" s="2">
        <v>3.4120439237133263E-3</v>
      </c>
      <c r="I32" s="2">
        <v>17.075723036129922</v>
      </c>
      <c r="J32" s="4">
        <v>1.9459857940674006</v>
      </c>
      <c r="K32" s="2">
        <f t="shared" si="0"/>
        <v>1.6068928837776253</v>
      </c>
    </row>
    <row r="33" spans="1:11">
      <c r="A33" s="2" t="s">
        <v>102</v>
      </c>
      <c r="B33" s="3" t="s">
        <v>103</v>
      </c>
      <c r="C33" s="2" t="s">
        <v>104</v>
      </c>
      <c r="D33" s="2">
        <v>3.7987000942230198</v>
      </c>
      <c r="E33" s="2">
        <v>1.8367999792098999</v>
      </c>
      <c r="F33" s="2">
        <v>2.8177500367164598</v>
      </c>
      <c r="G33" s="4">
        <v>2.8177500367164598</v>
      </c>
      <c r="H33" s="2">
        <v>3.8104603845184902E-2</v>
      </c>
      <c r="I33" s="2">
        <v>4.9752647336883822</v>
      </c>
      <c r="J33" s="4">
        <v>1.9453563690185653</v>
      </c>
      <c r="K33" s="2">
        <f t="shared" si="0"/>
        <v>2.3815532028675124</v>
      </c>
    </row>
    <row r="34" spans="1:11">
      <c r="A34" s="2" t="s">
        <v>105</v>
      </c>
      <c r="B34" s="3" t="s">
        <v>106</v>
      </c>
      <c r="C34" s="2" t="s">
        <v>107</v>
      </c>
      <c r="D34" s="2">
        <v>1.7799999713897701</v>
      </c>
      <c r="E34" s="2">
        <v>1.0119999647140501</v>
      </c>
      <c r="F34" s="2">
        <v>1.2158999443054199</v>
      </c>
      <c r="G34" s="4">
        <v>1.2158999443054199</v>
      </c>
      <c r="H34" s="2">
        <v>2.8309227197223577E-2</v>
      </c>
      <c r="I34" s="2">
        <v>5.8164723452990934</v>
      </c>
      <c r="J34" s="4">
        <v>1.7822628021240021</v>
      </c>
      <c r="K34" s="2">
        <f t="shared" si="0"/>
        <v>1.499081373214711</v>
      </c>
    </row>
    <row r="35" spans="1:11">
      <c r="A35" s="2" t="s">
        <v>108</v>
      </c>
      <c r="B35" s="3" t="s">
        <v>109</v>
      </c>
      <c r="C35" s="2" t="s">
        <v>110</v>
      </c>
      <c r="D35" s="2">
        <v>0.84979999065399203</v>
      </c>
      <c r="E35" s="2">
        <v>0.51300001144409202</v>
      </c>
      <c r="F35" s="2">
        <v>0.84630000591278098</v>
      </c>
      <c r="G35" s="2">
        <v>0.84630000591278098</v>
      </c>
      <c r="H35" s="2">
        <v>2.2240502783948835E-2</v>
      </c>
      <c r="I35" s="2">
        <v>6.5930747713428577</v>
      </c>
      <c r="J35" s="4">
        <v>1.7816842397053669</v>
      </c>
      <c r="K35" s="2">
        <f t="shared" si="0"/>
        <v>1.3139921228090738</v>
      </c>
    </row>
    <row r="36" spans="1:11">
      <c r="A36" s="2" t="s">
        <v>111</v>
      </c>
      <c r="B36" s="3" t="s">
        <v>112</v>
      </c>
      <c r="C36" s="2" t="s">
        <v>113</v>
      </c>
      <c r="D36" s="2">
        <v>2.8956000804901101</v>
      </c>
      <c r="E36" s="2">
        <v>2.5199999809265101</v>
      </c>
      <c r="F36" s="2">
        <v>2.37159991264343</v>
      </c>
      <c r="G36" s="4">
        <v>2.5199999809265101</v>
      </c>
      <c r="H36" s="2">
        <v>3.5893443901626391E-3</v>
      </c>
      <c r="I36" s="2">
        <v>16.646420325956228</v>
      </c>
      <c r="J36" s="4">
        <v>1.6915442148844662</v>
      </c>
      <c r="K36" s="2">
        <f t="shared" si="0"/>
        <v>2.1057720979054881</v>
      </c>
    </row>
    <row r="37" spans="1:11">
      <c r="A37" s="2" t="s">
        <v>114</v>
      </c>
      <c r="B37" s="3" t="s">
        <v>115</v>
      </c>
      <c r="C37" s="2" t="s">
        <v>116</v>
      </c>
      <c r="D37" s="2">
        <v>1.0757999420166</v>
      </c>
      <c r="E37" s="2">
        <v>0.729900002479553</v>
      </c>
      <c r="F37" s="2">
        <v>0.66100001335143999</v>
      </c>
      <c r="G37" s="2">
        <v>0.729900002479553</v>
      </c>
      <c r="H37" s="2">
        <v>2.3505376405352895E-2</v>
      </c>
      <c r="I37" s="2">
        <v>6.406980918407136</v>
      </c>
      <c r="J37" s="4">
        <v>1.6874338785806984</v>
      </c>
      <c r="K37" s="2">
        <f t="shared" si="0"/>
        <v>1.2086669405301258</v>
      </c>
    </row>
    <row r="38" spans="1:11">
      <c r="A38" s="2" t="s">
        <v>117</v>
      </c>
      <c r="B38" s="3" t="s">
        <v>118</v>
      </c>
      <c r="C38" s="2" t="s">
        <v>119</v>
      </c>
      <c r="D38" s="2">
        <v>1.2958999872207599</v>
      </c>
      <c r="E38" s="2">
        <v>1.228600025177</v>
      </c>
      <c r="F38" s="2">
        <v>1.2348999977111801</v>
      </c>
      <c r="G38" s="4">
        <v>1.2348999977111801</v>
      </c>
      <c r="H38" s="2">
        <v>2.9315347912413201E-4</v>
      </c>
      <c r="I38" s="2">
        <v>58.392486781880031</v>
      </c>
      <c r="J38" s="4">
        <v>1.6625137329101669</v>
      </c>
      <c r="K38" s="2">
        <f t="shared" si="0"/>
        <v>1.4487068653106734</v>
      </c>
    </row>
    <row r="39" spans="1:11">
      <c r="A39" s="2" t="s">
        <v>120</v>
      </c>
      <c r="B39" s="3" t="s">
        <v>121</v>
      </c>
      <c r="C39" s="2" t="s">
        <v>122</v>
      </c>
      <c r="D39" s="2">
        <v>0.80379998683929399</v>
      </c>
      <c r="E39" s="2">
        <v>0.39779999852180498</v>
      </c>
      <c r="F39" s="2">
        <v>2.18000002205372E-2</v>
      </c>
      <c r="G39" s="2">
        <v>0.39779999852180498</v>
      </c>
      <c r="H39" s="2">
        <v>0.21266429246457083</v>
      </c>
      <c r="I39" s="2">
        <v>1.8060284705549843</v>
      </c>
      <c r="J39" s="4">
        <v>1.6100851694742673</v>
      </c>
      <c r="K39" s="2">
        <f t="shared" si="0"/>
        <v>1.003942583998036</v>
      </c>
    </row>
    <row r="40" spans="1:11">
      <c r="A40" s="2" t="s">
        <v>123</v>
      </c>
      <c r="B40" s="3" t="s">
        <v>124</v>
      </c>
      <c r="C40" s="2" t="s">
        <v>125</v>
      </c>
      <c r="D40" s="2">
        <v>1.21440005302429</v>
      </c>
      <c r="E40" s="2">
        <v>0.99129998683929399</v>
      </c>
      <c r="F40" s="2">
        <v>1.0063999891281099</v>
      </c>
      <c r="G40" s="4">
        <v>1.0063999891281099</v>
      </c>
      <c r="H40" s="2">
        <v>4.4893297349964849E-3</v>
      </c>
      <c r="I40" s="2">
        <v>14.874526081485351</v>
      </c>
      <c r="J40" s="4">
        <v>1.5965302785238009</v>
      </c>
      <c r="K40" s="2">
        <f t="shared" si="0"/>
        <v>1.3014651338259555</v>
      </c>
    </row>
    <row r="41" spans="1:11">
      <c r="A41" s="2" t="s">
        <v>126</v>
      </c>
      <c r="B41" s="3" t="s">
        <v>127</v>
      </c>
      <c r="C41" s="2" t="s">
        <v>128</v>
      </c>
      <c r="D41" s="2">
        <v>0.78409999608993497</v>
      </c>
      <c r="E41" s="2">
        <v>0.55659997463226296</v>
      </c>
      <c r="F41" s="2">
        <v>0.57270002365112305</v>
      </c>
      <c r="G41" s="2">
        <v>0.57270002365112305</v>
      </c>
      <c r="H41" s="2">
        <v>1.2951141040814691E-2</v>
      </c>
      <c r="I41" s="2">
        <v>8.7015247370598416</v>
      </c>
      <c r="J41" s="4">
        <v>1.5955092112223674</v>
      </c>
      <c r="K41" s="2">
        <f t="shared" si="0"/>
        <v>1.0841046174367452</v>
      </c>
    </row>
    <row r="42" spans="1:11">
      <c r="A42" s="2" t="s">
        <v>129</v>
      </c>
      <c r="B42" s="3" t="s">
        <v>130</v>
      </c>
      <c r="C42" s="2" t="s">
        <v>131</v>
      </c>
      <c r="D42" s="2">
        <v>0.77640002965927102</v>
      </c>
      <c r="E42" s="2">
        <v>0.24269999563694</v>
      </c>
      <c r="F42" s="2">
        <v>0.60350000858306896</v>
      </c>
      <c r="G42" s="2">
        <v>0.60350000858306896</v>
      </c>
      <c r="H42" s="2">
        <v>7.5098079671381629E-2</v>
      </c>
      <c r="I42" s="2">
        <v>3.4402654996681603</v>
      </c>
      <c r="J42" s="4">
        <v>1.5948721567789654</v>
      </c>
      <c r="K42" s="2">
        <f t="shared" si="0"/>
        <v>1.0991860826810171</v>
      </c>
    </row>
    <row r="43" spans="1:11">
      <c r="A43" s="2" t="s">
        <v>132</v>
      </c>
      <c r="B43" s="3" t="s">
        <v>133</v>
      </c>
      <c r="C43" s="2" t="s">
        <v>134</v>
      </c>
      <c r="D43" s="2">
        <v>2.4059998989105198</v>
      </c>
      <c r="E43" s="2">
        <v>1.28229999542236</v>
      </c>
      <c r="F43" s="2">
        <v>0.59719997644424405</v>
      </c>
      <c r="G43" s="4">
        <v>1.28229999542236</v>
      </c>
      <c r="H43" s="2">
        <v>0.11350078077475119</v>
      </c>
      <c r="I43" s="2">
        <v>2.7093531444229488</v>
      </c>
      <c r="J43" s="4">
        <v>1.5926074981689347</v>
      </c>
      <c r="K43" s="2">
        <f t="shared" si="0"/>
        <v>1.4374537467956472</v>
      </c>
    </row>
    <row r="44" spans="1:11">
      <c r="A44" s="2" t="s">
        <v>135</v>
      </c>
      <c r="B44" s="3" t="s">
        <v>136</v>
      </c>
      <c r="C44" s="2" t="s">
        <v>137</v>
      </c>
      <c r="D44" s="2">
        <v>2.0490999221801802</v>
      </c>
      <c r="E44" s="2">
        <v>1.9743000268936199</v>
      </c>
      <c r="F44" s="2">
        <v>2.4721000194549601</v>
      </c>
      <c r="G44" s="4">
        <v>2.0490999221801802</v>
      </c>
      <c r="H44" s="2">
        <v>5.0843695819848683E-3</v>
      </c>
      <c r="I44" s="2">
        <v>13.970772774249859</v>
      </c>
      <c r="J44" s="4">
        <v>1.5834821065266986</v>
      </c>
      <c r="K44" s="2">
        <f t="shared" si="0"/>
        <v>1.8162910143534394</v>
      </c>
    </row>
    <row r="45" spans="1:11">
      <c r="A45" s="2" t="s">
        <v>138</v>
      </c>
      <c r="B45" s="3" t="s">
        <v>139</v>
      </c>
      <c r="C45" s="2" t="s">
        <v>140</v>
      </c>
      <c r="D45" s="2">
        <v>1.0371999740600599</v>
      </c>
      <c r="E45" s="2">
        <v>0.76029998064041104</v>
      </c>
      <c r="F45" s="2">
        <v>0.77630001306533802</v>
      </c>
      <c r="G45" s="2">
        <v>0.77630001306533802</v>
      </c>
      <c r="H45" s="2">
        <v>1.0767742593028637E-2</v>
      </c>
      <c r="I45" s="2">
        <v>9.5589059447765923</v>
      </c>
      <c r="J45" s="4">
        <v>1.5509726206461671</v>
      </c>
      <c r="K45" s="2">
        <f t="shared" si="0"/>
        <v>1.1636363168557526</v>
      </c>
    </row>
    <row r="46" spans="1:11">
      <c r="A46" s="2" t="s">
        <v>141</v>
      </c>
      <c r="B46" s="3" t="s">
        <v>142</v>
      </c>
      <c r="C46" s="2" t="s">
        <v>143</v>
      </c>
      <c r="D46" s="2">
        <v>1.2879999876022299</v>
      </c>
      <c r="E46" s="2">
        <v>0.97909998893737804</v>
      </c>
      <c r="F46" s="2">
        <v>1.08930003643036</v>
      </c>
      <c r="G46" s="4">
        <v>1.08930003643036</v>
      </c>
      <c r="H46" s="2">
        <v>6.4631807053949506E-3</v>
      </c>
      <c r="I46" s="2">
        <v>12.378376387939344</v>
      </c>
      <c r="J46" s="4">
        <v>1.5050614674886305</v>
      </c>
      <c r="K46" s="2">
        <f t="shared" si="0"/>
        <v>1.2971807519594951</v>
      </c>
    </row>
    <row r="47" spans="1:11">
      <c r="A47" s="2" t="s">
        <v>144</v>
      </c>
      <c r="B47" s="3" t="s">
        <v>145</v>
      </c>
      <c r="C47" s="2" t="s">
        <v>146</v>
      </c>
      <c r="D47" s="2">
        <v>0.31709998846054099</v>
      </c>
      <c r="E47" s="2">
        <v>0.41354998946189897</v>
      </c>
      <c r="F47" s="2">
        <v>0.50999999046325695</v>
      </c>
      <c r="G47" s="2">
        <v>0.41354998946189897</v>
      </c>
      <c r="H47" s="2">
        <v>1.7652558043210097E-2</v>
      </c>
      <c r="I47" s="2">
        <v>7.4265379552199038</v>
      </c>
      <c r="J47" s="4">
        <v>1.5013186136881345</v>
      </c>
      <c r="K47" s="2">
        <f t="shared" si="0"/>
        <v>0.95743430157501674</v>
      </c>
    </row>
    <row r="48" spans="1:11">
      <c r="A48" s="2" t="s">
        <v>147</v>
      </c>
      <c r="B48" s="3" t="s">
        <v>148</v>
      </c>
      <c r="C48" s="2" t="s">
        <v>149</v>
      </c>
      <c r="D48" s="2">
        <v>0.90890002250671398</v>
      </c>
      <c r="E48" s="2">
        <v>1.0597000122070299</v>
      </c>
      <c r="F48" s="2">
        <v>0.87489998340606701</v>
      </c>
      <c r="G48" s="2">
        <v>0.90890002250671398</v>
      </c>
      <c r="H48" s="2">
        <v>3.5704068593096381E-3</v>
      </c>
      <c r="I48" s="2">
        <v>16.690746518664753</v>
      </c>
      <c r="J48" s="4">
        <v>1.4975789388021319</v>
      </c>
      <c r="K48" s="2">
        <f t="shared" si="0"/>
        <v>1.2032394806544229</v>
      </c>
    </row>
    <row r="49" spans="1:11">
      <c r="A49" s="2" t="s">
        <v>150</v>
      </c>
      <c r="B49" s="3" t="s">
        <v>151</v>
      </c>
      <c r="C49" s="2" t="s">
        <v>152</v>
      </c>
      <c r="D49" s="2">
        <v>2.5499999523162802</v>
      </c>
      <c r="E49" s="2">
        <v>2.3815000057220499</v>
      </c>
      <c r="F49" s="2">
        <v>2.1398999691009499</v>
      </c>
      <c r="G49" s="4">
        <v>2.3815000057220499</v>
      </c>
      <c r="H49" s="2">
        <v>2.5395021245309397E-3</v>
      </c>
      <c r="I49" s="2">
        <v>19.806024564910572</v>
      </c>
      <c r="J49" s="4">
        <v>1.4892533620198343</v>
      </c>
      <c r="K49" s="2">
        <f t="shared" si="0"/>
        <v>1.9353766838709421</v>
      </c>
    </row>
    <row r="50" spans="1:11">
      <c r="A50" s="2" t="s">
        <v>153</v>
      </c>
      <c r="B50" s="3" t="s">
        <v>154</v>
      </c>
      <c r="C50" s="2" t="s">
        <v>155</v>
      </c>
      <c r="D50" s="2">
        <v>1.07630002498627</v>
      </c>
      <c r="E50" s="2">
        <v>1.1491999626159699</v>
      </c>
      <c r="F50" s="2">
        <v>1.1253000497818</v>
      </c>
      <c r="G50" s="4">
        <v>1.1253000497818</v>
      </c>
      <c r="H50" s="2">
        <v>3.6881580488957435E-4</v>
      </c>
      <c r="I50" s="2">
        <v>52.056513929233439</v>
      </c>
      <c r="J50" s="4">
        <v>1.418614705403666</v>
      </c>
      <c r="K50" s="2">
        <f t="shared" si="0"/>
        <v>1.2719573775927331</v>
      </c>
    </row>
    <row r="51" spans="1:11">
      <c r="A51" s="2" t="s">
        <v>156</v>
      </c>
      <c r="B51" s="3" t="s">
        <v>157</v>
      </c>
      <c r="C51" s="2" t="s">
        <v>158</v>
      </c>
      <c r="D51" s="2">
        <v>1.57529997825623</v>
      </c>
      <c r="E51" s="2">
        <v>1.50469994544983</v>
      </c>
      <c r="F51" s="2">
        <v>1.5734000205993699</v>
      </c>
      <c r="G51" s="4">
        <v>1.5734000205993699</v>
      </c>
      <c r="H51" s="2">
        <v>2.2407761344046579E-4</v>
      </c>
      <c r="I51" s="2">
        <v>66.792510673680468</v>
      </c>
      <c r="J51" s="4">
        <v>1.4058456420898331</v>
      </c>
      <c r="K51" s="2">
        <f t="shared" si="0"/>
        <v>1.4896228313446014</v>
      </c>
    </row>
    <row r="52" spans="1:11">
      <c r="A52" s="2" t="s">
        <v>159</v>
      </c>
      <c r="B52" s="3" t="s">
        <v>160</v>
      </c>
      <c r="C52" s="2" t="s">
        <v>161</v>
      </c>
      <c r="D52" s="2">
        <v>1.2601000070571899</v>
      </c>
      <c r="E52" s="2">
        <v>1.1859000325202951</v>
      </c>
      <c r="F52" s="2">
        <v>1.1117000579834</v>
      </c>
      <c r="G52" s="4">
        <v>1.1859000325202951</v>
      </c>
      <c r="H52" s="2">
        <v>1.3023898997282109E-3</v>
      </c>
      <c r="I52" s="2">
        <v>27.682477276341796</v>
      </c>
      <c r="J52" s="4">
        <v>1.3503265380859339</v>
      </c>
      <c r="K52" s="2">
        <f t="shared" si="0"/>
        <v>1.2681132853031145</v>
      </c>
    </row>
    <row r="53" spans="1:11">
      <c r="A53" s="2" t="s">
        <v>162</v>
      </c>
      <c r="B53" s="3" t="s">
        <v>163</v>
      </c>
      <c r="C53" s="2" t="s">
        <v>164</v>
      </c>
      <c r="D53" s="2">
        <v>0.88800001144409202</v>
      </c>
      <c r="E53" s="2">
        <v>1.45510005950928</v>
      </c>
      <c r="F53" s="2">
        <v>0.93239998817443803</v>
      </c>
      <c r="G53" s="2">
        <v>0.93239998817443803</v>
      </c>
      <c r="H53" s="2">
        <v>2.6703235037520208E-2</v>
      </c>
      <c r="I53" s="2">
        <v>5.9962832069967682</v>
      </c>
      <c r="J53" s="4">
        <v>1.2745068868001326</v>
      </c>
      <c r="K53" s="2">
        <f t="shared" si="0"/>
        <v>1.1034534374872853</v>
      </c>
    </row>
    <row r="54" spans="1:11">
      <c r="A54" s="2" t="s">
        <v>165</v>
      </c>
      <c r="B54" s="3" t="s">
        <v>166</v>
      </c>
      <c r="C54" s="2" t="s">
        <v>167</v>
      </c>
      <c r="D54" s="2">
        <v>0.35859999060630798</v>
      </c>
      <c r="E54" s="2">
        <v>0.25704999268054951</v>
      </c>
      <c r="F54" s="2">
        <v>0.15549999475479101</v>
      </c>
      <c r="G54" s="2">
        <v>0.25704999268054951</v>
      </c>
      <c r="H54" s="2">
        <v>4.8286918549976868E-2</v>
      </c>
      <c r="I54" s="2">
        <v>4.3842802215851879</v>
      </c>
      <c r="J54" s="4">
        <v>1.2438875834147325</v>
      </c>
      <c r="K54" s="2">
        <f t="shared" si="0"/>
        <v>0.75046878804764106</v>
      </c>
    </row>
    <row r="55" spans="1:11">
      <c r="A55" s="2" t="s">
        <v>168</v>
      </c>
      <c r="B55" s="3" t="s">
        <v>169</v>
      </c>
      <c r="C55" s="2" t="s">
        <v>170</v>
      </c>
      <c r="D55" s="2">
        <v>0.52079999446868896</v>
      </c>
      <c r="E55" s="2">
        <v>0.80720001459121704</v>
      </c>
      <c r="F55" s="2">
        <v>0.59689998626708995</v>
      </c>
      <c r="G55" s="2">
        <v>0.59689998626708995</v>
      </c>
      <c r="H55" s="2">
        <v>1.7355794102631064E-2</v>
      </c>
      <c r="I55" s="2">
        <v>7.4914633345818809</v>
      </c>
      <c r="J55" s="4">
        <v>1.223335266113267</v>
      </c>
      <c r="K55" s="2">
        <f t="shared" si="0"/>
        <v>0.91011762619017844</v>
      </c>
    </row>
    <row r="56" spans="1:11">
      <c r="A56" s="2" t="s">
        <v>171</v>
      </c>
      <c r="B56" s="3" t="s">
        <v>172</v>
      </c>
      <c r="C56" s="2" t="s">
        <v>173</v>
      </c>
      <c r="D56" s="2">
        <v>1.0101000070571899</v>
      </c>
      <c r="E56" s="2">
        <v>0.94040000438690197</v>
      </c>
      <c r="F56" s="2">
        <v>0.95120000839233398</v>
      </c>
      <c r="G56" s="2">
        <v>0.95120000839233398</v>
      </c>
      <c r="H56" s="2">
        <v>5.0105295861373363E-4</v>
      </c>
      <c r="I56" s="2">
        <v>44.657554142324848</v>
      </c>
      <c r="J56" s="4">
        <v>1.2077439626057966</v>
      </c>
      <c r="K56" s="2">
        <f t="shared" si="0"/>
        <v>1.0794719854990653</v>
      </c>
    </row>
    <row r="57" spans="1:11">
      <c r="A57" s="2" t="s">
        <v>174</v>
      </c>
      <c r="B57" s="3" t="s">
        <v>175</v>
      </c>
      <c r="C57" s="2" t="s">
        <v>176</v>
      </c>
      <c r="D57" s="2">
        <v>0.582499980926514</v>
      </c>
      <c r="E57" s="2">
        <v>0.91149997711181596</v>
      </c>
      <c r="F57" s="2">
        <v>0.88340002298355103</v>
      </c>
      <c r="G57" s="2">
        <v>0.88340002298355103</v>
      </c>
      <c r="H57" s="2">
        <v>1.7200649075645232E-2</v>
      </c>
      <c r="I57" s="2">
        <v>7.5260665970558343</v>
      </c>
      <c r="J57" s="4">
        <v>1.1821320851643335</v>
      </c>
      <c r="K57" s="2">
        <f t="shared" si="0"/>
        <v>1.0327660540739423</v>
      </c>
    </row>
    <row r="58" spans="1:11">
      <c r="A58" s="2" t="s">
        <v>177</v>
      </c>
      <c r="B58" s="3" t="s">
        <v>178</v>
      </c>
      <c r="C58" s="2" t="s">
        <v>179</v>
      </c>
      <c r="D58" s="2">
        <v>0.76419997215270996</v>
      </c>
      <c r="E58" s="2">
        <v>1.0369999408721899</v>
      </c>
      <c r="F58" s="2">
        <v>0.77619999647140503</v>
      </c>
      <c r="G58" s="2">
        <v>0.77619999647140503</v>
      </c>
      <c r="H58" s="2">
        <v>1.0561926162757682E-2</v>
      </c>
      <c r="I58" s="2">
        <v>9.6531007687362216</v>
      </c>
      <c r="J58" s="4">
        <v>1.1759541829426681</v>
      </c>
      <c r="K58" s="2">
        <f t="shared" si="0"/>
        <v>0.97607708970703655</v>
      </c>
    </row>
    <row r="59" spans="1:11">
      <c r="A59" s="2" t="s">
        <v>180</v>
      </c>
      <c r="B59" s="3" t="s">
        <v>181</v>
      </c>
      <c r="C59" s="2" t="s">
        <v>182</v>
      </c>
      <c r="D59" s="2">
        <v>1.370850056409836</v>
      </c>
      <c r="E59" s="2">
        <v>2.00410008430481</v>
      </c>
      <c r="F59" s="2">
        <v>0.73760002851486195</v>
      </c>
      <c r="G59" s="4">
        <v>1.370850056409836</v>
      </c>
      <c r="H59" s="2">
        <v>6.4340706016576071E-2</v>
      </c>
      <c r="I59" s="2">
        <v>3.7495173196491263</v>
      </c>
      <c r="J59" s="4">
        <v>1.1614487965901645</v>
      </c>
      <c r="K59" s="2">
        <f t="shared" si="0"/>
        <v>1.2661494265000002</v>
      </c>
    </row>
    <row r="60" spans="1:11">
      <c r="A60" s="2" t="s">
        <v>183</v>
      </c>
      <c r="B60" s="3" t="s">
        <v>184</v>
      </c>
      <c r="C60" s="2" t="s">
        <v>185</v>
      </c>
      <c r="D60" s="2">
        <v>0.85699999332428001</v>
      </c>
      <c r="E60" s="2">
        <v>0.66460001468658403</v>
      </c>
      <c r="F60" s="2">
        <v>0.89639997482299805</v>
      </c>
      <c r="G60" s="2">
        <v>0.85699999332428001</v>
      </c>
      <c r="H60" s="2">
        <v>7.8011767323811739E-3</v>
      </c>
      <c r="I60" s="2">
        <v>11.25556518471994</v>
      </c>
      <c r="J60" s="4">
        <v>1.1588961283365649</v>
      </c>
      <c r="K60" s="2">
        <f t="shared" si="0"/>
        <v>1.0079480608304223</v>
      </c>
    </row>
    <row r="61" spans="1:11">
      <c r="A61" s="2" t="s">
        <v>186</v>
      </c>
      <c r="B61" s="3" t="s">
        <v>187</v>
      </c>
      <c r="C61" s="2" t="s">
        <v>188</v>
      </c>
      <c r="D61" s="2">
        <v>1.31180000305176</v>
      </c>
      <c r="E61" s="2">
        <v>1.10629999637604</v>
      </c>
      <c r="F61" s="2">
        <v>1.19130003452301</v>
      </c>
      <c r="G61" s="4">
        <v>1.19130003452301</v>
      </c>
      <c r="H61" s="2">
        <v>2.446345194219034E-3</v>
      </c>
      <c r="I61" s="2">
        <v>20.181022469071181</v>
      </c>
      <c r="J61" s="4">
        <v>1.1576093037923023</v>
      </c>
      <c r="K61" s="2">
        <f t="shared" si="0"/>
        <v>1.1744546691576563</v>
      </c>
    </row>
    <row r="62" spans="1:11">
      <c r="A62" s="2" t="s">
        <v>189</v>
      </c>
      <c r="B62" s="3" t="s">
        <v>190</v>
      </c>
      <c r="C62" s="2" t="s">
        <v>191</v>
      </c>
      <c r="D62" s="2">
        <v>1.0879000425338701</v>
      </c>
      <c r="E62" s="2">
        <v>1.0649000406265301</v>
      </c>
      <c r="F62" s="2">
        <v>1.0764000415802002</v>
      </c>
      <c r="G62" s="4">
        <v>1.0764000415802002</v>
      </c>
      <c r="H62" s="2">
        <v>3.8045412863250544E-5</v>
      </c>
      <c r="I62" s="2">
        <v>162.11994840671565</v>
      </c>
      <c r="J62" s="4">
        <v>1.156878153483099</v>
      </c>
      <c r="K62" s="2">
        <f t="shared" si="0"/>
        <v>1.1166390975316496</v>
      </c>
    </row>
    <row r="63" spans="1:11">
      <c r="A63" s="2" t="s">
        <v>192</v>
      </c>
      <c r="B63" s="3" t="s">
        <v>193</v>
      </c>
      <c r="C63" s="2" t="s">
        <v>194</v>
      </c>
      <c r="D63" s="2">
        <v>0.26379999518394498</v>
      </c>
      <c r="E63" s="2">
        <v>0.27329999208450301</v>
      </c>
      <c r="F63" s="2">
        <v>0.24600000679493</v>
      </c>
      <c r="G63" s="2">
        <v>0.26379999518394498</v>
      </c>
      <c r="H63" s="2">
        <v>9.3825144890925956E-4</v>
      </c>
      <c r="I63" s="2">
        <v>32.623804257436589</v>
      </c>
      <c r="J63" s="4">
        <v>1.1460717519124302</v>
      </c>
      <c r="K63" s="2">
        <f t="shared" si="0"/>
        <v>0.70493587354818754</v>
      </c>
    </row>
    <row r="64" spans="1:11">
      <c r="A64" s="2" t="s">
        <v>195</v>
      </c>
      <c r="B64" s="3" t="s">
        <v>196</v>
      </c>
      <c r="C64" s="2" t="s">
        <v>197</v>
      </c>
      <c r="D64" s="2">
        <v>1.43340003490448</v>
      </c>
      <c r="E64" s="2">
        <v>1.43340003490448</v>
      </c>
      <c r="F64" s="2">
        <v>1.33399999141693</v>
      </c>
      <c r="G64" s="4">
        <v>1.43340003490448</v>
      </c>
      <c r="H64" s="2">
        <v>5.5942847925129842E-4</v>
      </c>
      <c r="I64" s="2">
        <v>42.261551543003591</v>
      </c>
      <c r="J64" s="4">
        <v>1.1203962961832659</v>
      </c>
      <c r="K64" s="2">
        <f t="shared" si="0"/>
        <v>1.2768981655438729</v>
      </c>
    </row>
    <row r="65" spans="1:11">
      <c r="A65" s="2" t="s">
        <v>198</v>
      </c>
      <c r="B65" s="3" t="s">
        <v>199</v>
      </c>
      <c r="C65" s="2" t="s">
        <v>200</v>
      </c>
      <c r="D65" s="2">
        <v>1.20899999141693</v>
      </c>
      <c r="E65" s="2">
        <v>1.15139997005463</v>
      </c>
      <c r="F65" s="2">
        <v>1.0506000518798799</v>
      </c>
      <c r="G65" s="4">
        <v>1.15139997005463</v>
      </c>
      <c r="H65" s="2">
        <v>1.6533546174878036E-3</v>
      </c>
      <c r="I65" s="2">
        <v>24.562803933568741</v>
      </c>
      <c r="J65" s="4">
        <v>1.0801537831624337</v>
      </c>
      <c r="K65" s="2">
        <f t="shared" si="0"/>
        <v>1.1157768766085319</v>
      </c>
    </row>
    <row r="66" spans="1:11">
      <c r="A66" s="2" t="s">
        <v>201</v>
      </c>
      <c r="B66" s="3" t="s">
        <v>202</v>
      </c>
      <c r="C66" s="2" t="s">
        <v>203</v>
      </c>
      <c r="D66" s="2">
        <v>1.18659996986389</v>
      </c>
      <c r="E66" s="2">
        <v>0.79820001125335704</v>
      </c>
      <c r="F66" s="2">
        <v>0.95509999990463301</v>
      </c>
      <c r="G66" s="2">
        <v>0.95509999990463301</v>
      </c>
      <c r="H66" s="2">
        <v>1.2993705912348935E-2</v>
      </c>
      <c r="I66" s="2">
        <v>8.6869792076818051</v>
      </c>
      <c r="J66" s="4">
        <v>1.080078125</v>
      </c>
      <c r="K66" s="2">
        <f t="shared" si="0"/>
        <v>1.0175890624523165</v>
      </c>
    </row>
    <row r="67" spans="1:11">
      <c r="A67" s="2" t="s">
        <v>204</v>
      </c>
      <c r="B67" s="3" t="s">
        <v>205</v>
      </c>
      <c r="C67" s="2" t="s">
        <v>206</v>
      </c>
      <c r="D67" s="2">
        <v>2.0420999526977499</v>
      </c>
      <c r="E67" s="2">
        <v>1.98129999637604</v>
      </c>
      <c r="F67" s="2">
        <v>1.12000000476837</v>
      </c>
      <c r="G67" s="4">
        <v>1.98129999637604</v>
      </c>
      <c r="H67" s="2">
        <v>2.8861810773038368E-2</v>
      </c>
      <c r="I67" s="2">
        <v>5.7580536494608205</v>
      </c>
      <c r="J67" s="4">
        <v>1.0719712575276645</v>
      </c>
      <c r="K67" s="2">
        <f t="shared" ref="K67:K130" si="1">AVERAGE(G67,J67)</f>
        <v>1.5266356269518524</v>
      </c>
    </row>
    <row r="68" spans="1:11">
      <c r="A68" s="2" t="s">
        <v>207</v>
      </c>
      <c r="B68" s="3" t="s">
        <v>205</v>
      </c>
      <c r="C68" s="2" t="s">
        <v>206</v>
      </c>
      <c r="D68" s="2">
        <v>1.22679996490479</v>
      </c>
      <c r="E68" s="2">
        <v>1.28970003128052</v>
      </c>
      <c r="F68" s="2">
        <v>0.196400001645088</v>
      </c>
      <c r="G68" s="4">
        <v>1.22679996490479</v>
      </c>
      <c r="H68" s="2">
        <v>0.12536284109739565</v>
      </c>
      <c r="I68" s="2">
        <v>2.5515254148819562</v>
      </c>
      <c r="J68" s="4">
        <v>1.0719712575276645</v>
      </c>
      <c r="K68" s="2">
        <f t="shared" si="1"/>
        <v>1.1493856112162273</v>
      </c>
    </row>
    <row r="69" spans="1:11">
      <c r="A69" s="2" t="s">
        <v>208</v>
      </c>
      <c r="B69" s="3" t="s">
        <v>209</v>
      </c>
      <c r="C69" s="2" t="s">
        <v>210</v>
      </c>
      <c r="D69" s="2">
        <v>0.87000000476837203</v>
      </c>
      <c r="E69" s="2">
        <v>0.76010000705719005</v>
      </c>
      <c r="F69" s="2">
        <v>0.76910001039505005</v>
      </c>
      <c r="G69" s="2">
        <v>0.76910001039505005</v>
      </c>
      <c r="H69" s="2">
        <v>1.9348835889957772E-3</v>
      </c>
      <c r="I69" s="2">
        <v>22.700824709848519</v>
      </c>
      <c r="J69" s="4">
        <v>1.0692793528238695</v>
      </c>
      <c r="K69" s="2">
        <f t="shared" si="1"/>
        <v>0.9191896816094598</v>
      </c>
    </row>
    <row r="70" spans="1:11">
      <c r="A70" s="2" t="s">
        <v>211</v>
      </c>
      <c r="B70" s="3" t="s">
        <v>212</v>
      </c>
      <c r="C70" s="2" t="s">
        <v>213</v>
      </c>
      <c r="D70" s="2">
        <v>4.1136999130248997</v>
      </c>
      <c r="E70" s="2">
        <v>3.59019994735718</v>
      </c>
      <c r="F70" s="2">
        <v>3.2799999713897701</v>
      </c>
      <c r="G70" s="4">
        <v>3.59019994735718</v>
      </c>
      <c r="H70" s="2">
        <v>4.3860862515215518E-3</v>
      </c>
      <c r="I70" s="2">
        <v>15.049743898384806</v>
      </c>
      <c r="J70" s="4">
        <v>1.0675786336263648</v>
      </c>
      <c r="K70" s="2">
        <f t="shared" si="1"/>
        <v>2.3288892904917722</v>
      </c>
    </row>
    <row r="71" spans="1:11">
      <c r="A71" s="2" t="s">
        <v>214</v>
      </c>
      <c r="B71" s="3" t="s">
        <v>215</v>
      </c>
      <c r="C71" s="2" t="s">
        <v>216</v>
      </c>
      <c r="D71" s="2">
        <v>0.478700011968613</v>
      </c>
      <c r="E71" s="2">
        <v>0.34779998660087602</v>
      </c>
      <c r="F71" s="2">
        <v>0.35649999976158098</v>
      </c>
      <c r="G71" s="2">
        <v>0.35649999976158098</v>
      </c>
      <c r="H71" s="2">
        <v>1.1289849241394362E-2</v>
      </c>
      <c r="I71" s="2">
        <v>9.3315583109457876</v>
      </c>
      <c r="J71" s="4">
        <v>1.044534683227532</v>
      </c>
      <c r="K71" s="2">
        <f t="shared" si="1"/>
        <v>0.70051734149455647</v>
      </c>
    </row>
    <row r="72" spans="1:11">
      <c r="A72" s="2" t="s">
        <v>217</v>
      </c>
      <c r="B72" s="3" t="s">
        <v>218</v>
      </c>
      <c r="C72" s="2" t="s">
        <v>219</v>
      </c>
      <c r="D72" s="2">
        <v>1.5032000541687001</v>
      </c>
      <c r="E72" s="2">
        <v>1.84879994392395</v>
      </c>
      <c r="F72" s="2">
        <v>1.6049000024795499</v>
      </c>
      <c r="G72" s="4">
        <v>1.6049000024795499</v>
      </c>
      <c r="H72" s="2">
        <v>3.829391372403854E-3</v>
      </c>
      <c r="I72" s="2">
        <v>16.113319414108176</v>
      </c>
      <c r="J72" s="4">
        <v>1.0253785451253634</v>
      </c>
      <c r="K72" s="2">
        <f t="shared" si="1"/>
        <v>1.3151392738024565</v>
      </c>
    </row>
    <row r="73" spans="1:11">
      <c r="A73" s="2" t="s">
        <v>220</v>
      </c>
      <c r="B73" s="3" t="s">
        <v>221</v>
      </c>
      <c r="C73" s="2" t="s">
        <v>222</v>
      </c>
      <c r="D73" s="2">
        <v>0.81889998912811302</v>
      </c>
      <c r="E73" s="2">
        <v>0.73309999704360951</v>
      </c>
      <c r="F73" s="2">
        <v>0.647300004959106</v>
      </c>
      <c r="G73" s="2">
        <v>0.73309999704360951</v>
      </c>
      <c r="H73" s="2">
        <v>4.5348691679411553E-3</v>
      </c>
      <c r="I73" s="2">
        <v>14.799144044879933</v>
      </c>
      <c r="J73" s="4">
        <v>1.0203132629394318</v>
      </c>
      <c r="K73" s="2">
        <f t="shared" si="1"/>
        <v>0.87670662999152071</v>
      </c>
    </row>
    <row r="74" spans="1:11">
      <c r="A74" s="2" t="s">
        <v>223</v>
      </c>
      <c r="B74" s="3" t="s">
        <v>224</v>
      </c>
      <c r="C74" s="2" t="s">
        <v>225</v>
      </c>
      <c r="D74" s="2">
        <v>0.19830000400543199</v>
      </c>
      <c r="E74" s="2">
        <v>0.571399986743927</v>
      </c>
      <c r="F74" s="2">
        <v>0.43259999155998202</v>
      </c>
      <c r="G74" s="2">
        <v>0.43259999155998202</v>
      </c>
      <c r="H74" s="2">
        <v>6.652230386877285E-2</v>
      </c>
      <c r="I74" s="2">
        <v>3.6809991685435262</v>
      </c>
      <c r="J74" s="4">
        <v>1.0156294504801018</v>
      </c>
      <c r="K74" s="2">
        <f t="shared" si="1"/>
        <v>0.72411472102004193</v>
      </c>
    </row>
    <row r="75" spans="1:11">
      <c r="A75" s="2" t="s">
        <v>226</v>
      </c>
      <c r="B75" s="3" t="s">
        <v>227</v>
      </c>
      <c r="C75" s="2" t="s">
        <v>228</v>
      </c>
      <c r="D75" s="2">
        <v>0.65130001306533802</v>
      </c>
      <c r="E75" s="2">
        <v>0.66719999909400951</v>
      </c>
      <c r="F75" s="2">
        <v>0.683099985122681</v>
      </c>
      <c r="G75" s="2">
        <v>0.66719999909400951</v>
      </c>
      <c r="H75" s="2">
        <v>1.8925042234602566E-4</v>
      </c>
      <c r="I75" s="2">
        <v>72.6808372760118</v>
      </c>
      <c r="J75" s="2">
        <v>0.9920463562012003</v>
      </c>
      <c r="K75" s="2">
        <f t="shared" si="1"/>
        <v>0.82962317764760485</v>
      </c>
    </row>
    <row r="76" spans="1:11">
      <c r="A76" s="2" t="s">
        <v>229</v>
      </c>
      <c r="B76" s="3" t="s">
        <v>230</v>
      </c>
      <c r="C76" s="2" t="s">
        <v>231</v>
      </c>
      <c r="D76" s="2">
        <v>1.1131000518798799</v>
      </c>
      <c r="E76" s="2">
        <v>0.89560002088546797</v>
      </c>
      <c r="F76" s="2">
        <v>1.1181999444961499</v>
      </c>
      <c r="G76" s="4">
        <v>1.1131000518798799</v>
      </c>
      <c r="H76" s="2">
        <v>4.9178656450301235E-3</v>
      </c>
      <c r="I76" s="2">
        <v>14.207092470043843</v>
      </c>
      <c r="J76" s="2">
        <v>0.96998723347979876</v>
      </c>
      <c r="K76" s="2">
        <f t="shared" si="1"/>
        <v>1.0415436426798395</v>
      </c>
    </row>
    <row r="77" spans="1:11">
      <c r="A77" s="2" t="s">
        <v>232</v>
      </c>
      <c r="B77" s="3" t="s">
        <v>233</v>
      </c>
      <c r="C77" s="2" t="s">
        <v>234</v>
      </c>
      <c r="D77" s="2">
        <v>0.65280002355575595</v>
      </c>
      <c r="E77" s="2">
        <v>0.76630002260208097</v>
      </c>
      <c r="F77" s="2">
        <v>0.70955002307891846</v>
      </c>
      <c r="G77" s="2">
        <v>0.70955002307891846</v>
      </c>
      <c r="H77" s="2">
        <v>2.1254851917500454E-3</v>
      </c>
      <c r="I77" s="2">
        <v>21.655977106797145</v>
      </c>
      <c r="J77" s="2">
        <v>0.96085103352866952</v>
      </c>
      <c r="K77" s="2">
        <f t="shared" si="1"/>
        <v>0.83520052830379399</v>
      </c>
    </row>
    <row r="78" spans="1:11">
      <c r="A78" s="2" t="s">
        <v>235</v>
      </c>
      <c r="B78" s="3" t="s">
        <v>236</v>
      </c>
      <c r="C78" s="2" t="s">
        <v>237</v>
      </c>
      <c r="D78" s="2">
        <v>0.79799997806549094</v>
      </c>
      <c r="E78" s="2">
        <v>0.67900002002716098</v>
      </c>
      <c r="F78" s="2">
        <v>0.73849999904632591</v>
      </c>
      <c r="G78" s="2">
        <v>0.73849999904632591</v>
      </c>
      <c r="H78" s="2">
        <v>2.1567737518183917E-3</v>
      </c>
      <c r="I78" s="2">
        <v>21.497814634956402</v>
      </c>
      <c r="J78" s="2">
        <v>0.95642344156896542</v>
      </c>
      <c r="K78" s="2">
        <f t="shared" si="1"/>
        <v>0.84746172030764566</v>
      </c>
    </row>
    <row r="79" spans="1:11">
      <c r="A79" s="2" t="s">
        <v>238</v>
      </c>
      <c r="B79" s="3" t="s">
        <v>239</v>
      </c>
      <c r="C79" s="2" t="s">
        <v>240</v>
      </c>
      <c r="D79" s="2">
        <v>0.72479999065399203</v>
      </c>
      <c r="E79" s="2">
        <v>0.95240002870559703</v>
      </c>
      <c r="F79" s="2">
        <v>0.89929997920990001</v>
      </c>
      <c r="G79" s="2">
        <v>0.89929997920990001</v>
      </c>
      <c r="H79" s="2">
        <v>6.3466516105217131E-3</v>
      </c>
      <c r="I79" s="2">
        <v>12.492597436496727</v>
      </c>
      <c r="J79" s="2">
        <v>0.94543774922686552</v>
      </c>
      <c r="K79" s="2">
        <f t="shared" si="1"/>
        <v>0.92236886421838271</v>
      </c>
    </row>
    <row r="80" spans="1:11">
      <c r="A80" s="2" t="s">
        <v>241</v>
      </c>
      <c r="B80" s="3" t="s">
        <v>242</v>
      </c>
      <c r="C80" s="2" t="s">
        <v>243</v>
      </c>
      <c r="D80" s="2">
        <v>1.47290003299713</v>
      </c>
      <c r="E80" s="2">
        <v>1.28139996528625</v>
      </c>
      <c r="F80" s="2">
        <v>1.2202999591827399</v>
      </c>
      <c r="G80" s="4">
        <v>1.28139996528625</v>
      </c>
      <c r="H80" s="2">
        <v>3.2821606302779497E-3</v>
      </c>
      <c r="I80" s="2">
        <v>17.412012259994082</v>
      </c>
      <c r="J80" s="2">
        <v>0.94514338175456558</v>
      </c>
      <c r="K80" s="2">
        <f t="shared" si="1"/>
        <v>1.1132716735204078</v>
      </c>
    </row>
    <row r="81" spans="1:11">
      <c r="A81" s="2" t="s">
        <v>244</v>
      </c>
      <c r="B81" s="3" t="s">
        <v>245</v>
      </c>
      <c r="C81" s="2" t="s">
        <v>246</v>
      </c>
      <c r="D81" s="2">
        <v>0.42109999060630798</v>
      </c>
      <c r="E81" s="2">
        <v>0.339199990034103</v>
      </c>
      <c r="F81" s="2">
        <v>0.69840002059936501</v>
      </c>
      <c r="G81" s="2">
        <v>0.42109999060630798</v>
      </c>
      <c r="H81" s="2">
        <v>4.6506248041124111E-2</v>
      </c>
      <c r="I81" s="2">
        <v>4.4737445705810384</v>
      </c>
      <c r="J81" s="2">
        <v>0.93711853027343395</v>
      </c>
      <c r="K81" s="2">
        <f t="shared" si="1"/>
        <v>0.67910926043987097</v>
      </c>
    </row>
    <row r="82" spans="1:11">
      <c r="A82" s="2" t="s">
        <v>247</v>
      </c>
      <c r="B82" s="3" t="s">
        <v>248</v>
      </c>
      <c r="C82" s="2" t="s">
        <v>249</v>
      </c>
      <c r="D82" s="2">
        <v>0.533500015735626</v>
      </c>
      <c r="E82" s="2">
        <v>0.43509998917579701</v>
      </c>
      <c r="F82" s="2">
        <v>0.51139998435974099</v>
      </c>
      <c r="G82" s="2">
        <v>0.51139998435974099</v>
      </c>
      <c r="H82" s="2">
        <v>3.6307570952954439E-3</v>
      </c>
      <c r="I82" s="2">
        <v>16.550696623776084</v>
      </c>
      <c r="J82" s="2">
        <v>0.93646113077799953</v>
      </c>
      <c r="K82" s="2">
        <f t="shared" si="1"/>
        <v>0.72393055756887026</v>
      </c>
    </row>
    <row r="83" spans="1:11">
      <c r="A83" s="2" t="s">
        <v>250</v>
      </c>
      <c r="B83" s="3" t="s">
        <v>251</v>
      </c>
      <c r="C83" s="2" t="s">
        <v>252</v>
      </c>
      <c r="D83" s="2">
        <v>1.00409996509552</v>
      </c>
      <c r="E83" s="2">
        <v>0.85079997777938798</v>
      </c>
      <c r="F83" s="2">
        <v>0.927449971437454</v>
      </c>
      <c r="G83" s="2">
        <v>0.927449971437454</v>
      </c>
      <c r="H83" s="2">
        <v>2.2690386904174954E-3</v>
      </c>
      <c r="I83" s="2">
        <v>20.95747690696555</v>
      </c>
      <c r="J83" s="2">
        <v>0.93639437357580135</v>
      </c>
      <c r="K83" s="2">
        <f t="shared" si="1"/>
        <v>0.93192217250662768</v>
      </c>
    </row>
    <row r="84" spans="1:11">
      <c r="A84" s="2" t="s">
        <v>253</v>
      </c>
      <c r="B84" s="3" t="s">
        <v>254</v>
      </c>
      <c r="C84" s="2" t="s">
        <v>255</v>
      </c>
      <c r="D84" s="2">
        <v>0.85210001468658403</v>
      </c>
      <c r="E84" s="2">
        <v>0.74349999427795399</v>
      </c>
      <c r="F84" s="2">
        <v>0.82920002937316895</v>
      </c>
      <c r="G84" s="2">
        <v>0.82920002937316895</v>
      </c>
      <c r="H84" s="2">
        <v>1.6679285023737664E-3</v>
      </c>
      <c r="I84" s="2">
        <v>24.454989268796698</v>
      </c>
      <c r="J84" s="2">
        <v>0.93584887186686672</v>
      </c>
      <c r="K84" s="2">
        <f t="shared" si="1"/>
        <v>0.88252445062001783</v>
      </c>
    </row>
    <row r="85" spans="1:11">
      <c r="A85" s="2" t="s">
        <v>256</v>
      </c>
      <c r="B85" s="3" t="s">
        <v>257</v>
      </c>
      <c r="C85" s="2" t="s">
        <v>258</v>
      </c>
      <c r="D85" s="2">
        <v>0.76029998064041104</v>
      </c>
      <c r="E85" s="2">
        <v>0.74080002307891801</v>
      </c>
      <c r="F85" s="2">
        <v>0.78880000114440896</v>
      </c>
      <c r="G85" s="2">
        <v>0.76029998064041104</v>
      </c>
      <c r="H85" s="2">
        <v>3.3323687436034941E-4</v>
      </c>
      <c r="I85" s="2">
        <v>54.766490351031969</v>
      </c>
      <c r="J85" s="2">
        <v>0.9171504974365341</v>
      </c>
      <c r="K85" s="2">
        <f t="shared" si="1"/>
        <v>0.83872523903847251</v>
      </c>
    </row>
    <row r="86" spans="1:11">
      <c r="A86" s="2" t="s">
        <v>259</v>
      </c>
      <c r="B86" s="3" t="s">
        <v>260</v>
      </c>
      <c r="C86" s="2" t="s">
        <v>261</v>
      </c>
      <c r="D86" s="2">
        <v>0.46629999577999148</v>
      </c>
      <c r="E86" s="2">
        <v>0.49770000576973</v>
      </c>
      <c r="F86" s="2">
        <v>0.43489998579025302</v>
      </c>
      <c r="G86" s="2">
        <v>0.46629999577999148</v>
      </c>
      <c r="H86" s="2">
        <v>1.5080793863399796E-3</v>
      </c>
      <c r="I86" s="2">
        <v>25.721497685002003</v>
      </c>
      <c r="J86" s="2">
        <v>0.90851529439289891</v>
      </c>
      <c r="K86" s="2">
        <f t="shared" si="1"/>
        <v>0.68740764508644525</v>
      </c>
    </row>
    <row r="87" spans="1:11">
      <c r="A87" s="2" t="s">
        <v>262</v>
      </c>
      <c r="B87" s="3" t="s">
        <v>263</v>
      </c>
      <c r="C87" s="2" t="s">
        <v>264</v>
      </c>
      <c r="D87" s="2">
        <v>0.58749997615814198</v>
      </c>
      <c r="E87" s="2">
        <v>0.62110000848770097</v>
      </c>
      <c r="F87" s="2">
        <v>0.607100009918213</v>
      </c>
      <c r="G87" s="2">
        <v>0.607100009918213</v>
      </c>
      <c r="H87" s="2">
        <v>2.5911134744747126E-4</v>
      </c>
      <c r="I87" s="2">
        <v>62.111550806852115</v>
      </c>
      <c r="J87" s="2">
        <v>0.90712674458820075</v>
      </c>
      <c r="K87" s="2">
        <f t="shared" si="1"/>
        <v>0.75711337725320682</v>
      </c>
    </row>
    <row r="88" spans="1:11">
      <c r="A88" s="2" t="s">
        <v>265</v>
      </c>
      <c r="B88" s="3" t="s">
        <v>266</v>
      </c>
      <c r="C88" s="2" t="s">
        <v>267</v>
      </c>
      <c r="D88" s="2">
        <v>0.67610001564025901</v>
      </c>
      <c r="E88" s="2">
        <v>0.64840000867843595</v>
      </c>
      <c r="F88" s="2">
        <v>0.61659997701644897</v>
      </c>
      <c r="G88" s="2">
        <v>0.64840000867843595</v>
      </c>
      <c r="H88" s="2">
        <v>7.0506196497468229E-4</v>
      </c>
      <c r="I88" s="2">
        <v>37.640606156786809</v>
      </c>
      <c r="J88" s="2">
        <v>0.90263748168949931</v>
      </c>
      <c r="K88" s="2">
        <f t="shared" si="1"/>
        <v>0.77551874518396757</v>
      </c>
    </row>
    <row r="89" spans="1:11">
      <c r="A89" s="2" t="s">
        <v>268</v>
      </c>
      <c r="B89" s="3" t="s">
        <v>269</v>
      </c>
      <c r="C89" s="2" t="s">
        <v>270</v>
      </c>
      <c r="D89" s="2">
        <v>0.26759999990463301</v>
      </c>
      <c r="E89" s="2">
        <v>0.44380000233650202</v>
      </c>
      <c r="F89" s="2">
        <v>0.39579999446868902</v>
      </c>
      <c r="G89" s="2">
        <v>0.39579999446868902</v>
      </c>
      <c r="H89" s="2">
        <v>1.9707622254172032E-2</v>
      </c>
      <c r="I89" s="2">
        <v>7.0176038948037851</v>
      </c>
      <c r="J89" s="2">
        <v>0.89716021219886954</v>
      </c>
      <c r="K89" s="2">
        <f t="shared" si="1"/>
        <v>0.64648010333377925</v>
      </c>
    </row>
    <row r="90" spans="1:11">
      <c r="A90" s="2" t="s">
        <v>271</v>
      </c>
      <c r="B90" s="3" t="s">
        <v>272</v>
      </c>
      <c r="C90" s="2" t="s">
        <v>273</v>
      </c>
      <c r="D90" s="2">
        <v>0.410800009965897</v>
      </c>
      <c r="E90" s="2">
        <v>0.45919999480247498</v>
      </c>
      <c r="F90" s="2">
        <v>0.47960001230239901</v>
      </c>
      <c r="G90" s="2">
        <v>0.45919999480247498</v>
      </c>
      <c r="H90" s="2">
        <v>2.0503574675023901E-3</v>
      </c>
      <c r="I90" s="2">
        <v>22.050404651961923</v>
      </c>
      <c r="J90" s="2">
        <v>0.8938617706298686</v>
      </c>
      <c r="K90" s="2">
        <f t="shared" si="1"/>
        <v>0.67653088271617179</v>
      </c>
    </row>
    <row r="91" spans="1:11">
      <c r="A91" s="2" t="s">
        <v>274</v>
      </c>
      <c r="B91" s="3" t="s">
        <v>275</v>
      </c>
      <c r="C91" s="2" t="s">
        <v>276</v>
      </c>
      <c r="D91" s="2">
        <v>0.86529999971389804</v>
      </c>
      <c r="E91" s="2">
        <v>1.0075999498367301</v>
      </c>
      <c r="F91" s="2">
        <v>0.94080001115798995</v>
      </c>
      <c r="G91" s="2">
        <v>0.94080001115798995</v>
      </c>
      <c r="H91" s="2">
        <v>1.9151683856933901E-3</v>
      </c>
      <c r="I91" s="2">
        <v>22.817707562268915</v>
      </c>
      <c r="J91" s="2">
        <v>0.88151168823243609</v>
      </c>
      <c r="K91" s="2">
        <f t="shared" si="1"/>
        <v>0.91115584969521302</v>
      </c>
    </row>
    <row r="92" spans="1:11">
      <c r="A92" s="2" t="s">
        <v>277</v>
      </c>
      <c r="B92" s="3" t="s">
        <v>278</v>
      </c>
      <c r="C92" s="2" t="s">
        <v>279</v>
      </c>
      <c r="D92" s="2">
        <v>0.82289999723434404</v>
      </c>
      <c r="E92" s="2">
        <v>0.75700002908706698</v>
      </c>
      <c r="F92" s="2">
        <v>0.69880002737045299</v>
      </c>
      <c r="G92" s="2">
        <v>0.75700002908706698</v>
      </c>
      <c r="H92" s="2">
        <v>2.2199296574440365E-3</v>
      </c>
      <c r="I92" s="2">
        <v>21.188800801388723</v>
      </c>
      <c r="J92" s="2">
        <v>0.87928581237790127</v>
      </c>
      <c r="K92" s="2">
        <f t="shared" si="1"/>
        <v>0.81814292073248418</v>
      </c>
    </row>
    <row r="93" spans="1:11">
      <c r="A93" s="2" t="s">
        <v>280</v>
      </c>
      <c r="B93" s="3" t="s">
        <v>281</v>
      </c>
      <c r="C93" s="2" t="s">
        <v>282</v>
      </c>
      <c r="D93" s="2">
        <v>0.148399993777275</v>
      </c>
      <c r="E93" s="2">
        <v>0.191899999976158</v>
      </c>
      <c r="F93" s="2">
        <v>0.222100004553795</v>
      </c>
      <c r="G93" s="2">
        <v>0.191899999976158</v>
      </c>
      <c r="H93" s="2">
        <v>1.2770647404356402E-2</v>
      </c>
      <c r="I93" s="2">
        <v>8.7640047341594123</v>
      </c>
      <c r="J93" s="2">
        <v>0.87590789794920099</v>
      </c>
      <c r="K93" s="2">
        <f t="shared" si="1"/>
        <v>0.53390394896267945</v>
      </c>
    </row>
    <row r="94" spans="1:11">
      <c r="A94" s="2" t="s">
        <v>283</v>
      </c>
      <c r="B94" s="3" t="s">
        <v>284</v>
      </c>
      <c r="C94" s="2" t="s">
        <v>285</v>
      </c>
      <c r="D94" s="2">
        <v>0.12429999560117701</v>
      </c>
      <c r="E94" s="2">
        <v>0.12809999287128401</v>
      </c>
      <c r="F94" s="2">
        <v>0.12049999833107</v>
      </c>
      <c r="G94" s="2">
        <v>0.12429999560117701</v>
      </c>
      <c r="H94" s="2">
        <v>3.1138680167040343E-4</v>
      </c>
      <c r="I94" s="2">
        <v>56.656332217776566</v>
      </c>
      <c r="J94" s="2">
        <v>0.87390136718746803</v>
      </c>
      <c r="K94" s="2">
        <f t="shared" si="1"/>
        <v>0.49910068139432251</v>
      </c>
    </row>
    <row r="95" spans="1:11">
      <c r="A95" s="2" t="s">
        <v>286</v>
      </c>
      <c r="B95" s="3" t="s">
        <v>287</v>
      </c>
      <c r="C95" s="2" t="s">
        <v>288</v>
      </c>
      <c r="D95" s="2">
        <v>1.7400000095367401</v>
      </c>
      <c r="E95" s="2">
        <v>1.6681500077247602</v>
      </c>
      <c r="F95" s="2">
        <v>1.5963000059127801</v>
      </c>
      <c r="G95" s="4">
        <v>1.6681500077247602</v>
      </c>
      <c r="H95" s="2">
        <v>6.1781648455281409E-4</v>
      </c>
      <c r="I95" s="2">
        <v>40.213228881839029</v>
      </c>
      <c r="J95" s="2">
        <v>0.87003389994306346</v>
      </c>
      <c r="K95" s="2">
        <f t="shared" si="1"/>
        <v>1.2690919538339118</v>
      </c>
    </row>
    <row r="96" spans="1:11">
      <c r="A96" s="2" t="s">
        <v>289</v>
      </c>
      <c r="B96" s="3" t="s">
        <v>290</v>
      </c>
      <c r="C96" s="2" t="s">
        <v>291</v>
      </c>
      <c r="D96" s="2">
        <v>0.19769999384880099</v>
      </c>
      <c r="E96" s="2">
        <v>0.156299993395805</v>
      </c>
      <c r="F96" s="2">
        <v>0.17699999362230301</v>
      </c>
      <c r="G96" s="2">
        <v>0.17699999362230301</v>
      </c>
      <c r="H96" s="2">
        <v>4.5280930076197256E-3</v>
      </c>
      <c r="I96" s="2">
        <v>14.81028881829446</v>
      </c>
      <c r="J96" s="2">
        <v>0.86421775817870028</v>
      </c>
      <c r="K96" s="2">
        <f t="shared" si="1"/>
        <v>0.52060887590050164</v>
      </c>
    </row>
    <row r="97" spans="1:11">
      <c r="A97" s="2" t="s">
        <v>292</v>
      </c>
      <c r="B97" s="3" t="s">
        <v>293</v>
      </c>
      <c r="C97" s="2" t="s">
        <v>294</v>
      </c>
      <c r="D97" s="2">
        <v>0.99529999494552601</v>
      </c>
      <c r="E97" s="2">
        <v>0.73240000009536699</v>
      </c>
      <c r="F97" s="2">
        <v>1.05410003662109</v>
      </c>
      <c r="G97" s="2">
        <v>0.99529999494552601</v>
      </c>
      <c r="H97" s="2">
        <v>1.1185515459095983E-2</v>
      </c>
      <c r="I97" s="2">
        <v>9.375721081150477</v>
      </c>
      <c r="J97" s="2">
        <v>0.86157099405923532</v>
      </c>
      <c r="K97" s="2">
        <f t="shared" si="1"/>
        <v>0.92843549450238072</v>
      </c>
    </row>
    <row r="98" spans="1:11">
      <c r="A98" s="2" t="s">
        <v>295</v>
      </c>
      <c r="B98" s="3" t="s">
        <v>296</v>
      </c>
      <c r="C98" s="2" t="s">
        <v>294</v>
      </c>
      <c r="D98" s="2">
        <v>0.95340001583099399</v>
      </c>
      <c r="E98" s="2">
        <v>0.80040001869201705</v>
      </c>
      <c r="F98" s="2">
        <v>1.04069995880127</v>
      </c>
      <c r="G98" s="2">
        <v>0.95340001583099399</v>
      </c>
      <c r="H98" s="2">
        <v>5.6359305528929154E-3</v>
      </c>
      <c r="I98" s="2">
        <v>13.264026586627052</v>
      </c>
      <c r="J98" s="2">
        <v>0.86157099405923532</v>
      </c>
      <c r="K98" s="2">
        <f t="shared" si="1"/>
        <v>0.90748550494511471</v>
      </c>
    </row>
    <row r="99" spans="1:11">
      <c r="A99" s="2" t="s">
        <v>297</v>
      </c>
      <c r="B99" s="3" t="s">
        <v>298</v>
      </c>
      <c r="C99" s="2" t="s">
        <v>299</v>
      </c>
      <c r="D99" s="2">
        <v>0.22360000014305101</v>
      </c>
      <c r="E99" s="2">
        <v>0.18529999256134</v>
      </c>
      <c r="F99" s="2">
        <v>0.18889999389648399</v>
      </c>
      <c r="G99" s="2">
        <v>0.18889999389648399</v>
      </c>
      <c r="H99" s="2">
        <v>3.7341629739440297E-3</v>
      </c>
      <c r="I99" s="2">
        <v>16.318657014953178</v>
      </c>
      <c r="J99" s="2">
        <v>0.86082394917806582</v>
      </c>
      <c r="K99" s="2">
        <f t="shared" si="1"/>
        <v>0.52486197153727487</v>
      </c>
    </row>
    <row r="100" spans="1:11">
      <c r="A100" s="2" t="s">
        <v>300</v>
      </c>
      <c r="B100" s="3" t="s">
        <v>301</v>
      </c>
      <c r="C100" s="2" t="s">
        <v>302</v>
      </c>
      <c r="D100" s="2">
        <v>0.81430000066757202</v>
      </c>
      <c r="E100" s="2">
        <v>0.79659998416900601</v>
      </c>
      <c r="F100" s="2">
        <v>0.70920002460479703</v>
      </c>
      <c r="G100" s="2">
        <v>0.79659998416900601</v>
      </c>
      <c r="H100" s="2">
        <v>1.7600210197820051E-3</v>
      </c>
      <c r="I100" s="2">
        <v>23.804946394127441</v>
      </c>
      <c r="J100" s="2">
        <v>0.857159932454433</v>
      </c>
      <c r="K100" s="2">
        <f t="shared" si="1"/>
        <v>0.82687995831171945</v>
      </c>
    </row>
    <row r="101" spans="1:11">
      <c r="A101" s="2" t="s">
        <v>303</v>
      </c>
      <c r="B101" s="3" t="s">
        <v>304</v>
      </c>
      <c r="C101" s="2" t="s">
        <v>305</v>
      </c>
      <c r="D101" s="2">
        <v>0.43119999766349798</v>
      </c>
      <c r="E101" s="2">
        <v>0.36149999499321001</v>
      </c>
      <c r="F101" s="2">
        <v>0.43439999222755399</v>
      </c>
      <c r="G101" s="2">
        <v>0.43119999766349798</v>
      </c>
      <c r="H101" s="2">
        <v>3.3641773170937661E-3</v>
      </c>
      <c r="I101" s="2">
        <v>17.197393259040627</v>
      </c>
      <c r="J101" s="2">
        <v>0.8571370442708357</v>
      </c>
      <c r="K101" s="2">
        <f t="shared" si="1"/>
        <v>0.64416852096716681</v>
      </c>
    </row>
    <row r="102" spans="1:11">
      <c r="A102" s="2" t="s">
        <v>306</v>
      </c>
      <c r="B102" s="3" t="s">
        <v>307</v>
      </c>
      <c r="C102" s="2" t="s">
        <v>308</v>
      </c>
      <c r="D102" s="2">
        <v>0.36899998784065202</v>
      </c>
      <c r="E102" s="2">
        <v>6.8999998271465302E-2</v>
      </c>
      <c r="F102" s="2">
        <v>9.0999998152255998E-2</v>
      </c>
      <c r="G102" s="2">
        <v>9.0999998152255998E-2</v>
      </c>
      <c r="H102" s="2">
        <v>0.2093099605531942</v>
      </c>
      <c r="I102" s="2">
        <v>1.8264849955254034</v>
      </c>
      <c r="J102" s="2">
        <v>0.85302225748703364</v>
      </c>
      <c r="K102" s="2">
        <f t="shared" si="1"/>
        <v>0.47201112781964483</v>
      </c>
    </row>
    <row r="103" spans="1:11">
      <c r="A103" s="2" t="s">
        <v>309</v>
      </c>
      <c r="B103" s="3" t="s">
        <v>310</v>
      </c>
      <c r="C103" s="2" t="s">
        <v>311</v>
      </c>
      <c r="D103" s="2">
        <v>0.59719997644424405</v>
      </c>
      <c r="E103" s="2">
        <v>0.56580001115798995</v>
      </c>
      <c r="F103" s="2">
        <v>0.65590000152587902</v>
      </c>
      <c r="G103" s="2">
        <v>0.59719997644424405</v>
      </c>
      <c r="H103" s="2">
        <v>1.8912584619660906E-3</v>
      </c>
      <c r="I103" s="2">
        <v>22.96190178689719</v>
      </c>
      <c r="J103" s="2">
        <v>0.84504763285316642</v>
      </c>
      <c r="K103" s="2">
        <f t="shared" si="1"/>
        <v>0.72112380464870518</v>
      </c>
    </row>
    <row r="104" spans="1:11">
      <c r="A104" s="2" t="s">
        <v>312</v>
      </c>
      <c r="B104" s="3" t="s">
        <v>313</v>
      </c>
      <c r="C104" s="2" t="s">
        <v>314</v>
      </c>
      <c r="D104" s="2">
        <v>1.1176999807357799</v>
      </c>
      <c r="E104" s="2">
        <v>0.82220000028610196</v>
      </c>
      <c r="F104" s="2">
        <v>1.0384999513626101</v>
      </c>
      <c r="G104" s="4">
        <v>1.0384999513626101</v>
      </c>
      <c r="H104" s="2">
        <v>7.8196501380570077E-3</v>
      </c>
      <c r="I104" s="2">
        <v>11.242104867049292</v>
      </c>
      <c r="J104" s="2">
        <v>0.84457397460933237</v>
      </c>
      <c r="K104" s="2">
        <f t="shared" si="1"/>
        <v>0.94153696298597123</v>
      </c>
    </row>
    <row r="105" spans="1:11">
      <c r="A105" s="2" t="s">
        <v>315</v>
      </c>
      <c r="B105" s="3" t="s">
        <v>316</v>
      </c>
      <c r="C105" s="2" t="s">
        <v>317</v>
      </c>
      <c r="D105" s="2">
        <v>0.119599997997284</v>
      </c>
      <c r="E105" s="2">
        <v>0.20064999163150798</v>
      </c>
      <c r="F105" s="2">
        <v>0.28169998526573198</v>
      </c>
      <c r="G105" s="2">
        <v>0.20064999163150798</v>
      </c>
      <c r="H105" s="2">
        <v>5.0318609193478921E-2</v>
      </c>
      <c r="I105" s="2">
        <v>4.2879211269585111</v>
      </c>
      <c r="J105" s="2">
        <v>0.84437688191736626</v>
      </c>
      <c r="K105" s="2">
        <f t="shared" si="1"/>
        <v>0.52251343677443707</v>
      </c>
    </row>
    <row r="106" spans="1:11">
      <c r="A106" s="2" t="s">
        <v>318</v>
      </c>
      <c r="B106" s="3" t="s">
        <v>319</v>
      </c>
      <c r="C106" s="2" t="s">
        <v>320</v>
      </c>
      <c r="D106" s="2">
        <v>0.42950001358985901</v>
      </c>
      <c r="E106" s="2">
        <v>8.4899999201297802E-2</v>
      </c>
      <c r="F106" s="2">
        <v>0.24770000576973</v>
      </c>
      <c r="G106" s="2">
        <v>0.24770000576973</v>
      </c>
      <c r="H106" s="2">
        <v>0.12529365228353456</v>
      </c>
      <c r="I106" s="2">
        <v>2.5523846056515316</v>
      </c>
      <c r="J106" s="2">
        <v>0.84164619445803623</v>
      </c>
      <c r="K106" s="2">
        <f t="shared" si="1"/>
        <v>0.54467310011388315</v>
      </c>
    </row>
    <row r="107" spans="1:11">
      <c r="A107" s="2" t="s">
        <v>321</v>
      </c>
      <c r="B107" s="3" t="s">
        <v>322</v>
      </c>
      <c r="C107" s="2" t="s">
        <v>323</v>
      </c>
      <c r="D107" s="2">
        <v>0.62279999256134</v>
      </c>
      <c r="E107" s="2">
        <v>0.48260000348091098</v>
      </c>
      <c r="F107" s="2">
        <v>0.55930000543594405</v>
      </c>
      <c r="G107" s="2">
        <v>0.55930000543594405</v>
      </c>
      <c r="H107" s="2">
        <v>5.2930722208512941E-3</v>
      </c>
      <c r="I107" s="2">
        <v>13.690417189037644</v>
      </c>
      <c r="J107" s="2">
        <v>0.83015060424803266</v>
      </c>
      <c r="K107" s="2">
        <f t="shared" si="1"/>
        <v>0.69472530484198836</v>
      </c>
    </row>
    <row r="108" spans="1:11">
      <c r="A108" s="2" t="s">
        <v>324</v>
      </c>
      <c r="B108" s="3" t="s">
        <v>325</v>
      </c>
      <c r="C108" s="2" t="s">
        <v>326</v>
      </c>
      <c r="D108" s="2">
        <v>0.67890000343322798</v>
      </c>
      <c r="E108" s="2">
        <v>0.51249998807907104</v>
      </c>
      <c r="F108" s="2">
        <v>0.56059998273849498</v>
      </c>
      <c r="G108" s="2">
        <v>0.56059998273849498</v>
      </c>
      <c r="H108" s="2">
        <v>7.0907326285442581E-3</v>
      </c>
      <c r="I108" s="2">
        <v>11.812321093995864</v>
      </c>
      <c r="J108" s="2">
        <v>0.82793299357093275</v>
      </c>
      <c r="K108" s="2">
        <f t="shared" si="1"/>
        <v>0.69426648815471381</v>
      </c>
    </row>
    <row r="109" spans="1:11">
      <c r="A109" s="2" t="s">
        <v>327</v>
      </c>
      <c r="B109" s="3" t="s">
        <v>328</v>
      </c>
      <c r="C109" s="2" t="s">
        <v>329</v>
      </c>
      <c r="D109" s="2">
        <v>0.810199975967407</v>
      </c>
      <c r="E109" s="2">
        <v>0.47279998660087602</v>
      </c>
      <c r="F109" s="2">
        <v>0.51910001039505005</v>
      </c>
      <c r="G109" s="2">
        <v>0.51910001039505005</v>
      </c>
      <c r="H109" s="2">
        <v>2.9540883857649299E-2</v>
      </c>
      <c r="I109" s="2">
        <v>5.6884871980562286</v>
      </c>
      <c r="J109" s="2">
        <v>0.8177604675292649</v>
      </c>
      <c r="K109" s="2">
        <f t="shared" si="1"/>
        <v>0.66843023896215747</v>
      </c>
    </row>
    <row r="110" spans="1:11">
      <c r="A110" s="2" t="s">
        <v>330</v>
      </c>
      <c r="B110" s="3" t="s">
        <v>331</v>
      </c>
      <c r="C110" s="2" t="s">
        <v>332</v>
      </c>
      <c r="D110" s="2">
        <v>0.273400008678436</v>
      </c>
      <c r="E110" s="2">
        <v>0.231000006198883</v>
      </c>
      <c r="F110" s="2">
        <v>0.28880000114440901</v>
      </c>
      <c r="G110" s="2">
        <v>0.273400008678436</v>
      </c>
      <c r="H110" s="2">
        <v>4.2449462421912977E-3</v>
      </c>
      <c r="I110" s="2">
        <v>15.299519831155111</v>
      </c>
      <c r="J110" s="2">
        <v>0.81475003560383286</v>
      </c>
      <c r="K110" s="2">
        <f t="shared" si="1"/>
        <v>0.54407502214113446</v>
      </c>
    </row>
    <row r="111" spans="1:11">
      <c r="A111" s="2" t="s">
        <v>333</v>
      </c>
      <c r="B111" s="3" t="s">
        <v>334</v>
      </c>
      <c r="C111" s="2" t="s">
        <v>335</v>
      </c>
      <c r="D111" s="2">
        <v>0.78009998798370395</v>
      </c>
      <c r="E111" s="2">
        <v>0.82249999046325695</v>
      </c>
      <c r="F111" s="2">
        <v>0.62580001354217496</v>
      </c>
      <c r="G111" s="2">
        <v>0.78009998798370395</v>
      </c>
      <c r="H111" s="2">
        <v>6.4118391072424449E-3</v>
      </c>
      <c r="I111" s="2">
        <v>12.428318514940822</v>
      </c>
      <c r="J111" s="2">
        <v>0.8128770192464323</v>
      </c>
      <c r="K111" s="2">
        <f t="shared" si="1"/>
        <v>0.79648850361506818</v>
      </c>
    </row>
    <row r="112" spans="1:11">
      <c r="A112" s="2" t="s">
        <v>336</v>
      </c>
      <c r="B112" s="3" t="s">
        <v>337</v>
      </c>
      <c r="C112" s="2" t="s">
        <v>338</v>
      </c>
      <c r="D112" s="2">
        <v>0.491100013256073</v>
      </c>
      <c r="E112" s="2">
        <v>0.513300001621246</v>
      </c>
      <c r="F112" s="2">
        <v>0.52029997110366799</v>
      </c>
      <c r="G112" s="2">
        <v>0.513300001621246</v>
      </c>
      <c r="H112" s="2">
        <v>2.9978997860237482E-4</v>
      </c>
      <c r="I112" s="2">
        <v>57.742260210243543</v>
      </c>
      <c r="J112" s="2">
        <v>0.809600194295232</v>
      </c>
      <c r="K112" s="2">
        <f t="shared" si="1"/>
        <v>0.66145009795823895</v>
      </c>
    </row>
    <row r="113" spans="1:11">
      <c r="A113" s="2" t="s">
        <v>339</v>
      </c>
      <c r="B113" s="3" t="s">
        <v>340</v>
      </c>
      <c r="C113" s="2" t="s">
        <v>341</v>
      </c>
      <c r="D113" s="2">
        <v>0.1782499961555005</v>
      </c>
      <c r="E113" s="2">
        <v>0.108599998056889</v>
      </c>
      <c r="F113" s="2">
        <v>0.24789999425411199</v>
      </c>
      <c r="G113" s="2">
        <v>0.1782499961555005</v>
      </c>
      <c r="H113" s="2">
        <v>4.7310898112648631E-2</v>
      </c>
      <c r="I113" s="2">
        <v>4.4327072249617006</v>
      </c>
      <c r="J113" s="2">
        <v>0.80833752950029947</v>
      </c>
      <c r="K113" s="2">
        <f t="shared" si="1"/>
        <v>0.4932937628279</v>
      </c>
    </row>
    <row r="114" spans="1:11">
      <c r="A114" s="2" t="s">
        <v>342</v>
      </c>
      <c r="B114" s="3" t="s">
        <v>343</v>
      </c>
      <c r="C114" s="2" t="s">
        <v>344</v>
      </c>
      <c r="D114" s="2">
        <v>0.50190001726150502</v>
      </c>
      <c r="E114" s="2">
        <v>0.54930001497268699</v>
      </c>
      <c r="F114" s="2">
        <v>0.54210001230239901</v>
      </c>
      <c r="G114" s="2">
        <v>0.54210001230239901</v>
      </c>
      <c r="H114" s="2">
        <v>7.7013118925394158E-4</v>
      </c>
      <c r="I114" s="2">
        <v>36.013612175351668</v>
      </c>
      <c r="J114" s="2">
        <v>0.80815060933433358</v>
      </c>
      <c r="K114" s="2">
        <f t="shared" si="1"/>
        <v>0.67512531081836635</v>
      </c>
    </row>
    <row r="115" spans="1:11">
      <c r="A115" s="2" t="s">
        <v>345</v>
      </c>
      <c r="B115" s="3" t="s">
        <v>346</v>
      </c>
      <c r="C115" s="2" t="s">
        <v>347</v>
      </c>
      <c r="D115" s="2">
        <v>0.2655999958515165</v>
      </c>
      <c r="E115" s="2">
        <v>0.26859998703002902</v>
      </c>
      <c r="F115" s="2">
        <v>0.26260000467300398</v>
      </c>
      <c r="G115" s="2">
        <v>0.2655999958515165</v>
      </c>
      <c r="H115" s="2">
        <v>4.2524074482795197E-5</v>
      </c>
      <c r="I115" s="2">
        <v>153.34468001102829</v>
      </c>
      <c r="J115" s="2">
        <v>0.80759620666503196</v>
      </c>
      <c r="K115" s="2">
        <f t="shared" si="1"/>
        <v>0.53659810125827423</v>
      </c>
    </row>
    <row r="116" spans="1:11">
      <c r="A116" s="2" t="s">
        <v>348</v>
      </c>
      <c r="B116" s="3" t="s">
        <v>349</v>
      </c>
      <c r="C116" s="2" t="s">
        <v>350</v>
      </c>
      <c r="D116" s="2">
        <v>1.4851000308990501</v>
      </c>
      <c r="E116" s="2">
        <v>0.83890002965927102</v>
      </c>
      <c r="F116" s="2">
        <v>1.7337000370025599</v>
      </c>
      <c r="G116" s="4">
        <v>1.4851000308990501</v>
      </c>
      <c r="H116" s="2">
        <v>3.6742792287717874E-2</v>
      </c>
      <c r="I116" s="2">
        <v>5.0720390212958257</v>
      </c>
      <c r="J116" s="2">
        <v>0.80625343322753196</v>
      </c>
      <c r="K116" s="2">
        <f t="shared" si="1"/>
        <v>1.145676732063291</v>
      </c>
    </row>
    <row r="117" spans="1:11">
      <c r="A117" s="2" t="s">
        <v>351</v>
      </c>
      <c r="B117" s="3" t="s">
        <v>352</v>
      </c>
      <c r="C117" s="2" t="s">
        <v>353</v>
      </c>
      <c r="D117" s="2">
        <v>0.54079997539520297</v>
      </c>
      <c r="E117" s="2">
        <v>0.55529999732971203</v>
      </c>
      <c r="F117" s="2">
        <v>0.49029999971389798</v>
      </c>
      <c r="G117" s="2">
        <v>0.54079997539520297</v>
      </c>
      <c r="H117" s="2">
        <v>1.3849657309050576E-3</v>
      </c>
      <c r="I117" s="2">
        <v>26.842873776404826</v>
      </c>
      <c r="J117" s="2">
        <v>0.80379295349116475</v>
      </c>
      <c r="K117" s="2">
        <f t="shared" si="1"/>
        <v>0.67229646444318392</v>
      </c>
    </row>
    <row r="118" spans="1:11">
      <c r="A118" s="2" t="s">
        <v>354</v>
      </c>
      <c r="B118" s="3" t="s">
        <v>355</v>
      </c>
      <c r="C118" s="2" t="s">
        <v>356</v>
      </c>
      <c r="D118" s="2">
        <v>0.778999984264374</v>
      </c>
      <c r="E118" s="2">
        <v>0.73049998283386197</v>
      </c>
      <c r="F118" s="2">
        <v>0.82150000333786</v>
      </c>
      <c r="G118" s="2">
        <v>0.778999984264374</v>
      </c>
      <c r="H118" s="2">
        <v>1.1427300967137225E-3</v>
      </c>
      <c r="I118" s="2">
        <v>29.556683954118196</v>
      </c>
      <c r="J118" s="2">
        <v>0.8026269276937299</v>
      </c>
      <c r="K118" s="2">
        <f t="shared" si="1"/>
        <v>0.79081345597905195</v>
      </c>
    </row>
    <row r="119" spans="1:11">
      <c r="A119" s="2" t="s">
        <v>357</v>
      </c>
      <c r="B119" s="3" t="s">
        <v>358</v>
      </c>
      <c r="C119" s="2" t="s">
        <v>359</v>
      </c>
      <c r="D119" s="2">
        <v>0.89490002393722501</v>
      </c>
      <c r="E119" s="2">
        <v>0.91175001859664895</v>
      </c>
      <c r="F119" s="2">
        <v>0.928600013256073</v>
      </c>
      <c r="G119" s="2">
        <v>0.91175001859664895</v>
      </c>
      <c r="H119" s="2">
        <v>1.1382890573374954E-4</v>
      </c>
      <c r="I119" s="2">
        <v>93.720941040657181</v>
      </c>
      <c r="J119" s="2">
        <v>0.80035845438636599</v>
      </c>
      <c r="K119" s="2">
        <f t="shared" si="1"/>
        <v>0.85605423649150747</v>
      </c>
    </row>
    <row r="120" spans="1:11">
      <c r="A120" s="2" t="s">
        <v>360</v>
      </c>
      <c r="B120" s="3" t="s">
        <v>361</v>
      </c>
      <c r="C120" s="2" t="s">
        <v>362</v>
      </c>
      <c r="D120" s="2">
        <v>0.63330000638961803</v>
      </c>
      <c r="E120" s="2">
        <v>0.63440001010894798</v>
      </c>
      <c r="F120" s="2">
        <v>0.56209999322891202</v>
      </c>
      <c r="G120" s="2">
        <v>0.63330000638961803</v>
      </c>
      <c r="H120" s="2">
        <v>1.5343091820069644E-3</v>
      </c>
      <c r="I120" s="2">
        <v>25.500186320701271</v>
      </c>
      <c r="J120" s="2">
        <v>0.79229672749836766</v>
      </c>
      <c r="K120" s="2">
        <f t="shared" si="1"/>
        <v>0.71279836694399279</v>
      </c>
    </row>
    <row r="121" spans="1:11">
      <c r="A121" s="2" t="s">
        <v>363</v>
      </c>
      <c r="B121" s="3" t="s">
        <v>364</v>
      </c>
      <c r="C121" s="2" t="s">
        <v>365</v>
      </c>
      <c r="D121" s="2">
        <v>1.1324000358581501</v>
      </c>
      <c r="E121" s="2">
        <v>0.72430002689361594</v>
      </c>
      <c r="F121" s="2">
        <v>0.881699979305267</v>
      </c>
      <c r="G121" s="2">
        <v>0.881699979305267</v>
      </c>
      <c r="H121" s="2">
        <v>1.6528357441171156E-2</v>
      </c>
      <c r="I121" s="2">
        <v>7.6815523346319114</v>
      </c>
      <c r="J121" s="2">
        <v>0.78819402058919863</v>
      </c>
      <c r="K121" s="2">
        <f t="shared" si="1"/>
        <v>0.83494699994723276</v>
      </c>
    </row>
    <row r="122" spans="1:11">
      <c r="A122" s="2" t="s">
        <v>366</v>
      </c>
      <c r="B122" s="3" t="s">
        <v>367</v>
      </c>
      <c r="C122" s="2" t="s">
        <v>368</v>
      </c>
      <c r="D122" s="2">
        <v>0.137299999594688</v>
      </c>
      <c r="E122" s="2">
        <v>0.23989999294281</v>
      </c>
      <c r="F122" s="2">
        <v>0.174700006842613</v>
      </c>
      <c r="G122" s="2">
        <v>0.174700006842613</v>
      </c>
      <c r="H122" s="2">
        <v>2.5541364359121764E-2</v>
      </c>
      <c r="I122" s="2">
        <v>6.136663933128137</v>
      </c>
      <c r="J122" s="2">
        <v>0.78781255086263258</v>
      </c>
      <c r="K122" s="2">
        <f t="shared" si="1"/>
        <v>0.48125627885262279</v>
      </c>
    </row>
    <row r="123" spans="1:11">
      <c r="A123" s="2" t="s">
        <v>369</v>
      </c>
      <c r="B123" s="3" t="s">
        <v>370</v>
      </c>
      <c r="C123" s="2" t="s">
        <v>371</v>
      </c>
      <c r="D123" s="2">
        <v>0.85430002212524403</v>
      </c>
      <c r="E123" s="2">
        <v>0.82129999995231606</v>
      </c>
      <c r="F123" s="2">
        <v>0.78829997777938798</v>
      </c>
      <c r="G123" s="2">
        <v>0.82129999995231606</v>
      </c>
      <c r="H123" s="2">
        <v>5.3771625135701933E-4</v>
      </c>
      <c r="I123" s="2">
        <v>43.107041586799923</v>
      </c>
      <c r="J123" s="2">
        <v>0.78755124409996924</v>
      </c>
      <c r="K123" s="2">
        <f t="shared" si="1"/>
        <v>0.80442562202614265</v>
      </c>
    </row>
    <row r="124" spans="1:11">
      <c r="A124" s="2" t="s">
        <v>372</v>
      </c>
      <c r="B124" s="3" t="s">
        <v>373</v>
      </c>
      <c r="C124" s="2" t="s">
        <v>374</v>
      </c>
      <c r="D124" s="2">
        <v>0.87169998884201105</v>
      </c>
      <c r="E124" s="2">
        <v>0.98129999637603804</v>
      </c>
      <c r="F124" s="2">
        <v>0.66469997167587302</v>
      </c>
      <c r="G124" s="2">
        <v>0.87169998884201105</v>
      </c>
      <c r="H124" s="2">
        <v>1.2013874183324148E-2</v>
      </c>
      <c r="I124" s="2">
        <v>9.0410241524394781</v>
      </c>
      <c r="J124" s="2">
        <v>0.77887662251786693</v>
      </c>
      <c r="K124" s="2">
        <f t="shared" si="1"/>
        <v>0.82528830567993894</v>
      </c>
    </row>
    <row r="125" spans="1:11">
      <c r="A125" s="2" t="s">
        <v>375</v>
      </c>
      <c r="B125" s="3" t="s">
        <v>376</v>
      </c>
      <c r="C125" s="2" t="s">
        <v>377</v>
      </c>
      <c r="D125" s="2">
        <v>0.118500001728535</v>
      </c>
      <c r="E125" s="2">
        <v>-3.2200001180172001E-2</v>
      </c>
      <c r="F125" s="2">
        <v>8.4399998188018799E-2</v>
      </c>
      <c r="G125" s="2">
        <v>8.4399998188018799E-2</v>
      </c>
      <c r="H125" s="2">
        <v>0.33858743897981025</v>
      </c>
      <c r="I125" s="2">
        <v>1.2471344332625685</v>
      </c>
      <c r="J125" s="2">
        <v>0.77644030253090079</v>
      </c>
      <c r="K125" s="2">
        <f t="shared" si="1"/>
        <v>0.4304201503594598</v>
      </c>
    </row>
    <row r="126" spans="1:11">
      <c r="A126" s="2" t="s">
        <v>378</v>
      </c>
      <c r="B126" s="3" t="s">
        <v>379</v>
      </c>
      <c r="C126" s="2" t="s">
        <v>380</v>
      </c>
      <c r="D126" s="2">
        <v>0.71939998865127597</v>
      </c>
      <c r="E126" s="2">
        <v>0.75040000677108798</v>
      </c>
      <c r="F126" s="2">
        <v>0.64109998941421498</v>
      </c>
      <c r="G126" s="2">
        <v>0.71939998865127597</v>
      </c>
      <c r="H126" s="2">
        <v>2.1294910836742254E-3</v>
      </c>
      <c r="I126" s="2">
        <v>21.635533284936951</v>
      </c>
      <c r="J126" s="2">
        <v>0.77500534057613635</v>
      </c>
      <c r="K126" s="2">
        <f t="shared" si="1"/>
        <v>0.74720266461370621</v>
      </c>
    </row>
    <row r="127" spans="1:11">
      <c r="A127" s="2" t="s">
        <v>381</v>
      </c>
      <c r="B127" s="3" t="s">
        <v>382</v>
      </c>
      <c r="C127" s="2" t="s">
        <v>383</v>
      </c>
      <c r="D127" s="2">
        <v>0.127700001001358</v>
      </c>
      <c r="E127" s="2">
        <v>0.12759999930858601</v>
      </c>
      <c r="F127" s="2">
        <v>4.3800000101327903E-2</v>
      </c>
      <c r="G127" s="2">
        <v>0.12759999930858601</v>
      </c>
      <c r="H127" s="2">
        <v>7.0393610064787726E-2</v>
      </c>
      <c r="I127" s="2">
        <v>3.567082178711344</v>
      </c>
      <c r="J127" s="2">
        <v>0.77417182922363637</v>
      </c>
      <c r="K127" s="2">
        <f t="shared" si="1"/>
        <v>0.45088591426611119</v>
      </c>
    </row>
    <row r="128" spans="1:11">
      <c r="A128" s="2" t="s">
        <v>384</v>
      </c>
      <c r="B128" s="3" t="s">
        <v>385</v>
      </c>
      <c r="C128" s="2" t="s">
        <v>386</v>
      </c>
      <c r="D128" s="2">
        <v>0.54009997844696001</v>
      </c>
      <c r="E128" s="2">
        <v>0.59740000963211104</v>
      </c>
      <c r="F128" s="2">
        <v>0.537999987602234</v>
      </c>
      <c r="G128" s="2">
        <v>0.54009997844696001</v>
      </c>
      <c r="H128" s="2">
        <v>1.2117833602633436E-3</v>
      </c>
      <c r="I128" s="2">
        <v>28.700702389692591</v>
      </c>
      <c r="J128" s="2">
        <v>0.76952934265140271</v>
      </c>
      <c r="K128" s="2">
        <f t="shared" si="1"/>
        <v>0.65481466054918136</v>
      </c>
    </row>
    <row r="129" spans="1:11">
      <c r="A129" s="2" t="s">
        <v>387</v>
      </c>
      <c r="B129" s="3" t="s">
        <v>388</v>
      </c>
      <c r="C129" s="2" t="s">
        <v>389</v>
      </c>
      <c r="D129" s="2">
        <v>0.94080001115798995</v>
      </c>
      <c r="E129" s="2">
        <v>0.89859998226165805</v>
      </c>
      <c r="F129" s="2">
        <v>0.93360000848770097</v>
      </c>
      <c r="G129" s="2">
        <v>0.93360000848770097</v>
      </c>
      <c r="H129" s="2">
        <v>1.9876202507561507E-4</v>
      </c>
      <c r="I129" s="2">
        <v>70.919970309788056</v>
      </c>
      <c r="J129" s="2">
        <v>0.76671727498373343</v>
      </c>
      <c r="K129" s="2">
        <f t="shared" si="1"/>
        <v>0.8501586417357172</v>
      </c>
    </row>
    <row r="130" spans="1:11">
      <c r="A130" s="2" t="s">
        <v>390</v>
      </c>
      <c r="B130" s="3" t="s">
        <v>391</v>
      </c>
      <c r="C130" s="2" t="s">
        <v>392</v>
      </c>
      <c r="D130" s="2">
        <v>0.72810000181198098</v>
      </c>
      <c r="E130" s="2">
        <v>0.604900002479553</v>
      </c>
      <c r="F130" s="2">
        <v>0.74150002002716098</v>
      </c>
      <c r="G130" s="2">
        <v>0.72810000181198098</v>
      </c>
      <c r="H130" s="2">
        <v>3.9289672743399156E-3</v>
      </c>
      <c r="I130" s="2">
        <v>15.906627333162222</v>
      </c>
      <c r="J130" s="2">
        <v>0.76077779134113399</v>
      </c>
      <c r="K130" s="2">
        <f t="shared" si="1"/>
        <v>0.74443889657655749</v>
      </c>
    </row>
    <row r="131" spans="1:11">
      <c r="A131" s="2" t="s">
        <v>393</v>
      </c>
      <c r="B131" s="3" t="s">
        <v>394</v>
      </c>
      <c r="C131" s="2" t="s">
        <v>395</v>
      </c>
      <c r="D131" s="2">
        <v>0.43059998750686601</v>
      </c>
      <c r="E131" s="2">
        <v>0.31639999151229897</v>
      </c>
      <c r="F131" s="2">
        <v>0.28000000119209301</v>
      </c>
      <c r="G131" s="2">
        <v>0.31639999151229897</v>
      </c>
      <c r="H131" s="2">
        <v>1.7112796672769458E-2</v>
      </c>
      <c r="I131" s="2">
        <v>7.5458675601827405</v>
      </c>
      <c r="J131" s="2">
        <v>0.75910949707029829</v>
      </c>
      <c r="K131" s="2">
        <f t="shared" ref="K131:K194" si="2">AVERAGE(G131,J131)</f>
        <v>0.53775474429129866</v>
      </c>
    </row>
    <row r="132" spans="1:11">
      <c r="A132" s="2" t="s">
        <v>396</v>
      </c>
      <c r="B132" s="3" t="s">
        <v>397</v>
      </c>
      <c r="C132" s="2" t="s">
        <v>398</v>
      </c>
      <c r="D132" s="2">
        <v>0.89459997415542603</v>
      </c>
      <c r="E132" s="2">
        <v>0.94739997386932395</v>
      </c>
      <c r="F132" s="2">
        <v>0.81800001859664895</v>
      </c>
      <c r="G132" s="2">
        <v>0.89459997415542603</v>
      </c>
      <c r="H132" s="2">
        <v>1.7900645754965706E-3</v>
      </c>
      <c r="I132" s="2">
        <v>23.603802924546788</v>
      </c>
      <c r="J132" s="2">
        <v>0.75869687398273555</v>
      </c>
      <c r="K132" s="2">
        <f t="shared" si="2"/>
        <v>0.82664842406908079</v>
      </c>
    </row>
    <row r="133" spans="1:11">
      <c r="A133" s="2" t="s">
        <v>399</v>
      </c>
      <c r="B133" s="3" t="s">
        <v>400</v>
      </c>
      <c r="C133" s="2" t="s">
        <v>401</v>
      </c>
      <c r="D133" s="2">
        <v>0.92589998245239302</v>
      </c>
      <c r="E133" s="2">
        <v>1.25390005111694</v>
      </c>
      <c r="F133" s="2">
        <v>1.02269995212555</v>
      </c>
      <c r="G133" s="4">
        <v>1.02269995212555</v>
      </c>
      <c r="H133" s="2">
        <v>8.2055918154240737E-3</v>
      </c>
      <c r="I133" s="2">
        <v>10.971334193952378</v>
      </c>
      <c r="J133" s="2">
        <v>0.75280952453610084</v>
      </c>
      <c r="K133" s="2">
        <f t="shared" si="2"/>
        <v>0.88775473833082541</v>
      </c>
    </row>
    <row r="134" spans="1:11">
      <c r="A134" s="2" t="s">
        <v>402</v>
      </c>
      <c r="B134" s="3" t="s">
        <v>403</v>
      </c>
      <c r="C134" s="2" t="s">
        <v>404</v>
      </c>
      <c r="D134" s="2">
        <v>0.89899998903274503</v>
      </c>
      <c r="E134" s="2">
        <v>0.94679999351501498</v>
      </c>
      <c r="F134" s="2">
        <v>0.94580000638961803</v>
      </c>
      <c r="G134" s="2">
        <v>0.94580000638961803</v>
      </c>
      <c r="H134" s="2">
        <v>2.8706128865950545E-4</v>
      </c>
      <c r="I134" s="2">
        <v>59.009123987627675</v>
      </c>
      <c r="J134" s="2">
        <v>0.74989128112796521</v>
      </c>
      <c r="K134" s="2">
        <f t="shared" si="2"/>
        <v>0.84784564375879157</v>
      </c>
    </row>
    <row r="135" spans="1:11">
      <c r="A135" s="2" t="s">
        <v>405</v>
      </c>
      <c r="B135" s="3" t="s">
        <v>406</v>
      </c>
      <c r="C135" s="2" t="s">
        <v>404</v>
      </c>
      <c r="D135" s="2">
        <v>0.91394999623298501</v>
      </c>
      <c r="E135" s="2">
        <v>1.13300001621246</v>
      </c>
      <c r="F135" s="2">
        <v>0.69489997625350997</v>
      </c>
      <c r="G135" s="2">
        <v>0.91394999623298501</v>
      </c>
      <c r="H135" s="2">
        <v>1.8614891000985154E-2</v>
      </c>
      <c r="I135" s="2">
        <v>7.2266956615719167</v>
      </c>
      <c r="J135" s="2">
        <v>0.74989128112796521</v>
      </c>
      <c r="K135" s="2">
        <f t="shared" si="2"/>
        <v>0.83192063868047517</v>
      </c>
    </row>
    <row r="136" spans="1:11">
      <c r="A136" s="2" t="s">
        <v>407</v>
      </c>
      <c r="B136" s="3" t="s">
        <v>408</v>
      </c>
      <c r="C136" s="2" t="s">
        <v>409</v>
      </c>
      <c r="D136" s="2">
        <v>0.28839999437332198</v>
      </c>
      <c r="E136" s="2">
        <v>0.27649998664856001</v>
      </c>
      <c r="F136" s="2">
        <v>0.26280000805854797</v>
      </c>
      <c r="G136" s="2">
        <v>0.27649998664856001</v>
      </c>
      <c r="H136" s="2">
        <v>7.1786383080859977E-4</v>
      </c>
      <c r="I136" s="2">
        <v>37.303110155110829</v>
      </c>
      <c r="J136" s="2">
        <v>0.74473508199056582</v>
      </c>
      <c r="K136" s="2">
        <f t="shared" si="2"/>
        <v>0.51061753431956292</v>
      </c>
    </row>
    <row r="137" spans="1:11">
      <c r="A137" s="2" t="s">
        <v>410</v>
      </c>
      <c r="B137" s="3" t="s">
        <v>411</v>
      </c>
      <c r="C137" s="2" t="s">
        <v>412</v>
      </c>
      <c r="D137" s="2">
        <v>0.33759999275207497</v>
      </c>
      <c r="E137" s="2">
        <v>-9.8999999463558197E-3</v>
      </c>
      <c r="F137" s="2">
        <v>0.17149999737739599</v>
      </c>
      <c r="G137" s="2">
        <v>0.17149999737739599</v>
      </c>
      <c r="H137" s="2">
        <v>0.23912698522083034</v>
      </c>
      <c r="I137" s="2">
        <v>1.6582456480576155</v>
      </c>
      <c r="J137" s="2">
        <v>0.74150848388673296</v>
      </c>
      <c r="K137" s="2">
        <f t="shared" si="2"/>
        <v>0.45650424063206446</v>
      </c>
    </row>
    <row r="138" spans="1:11">
      <c r="A138" s="2" t="s">
        <v>413</v>
      </c>
      <c r="B138" s="3" t="s">
        <v>414</v>
      </c>
      <c r="C138" s="2" t="s">
        <v>415</v>
      </c>
      <c r="D138" s="2">
        <v>0.93440002202987704</v>
      </c>
      <c r="E138" s="2">
        <v>0.98004999756812849</v>
      </c>
      <c r="F138" s="2">
        <v>1.0256999731063801</v>
      </c>
      <c r="G138" s="2">
        <v>0.98004999756812849</v>
      </c>
      <c r="H138" s="2">
        <v>7.2242466250457512E-4</v>
      </c>
      <c r="I138" s="2">
        <v>37.185044892814219</v>
      </c>
      <c r="J138" s="2">
        <v>0.73417981465656368</v>
      </c>
      <c r="K138" s="2">
        <f t="shared" si="2"/>
        <v>0.85711490611234609</v>
      </c>
    </row>
    <row r="139" spans="1:11">
      <c r="A139" s="2" t="s">
        <v>416</v>
      </c>
      <c r="B139" s="3" t="s">
        <v>417</v>
      </c>
      <c r="C139" s="2" t="s">
        <v>418</v>
      </c>
      <c r="D139" s="2">
        <v>1.2525999546051001</v>
      </c>
      <c r="E139" s="2">
        <v>0.74440002441406306</v>
      </c>
      <c r="F139" s="2">
        <v>1.0031000375747701</v>
      </c>
      <c r="G139" s="4">
        <v>1.0031000375747701</v>
      </c>
      <c r="H139" s="2">
        <v>2.0852331697319072E-2</v>
      </c>
      <c r="I139" s="2">
        <v>6.8162699226113332</v>
      </c>
      <c r="J139" s="2">
        <v>0.73149490356443181</v>
      </c>
      <c r="K139" s="2">
        <f t="shared" si="2"/>
        <v>0.86729747056960094</v>
      </c>
    </row>
    <row r="140" spans="1:11">
      <c r="A140" s="2" t="s">
        <v>419</v>
      </c>
      <c r="B140" s="3" t="s">
        <v>420</v>
      </c>
      <c r="C140" s="2" t="s">
        <v>421</v>
      </c>
      <c r="D140" s="2">
        <v>0.85680001974105802</v>
      </c>
      <c r="E140" s="2">
        <v>0.79979997873306297</v>
      </c>
      <c r="F140" s="2">
        <v>0.81840002536773704</v>
      </c>
      <c r="G140" s="2">
        <v>0.81840002536773704</v>
      </c>
      <c r="H140" s="2">
        <v>4.1353995873300177E-4</v>
      </c>
      <c r="I140" s="2">
        <v>49.159394936664945</v>
      </c>
      <c r="J140" s="2">
        <v>0.725633621215799</v>
      </c>
      <c r="K140" s="2">
        <f t="shared" si="2"/>
        <v>0.77201682329176802</v>
      </c>
    </row>
    <row r="141" spans="1:11">
      <c r="A141" s="2" t="s">
        <v>422</v>
      </c>
      <c r="B141" s="3" t="s">
        <v>423</v>
      </c>
      <c r="C141" s="2" t="s">
        <v>424</v>
      </c>
      <c r="D141" s="2">
        <v>0.70590001344680797</v>
      </c>
      <c r="E141" s="2">
        <v>0.63749998807907104</v>
      </c>
      <c r="F141" s="2">
        <v>0.64539998769760099</v>
      </c>
      <c r="G141" s="2">
        <v>0.64539998769760099</v>
      </c>
      <c r="H141" s="2">
        <v>1.0603257690335816E-3</v>
      </c>
      <c r="I141" s="2">
        <v>30.685609777786759</v>
      </c>
      <c r="J141" s="2">
        <v>0.72542699178060133</v>
      </c>
      <c r="K141" s="2">
        <f t="shared" si="2"/>
        <v>0.6854134897391011</v>
      </c>
    </row>
    <row r="142" spans="1:11">
      <c r="A142" s="2" t="s">
        <v>425</v>
      </c>
      <c r="B142" s="3" t="s">
        <v>426</v>
      </c>
      <c r="C142" s="2" t="s">
        <v>427</v>
      </c>
      <c r="D142" s="2">
        <v>0.25260001420974698</v>
      </c>
      <c r="E142" s="2">
        <v>0.34560000896453902</v>
      </c>
      <c r="F142" s="2">
        <v>0.299100011587143</v>
      </c>
      <c r="G142" s="2">
        <v>0.299100011587143</v>
      </c>
      <c r="H142" s="2">
        <v>7.9605249058924687E-3</v>
      </c>
      <c r="I142" s="2">
        <v>11.140998835092462</v>
      </c>
      <c r="J142" s="2">
        <v>0.72394243876139797</v>
      </c>
      <c r="K142" s="2">
        <f t="shared" si="2"/>
        <v>0.51152122517427046</v>
      </c>
    </row>
    <row r="143" spans="1:11">
      <c r="A143" s="2" t="s">
        <v>428</v>
      </c>
      <c r="B143" s="3" t="s">
        <v>429</v>
      </c>
      <c r="C143" s="2" t="s">
        <v>430</v>
      </c>
      <c r="D143" s="2">
        <v>2.6300000026822101E-2</v>
      </c>
      <c r="E143" s="2">
        <v>4.9500000663101701E-2</v>
      </c>
      <c r="F143" s="2">
        <v>7.2700001299381298E-2</v>
      </c>
      <c r="G143" s="2">
        <v>4.9500000663101701E-2</v>
      </c>
      <c r="H143" s="2">
        <v>6.6050482682658146E-2</v>
      </c>
      <c r="I143" s="2">
        <v>3.6955393867150406</v>
      </c>
      <c r="J143" s="2">
        <v>0.72260920206706558</v>
      </c>
      <c r="K143" s="2">
        <f t="shared" si="2"/>
        <v>0.38605460136508363</v>
      </c>
    </row>
    <row r="144" spans="1:11">
      <c r="A144" s="2" t="s">
        <v>431</v>
      </c>
      <c r="B144" s="3" t="s">
        <v>432</v>
      </c>
      <c r="C144" s="2" t="s">
        <v>433</v>
      </c>
      <c r="D144" s="2">
        <v>0.31049999594688399</v>
      </c>
      <c r="E144" s="2">
        <v>5.4600000381469699E-2</v>
      </c>
      <c r="F144" s="2">
        <v>0.31740000844001798</v>
      </c>
      <c r="G144" s="2">
        <v>0.31049999594688399</v>
      </c>
      <c r="H144" s="2">
        <v>0.11919168452282794</v>
      </c>
      <c r="I144" s="2">
        <v>2.6308807116829085</v>
      </c>
      <c r="J144" s="2">
        <v>0.72249921162923414</v>
      </c>
      <c r="K144" s="2">
        <f t="shared" si="2"/>
        <v>0.51649960378805904</v>
      </c>
    </row>
    <row r="145" spans="1:11">
      <c r="A145" s="2" t="s">
        <v>434</v>
      </c>
      <c r="B145" s="3" t="s">
        <v>435</v>
      </c>
      <c r="C145" s="2" t="s">
        <v>436</v>
      </c>
      <c r="D145" s="2">
        <v>0.76770001649856601</v>
      </c>
      <c r="E145" s="2">
        <v>0.32420000433921797</v>
      </c>
      <c r="F145" s="2">
        <v>0.67779999971389804</v>
      </c>
      <c r="G145" s="2">
        <v>0.67779999971389804</v>
      </c>
      <c r="H145" s="2">
        <v>4.8829511185309898E-2</v>
      </c>
      <c r="I145" s="2">
        <v>4.3579733231018007</v>
      </c>
      <c r="J145" s="2">
        <v>0.72216669718426729</v>
      </c>
      <c r="K145" s="2">
        <f t="shared" si="2"/>
        <v>0.69998334844908272</v>
      </c>
    </row>
    <row r="146" spans="1:11">
      <c r="A146" s="2" t="s">
        <v>437</v>
      </c>
      <c r="B146" s="3" t="s">
        <v>438</v>
      </c>
      <c r="C146" s="2" t="s">
        <v>439</v>
      </c>
      <c r="D146" s="2">
        <v>0.64480000734329201</v>
      </c>
      <c r="E146" s="2">
        <v>0.42939999699592601</v>
      </c>
      <c r="F146" s="2">
        <v>0.59039998054504395</v>
      </c>
      <c r="G146" s="2">
        <v>0.59039998054504395</v>
      </c>
      <c r="H146" s="2">
        <v>1.3312969135003539E-2</v>
      </c>
      <c r="I146" s="2">
        <v>8.5800975740466114</v>
      </c>
      <c r="J146" s="2">
        <v>0.72053464253743371</v>
      </c>
      <c r="K146" s="2">
        <f t="shared" si="2"/>
        <v>0.65546731154123883</v>
      </c>
    </row>
    <row r="147" spans="1:11">
      <c r="A147" s="2" t="s">
        <v>440</v>
      </c>
      <c r="B147" s="3" t="s">
        <v>441</v>
      </c>
      <c r="C147" s="2" t="s">
        <v>442</v>
      </c>
      <c r="D147" s="2">
        <v>0.73329997062683105</v>
      </c>
      <c r="E147" s="2">
        <v>0.14030000567436199</v>
      </c>
      <c r="F147" s="2">
        <v>0.36829999089241</v>
      </c>
      <c r="G147" s="2">
        <v>0.36829999089241</v>
      </c>
      <c r="H147" s="2">
        <v>0.1387261654047372</v>
      </c>
      <c r="I147" s="2">
        <v>2.3970214721527459</v>
      </c>
      <c r="J147" s="2">
        <v>0.71655591328936552</v>
      </c>
      <c r="K147" s="2">
        <f t="shared" si="2"/>
        <v>0.54242795209088779</v>
      </c>
    </row>
    <row r="148" spans="1:11">
      <c r="A148" s="2" t="s">
        <v>443</v>
      </c>
      <c r="B148" s="3" t="s">
        <v>444</v>
      </c>
      <c r="C148" s="2" t="s">
        <v>445</v>
      </c>
      <c r="D148" s="2">
        <v>0.31020000576973</v>
      </c>
      <c r="E148" s="2">
        <v>0.55779999494552601</v>
      </c>
      <c r="F148" s="2">
        <v>0.43400000035762798</v>
      </c>
      <c r="G148" s="2">
        <v>0.43400000035762798</v>
      </c>
      <c r="H148" s="2">
        <v>2.6067302083214186E-2</v>
      </c>
      <c r="I148" s="2">
        <v>6.0719715990828123</v>
      </c>
      <c r="J148" s="2">
        <v>0.71631940205890032</v>
      </c>
      <c r="K148" s="2">
        <f t="shared" si="2"/>
        <v>0.5751597012082641</v>
      </c>
    </row>
    <row r="149" spans="1:11">
      <c r="A149" s="2" t="s">
        <v>446</v>
      </c>
      <c r="B149" s="3" t="s">
        <v>447</v>
      </c>
      <c r="C149" s="2" t="s">
        <v>448</v>
      </c>
      <c r="D149" s="2">
        <v>0.39879998564720198</v>
      </c>
      <c r="E149" s="2">
        <v>0.39300000667571999</v>
      </c>
      <c r="F149" s="2">
        <v>0.43439999222755399</v>
      </c>
      <c r="G149" s="2">
        <v>0.39879998564720198</v>
      </c>
      <c r="H149" s="2">
        <v>1.0010972508550542E-3</v>
      </c>
      <c r="I149" s="2">
        <v>31.581706764904855</v>
      </c>
      <c r="J149" s="2">
        <v>0.69595336914063211</v>
      </c>
      <c r="K149" s="2">
        <f t="shared" si="2"/>
        <v>0.54737667739391704</v>
      </c>
    </row>
    <row r="150" spans="1:11">
      <c r="A150" s="2" t="s">
        <v>449</v>
      </c>
      <c r="B150" s="3" t="s">
        <v>450</v>
      </c>
      <c r="C150" s="2" t="s">
        <v>451</v>
      </c>
      <c r="D150" s="2">
        <v>1.1818000078201301</v>
      </c>
      <c r="E150" s="2">
        <v>1.01779997348785</v>
      </c>
      <c r="F150" s="2">
        <v>1.2733000516891499</v>
      </c>
      <c r="G150" s="4">
        <v>1.1818000078201301</v>
      </c>
      <c r="H150" s="2">
        <v>4.1424396815956674E-3</v>
      </c>
      <c r="I150" s="2">
        <v>15.488856429910729</v>
      </c>
      <c r="J150" s="2">
        <v>0.69526672363283382</v>
      </c>
      <c r="K150" s="2">
        <f t="shared" si="2"/>
        <v>0.93853336572648194</v>
      </c>
    </row>
    <row r="151" spans="1:11">
      <c r="A151" s="2" t="s">
        <v>452</v>
      </c>
      <c r="B151" s="3" t="s">
        <v>453</v>
      </c>
      <c r="C151" s="2" t="s">
        <v>454</v>
      </c>
      <c r="D151" s="2">
        <v>0.30869999527931202</v>
      </c>
      <c r="E151" s="2">
        <v>0.19949999451637301</v>
      </c>
      <c r="F151" s="2">
        <v>0.25409999489784252</v>
      </c>
      <c r="G151" s="2">
        <v>0.25409999489784252</v>
      </c>
      <c r="H151" s="2">
        <v>1.5044141237467201E-2</v>
      </c>
      <c r="I151" s="2">
        <v>8.0606977709000986</v>
      </c>
      <c r="J151" s="2">
        <v>0.68993123372396781</v>
      </c>
      <c r="K151" s="2">
        <f t="shared" si="2"/>
        <v>0.47201561431090516</v>
      </c>
    </row>
    <row r="152" spans="1:11">
      <c r="A152" s="2" t="s">
        <v>455</v>
      </c>
      <c r="B152" s="3" t="s">
        <v>456</v>
      </c>
      <c r="C152" s="2" t="s">
        <v>457</v>
      </c>
      <c r="D152" s="2">
        <v>0.56889998912811302</v>
      </c>
      <c r="E152" s="2">
        <v>0.57840001583099399</v>
      </c>
      <c r="F152" s="2">
        <v>0.57365000247955344</v>
      </c>
      <c r="G152" s="2">
        <v>0.57365000247955344</v>
      </c>
      <c r="H152" s="2">
        <v>2.2853857664299284E-5</v>
      </c>
      <c r="I152" s="2">
        <v>209.17645415781482</v>
      </c>
      <c r="J152" s="2">
        <v>0.68764368693040012</v>
      </c>
      <c r="K152" s="2">
        <f t="shared" si="2"/>
        <v>0.63064684470497678</v>
      </c>
    </row>
    <row r="153" spans="1:11">
      <c r="A153" s="2" t="s">
        <v>458</v>
      </c>
      <c r="B153" s="3" t="s">
        <v>459</v>
      </c>
      <c r="C153" s="2" t="s">
        <v>460</v>
      </c>
      <c r="D153" s="2">
        <v>0.82770001888275102</v>
      </c>
      <c r="E153" s="2">
        <v>0.19509999454021501</v>
      </c>
      <c r="F153" s="2">
        <v>0.24199999868869801</v>
      </c>
      <c r="G153" s="2">
        <v>0.24199999868869801</v>
      </c>
      <c r="H153" s="2">
        <v>0.17408202185578547</v>
      </c>
      <c r="I153" s="2">
        <v>2.071735577266522</v>
      </c>
      <c r="J153" s="2">
        <v>0.68656539916996451</v>
      </c>
      <c r="K153" s="2">
        <f t="shared" si="2"/>
        <v>0.46428269892933127</v>
      </c>
    </row>
    <row r="154" spans="1:11">
      <c r="A154" s="2" t="s">
        <v>461</v>
      </c>
      <c r="B154" s="3" t="s">
        <v>462</v>
      </c>
      <c r="C154" s="2" t="s">
        <v>463</v>
      </c>
      <c r="D154" s="2">
        <v>0.21690000593662301</v>
      </c>
      <c r="E154" s="2">
        <v>0.458799988031387</v>
      </c>
      <c r="F154" s="2">
        <v>0.33784999698400497</v>
      </c>
      <c r="G154" s="2">
        <v>0.33784999698400497</v>
      </c>
      <c r="H154" s="2">
        <v>4.0164866666942224E-2</v>
      </c>
      <c r="I154" s="2">
        <v>4.8381430626484931</v>
      </c>
      <c r="J154" s="2">
        <v>0.68565750122069957</v>
      </c>
      <c r="K154" s="2">
        <f t="shared" si="2"/>
        <v>0.51175374910235227</v>
      </c>
    </row>
    <row r="155" spans="1:11">
      <c r="A155" s="2" t="s">
        <v>464</v>
      </c>
      <c r="B155" s="3" t="s">
        <v>465</v>
      </c>
      <c r="C155" s="2" t="s">
        <v>466</v>
      </c>
      <c r="D155" s="2">
        <v>0.82999998331069902</v>
      </c>
      <c r="E155" s="2">
        <v>0.86080002784729004</v>
      </c>
      <c r="F155" s="2">
        <v>0.94889998435974099</v>
      </c>
      <c r="G155" s="2">
        <v>0.86080002784729004</v>
      </c>
      <c r="H155" s="2">
        <v>1.6354312504042242E-3</v>
      </c>
      <c r="I155" s="2">
        <v>24.697366756172901</v>
      </c>
      <c r="J155" s="2">
        <v>0.68545786539710107</v>
      </c>
      <c r="K155" s="2">
        <f t="shared" si="2"/>
        <v>0.77312894662219556</v>
      </c>
    </row>
    <row r="156" spans="1:11">
      <c r="A156" s="2" t="s">
        <v>467</v>
      </c>
      <c r="B156" s="3" t="s">
        <v>468</v>
      </c>
      <c r="C156" s="2" t="s">
        <v>469</v>
      </c>
      <c r="D156" s="2">
        <v>0.65890002250671398</v>
      </c>
      <c r="E156" s="2">
        <v>0.94950002431869496</v>
      </c>
      <c r="F156" s="2">
        <v>0.84799998998642001</v>
      </c>
      <c r="G156" s="2">
        <v>0.84799998998642001</v>
      </c>
      <c r="H156" s="2">
        <v>1.0642347139371051E-2</v>
      </c>
      <c r="I156" s="2">
        <v>9.6159715634991905</v>
      </c>
      <c r="J156" s="2">
        <v>0.67910512288413472</v>
      </c>
      <c r="K156" s="2">
        <f t="shared" si="2"/>
        <v>0.76355255643527742</v>
      </c>
    </row>
    <row r="157" spans="1:11">
      <c r="A157" s="2" t="s">
        <v>470</v>
      </c>
      <c r="B157" s="3" t="s">
        <v>471</v>
      </c>
      <c r="C157" s="2" t="s">
        <v>472</v>
      </c>
      <c r="D157" s="2">
        <v>0.71100002527236905</v>
      </c>
      <c r="E157" s="2">
        <v>0.44609999656677202</v>
      </c>
      <c r="F157" s="2">
        <v>0.49380001425743097</v>
      </c>
      <c r="G157" s="2">
        <v>0.49380001425743097</v>
      </c>
      <c r="H157" s="2">
        <v>2.124845592489721E-2</v>
      </c>
      <c r="I157" s="2">
        <v>6.7503786812366551</v>
      </c>
      <c r="J157" s="2">
        <v>0.67759323120116832</v>
      </c>
      <c r="K157" s="2">
        <f t="shared" si="2"/>
        <v>0.58569662272929968</v>
      </c>
    </row>
    <row r="158" spans="1:11">
      <c r="A158" s="2" t="s">
        <v>473</v>
      </c>
      <c r="B158" s="3" t="s">
        <v>474</v>
      </c>
      <c r="C158" s="2" t="s">
        <v>475</v>
      </c>
      <c r="D158" s="2">
        <v>0.27619999647140497</v>
      </c>
      <c r="E158" s="2">
        <v>0.30399999022483798</v>
      </c>
      <c r="F158" s="2">
        <v>0.21960000693798101</v>
      </c>
      <c r="G158" s="2">
        <v>0.27619999647140497</v>
      </c>
      <c r="H158" s="2">
        <v>8.5647199517487737E-3</v>
      </c>
      <c r="I158" s="2">
        <v>10.735930343776795</v>
      </c>
      <c r="J158" s="2">
        <v>0.67291323343906484</v>
      </c>
      <c r="K158" s="2">
        <f t="shared" si="2"/>
        <v>0.47455661495523493</v>
      </c>
    </row>
    <row r="159" spans="1:11">
      <c r="A159" s="2" t="s">
        <v>476</v>
      </c>
      <c r="B159" s="3" t="s">
        <v>477</v>
      </c>
      <c r="C159" s="2" t="s">
        <v>478</v>
      </c>
      <c r="D159" s="2">
        <v>0.44479998946189903</v>
      </c>
      <c r="E159" s="2">
        <v>0.57560002803802501</v>
      </c>
      <c r="F159" s="2">
        <v>0.53450000286102295</v>
      </c>
      <c r="G159" s="2">
        <v>0.53450000286102295</v>
      </c>
      <c r="H159" s="2">
        <v>5.5057101867899841E-3</v>
      </c>
      <c r="I159" s="2">
        <v>13.421288735324397</v>
      </c>
      <c r="J159" s="2">
        <v>0.66715812683103337</v>
      </c>
      <c r="K159" s="2">
        <f t="shared" si="2"/>
        <v>0.60082906484602816</v>
      </c>
    </row>
    <row r="160" spans="1:11">
      <c r="A160" s="2" t="s">
        <v>479</v>
      </c>
      <c r="B160" s="3" t="s">
        <v>480</v>
      </c>
      <c r="C160" s="2" t="s">
        <v>481</v>
      </c>
      <c r="D160" s="2">
        <v>0.46000000834464999</v>
      </c>
      <c r="E160" s="2">
        <v>0.49840000271797202</v>
      </c>
      <c r="F160" s="2">
        <v>0.49860000610351601</v>
      </c>
      <c r="G160" s="2">
        <v>0.49840000271797202</v>
      </c>
      <c r="H160" s="2">
        <v>6.9751968447599451E-4</v>
      </c>
      <c r="I160" s="2">
        <v>37.843777176237694</v>
      </c>
      <c r="J160" s="2">
        <v>0.6667709350585973</v>
      </c>
      <c r="K160" s="2">
        <f t="shared" si="2"/>
        <v>0.58258546888828466</v>
      </c>
    </row>
    <row r="161" spans="1:11">
      <c r="A161" s="2" t="s">
        <v>482</v>
      </c>
      <c r="B161" s="3" t="s">
        <v>483</v>
      </c>
      <c r="C161" s="2" t="s">
        <v>484</v>
      </c>
      <c r="D161" s="2">
        <v>0.36779999732971203</v>
      </c>
      <c r="E161" s="2">
        <v>0.456400007009506</v>
      </c>
      <c r="F161" s="2">
        <v>0.41210000216960901</v>
      </c>
      <c r="G161" s="2">
        <v>0.41210000216960901</v>
      </c>
      <c r="H161" s="2">
        <v>3.8298393123400278E-3</v>
      </c>
      <c r="I161" s="2">
        <v>16.112371638257073</v>
      </c>
      <c r="J161" s="2">
        <v>0.66675059000649739</v>
      </c>
      <c r="K161" s="2">
        <f t="shared" si="2"/>
        <v>0.53942529608805323</v>
      </c>
    </row>
    <row r="162" spans="1:11">
      <c r="A162" s="2" t="s">
        <v>485</v>
      </c>
      <c r="B162" s="3" t="s">
        <v>486</v>
      </c>
      <c r="C162" s="2" t="s">
        <v>487</v>
      </c>
      <c r="D162" s="2">
        <v>0.12590000033378601</v>
      </c>
      <c r="E162" s="2">
        <v>0.11119999736547501</v>
      </c>
      <c r="F162" s="2">
        <v>7.2200000286102295E-2</v>
      </c>
      <c r="G162" s="2">
        <v>0.11119999736547501</v>
      </c>
      <c r="H162" s="2">
        <v>2.330938284972325E-2</v>
      </c>
      <c r="I162" s="2">
        <v>6.4348329274682143</v>
      </c>
      <c r="J162" s="2">
        <v>0.66052563985186907</v>
      </c>
      <c r="K162" s="2">
        <f t="shared" si="2"/>
        <v>0.38586281860867205</v>
      </c>
    </row>
    <row r="163" spans="1:11">
      <c r="A163" s="2" t="s">
        <v>488</v>
      </c>
      <c r="B163" s="3" t="s">
        <v>489</v>
      </c>
      <c r="C163" s="2" t="s">
        <v>490</v>
      </c>
      <c r="D163" s="2">
        <v>0.400700002908707</v>
      </c>
      <c r="E163" s="2">
        <v>0.56819999217987105</v>
      </c>
      <c r="F163" s="2">
        <v>0.353799998760223</v>
      </c>
      <c r="G163" s="2">
        <v>0.400700002908707</v>
      </c>
      <c r="H163" s="2">
        <v>2.1096937097155873E-2</v>
      </c>
      <c r="I163" s="2">
        <v>6.7753653828673279</v>
      </c>
      <c r="J163" s="2">
        <v>0.65454292297366834</v>
      </c>
      <c r="K163" s="2">
        <f t="shared" si="2"/>
        <v>0.52762146294118772</v>
      </c>
    </row>
    <row r="164" spans="1:11">
      <c r="A164" s="2" t="s">
        <v>491</v>
      </c>
      <c r="B164" s="3" t="s">
        <v>492</v>
      </c>
      <c r="C164" s="2" t="s">
        <v>493</v>
      </c>
      <c r="D164" s="2">
        <v>0.51510000228881803</v>
      </c>
      <c r="E164" s="2">
        <v>0.405099987983704</v>
      </c>
      <c r="F164" s="2">
        <v>0.51819998025894198</v>
      </c>
      <c r="G164" s="2">
        <v>0.51510000228881803</v>
      </c>
      <c r="H164" s="2">
        <v>5.9639307659237282E-3</v>
      </c>
      <c r="I164" s="2">
        <v>12.890932658454219</v>
      </c>
      <c r="J164" s="2">
        <v>0.65339533487956558</v>
      </c>
      <c r="K164" s="2">
        <f t="shared" si="2"/>
        <v>0.58424766858419175</v>
      </c>
    </row>
    <row r="165" spans="1:11">
      <c r="A165" s="2" t="s">
        <v>494</v>
      </c>
      <c r="B165" s="3" t="s">
        <v>495</v>
      </c>
      <c r="C165" s="2" t="s">
        <v>496</v>
      </c>
      <c r="D165" s="2">
        <v>-1.5000000130385199E-3</v>
      </c>
      <c r="E165" s="2">
        <v>9.8899997770786299E-2</v>
      </c>
      <c r="F165" s="2">
        <v>4.39999997615814E-2</v>
      </c>
      <c r="G165" s="2">
        <v>4.39999997615814E-2</v>
      </c>
      <c r="H165" s="2">
        <v>0.24588950921064981</v>
      </c>
      <c r="I165" s="2">
        <v>1.6238709300973591</v>
      </c>
      <c r="J165" s="2">
        <v>0.6515223185221366</v>
      </c>
      <c r="K165" s="2">
        <f t="shared" si="2"/>
        <v>0.34776115914185901</v>
      </c>
    </row>
    <row r="166" spans="1:11">
      <c r="A166" s="2" t="s">
        <v>497</v>
      </c>
      <c r="B166" s="3" t="s">
        <v>498</v>
      </c>
      <c r="C166" s="2" t="s">
        <v>499</v>
      </c>
      <c r="D166" s="2">
        <v>0.52749997377395597</v>
      </c>
      <c r="E166" s="2">
        <v>0.50129997730255105</v>
      </c>
      <c r="F166" s="2">
        <v>0.55940002202987704</v>
      </c>
      <c r="G166" s="2">
        <v>0.52749997377395597</v>
      </c>
      <c r="H166" s="2">
        <v>1.005401726711781E-3</v>
      </c>
      <c r="I166" s="2">
        <v>31.513926233464712</v>
      </c>
      <c r="J166" s="2">
        <v>0.6500905354817661</v>
      </c>
      <c r="K166" s="2">
        <f t="shared" si="2"/>
        <v>0.58879525462786098</v>
      </c>
    </row>
    <row r="167" spans="1:11">
      <c r="A167" s="2" t="s">
        <v>500</v>
      </c>
      <c r="B167" s="3" t="s">
        <v>501</v>
      </c>
      <c r="C167" s="2" t="s">
        <v>502</v>
      </c>
      <c r="D167" s="2">
        <v>0.333799988031387</v>
      </c>
      <c r="E167" s="2">
        <v>0.25429999828338601</v>
      </c>
      <c r="F167" s="2">
        <v>0.277999997138977</v>
      </c>
      <c r="G167" s="2">
        <v>0.277999997138977</v>
      </c>
      <c r="H167" s="2">
        <v>6.5967167130500251E-3</v>
      </c>
      <c r="I167" s="2">
        <v>12.251212901732668</v>
      </c>
      <c r="J167" s="2">
        <v>0.64950434366863163</v>
      </c>
      <c r="K167" s="2">
        <f t="shared" si="2"/>
        <v>0.46375217040380434</v>
      </c>
    </row>
    <row r="168" spans="1:11">
      <c r="A168" s="2" t="s">
        <v>503</v>
      </c>
      <c r="B168" s="3" t="s">
        <v>504</v>
      </c>
      <c r="C168" s="2" t="s">
        <v>505</v>
      </c>
      <c r="D168" s="2">
        <v>-6.68999999761581E-2</v>
      </c>
      <c r="E168" s="2">
        <v>0.31670001149177601</v>
      </c>
      <c r="F168" s="2">
        <v>8.4600001573562594E-2</v>
      </c>
      <c r="G168" s="2">
        <v>8.4600001573562594E-2</v>
      </c>
      <c r="H168" s="2">
        <v>0.42292910423205654</v>
      </c>
      <c r="I168" s="2">
        <v>0.9992744298275098</v>
      </c>
      <c r="J168" s="2">
        <v>0.64506530761716618</v>
      </c>
      <c r="K168" s="2">
        <f t="shared" si="2"/>
        <v>0.3648326545953644</v>
      </c>
    </row>
    <row r="169" spans="1:11">
      <c r="A169" s="2" t="s">
        <v>506</v>
      </c>
      <c r="B169" s="3" t="s">
        <v>507</v>
      </c>
      <c r="C169" s="2" t="s">
        <v>508</v>
      </c>
      <c r="D169" s="2">
        <v>0.56749999523162797</v>
      </c>
      <c r="E169" s="2">
        <v>0.43689998984336897</v>
      </c>
      <c r="F169" s="2">
        <v>0.59170001745223999</v>
      </c>
      <c r="G169" s="2">
        <v>0.56749999523162797</v>
      </c>
      <c r="H169" s="2">
        <v>8.0670689354069673E-3</v>
      </c>
      <c r="I169" s="2">
        <v>11.066290498864342</v>
      </c>
      <c r="J169" s="2">
        <v>0.64410018920896306</v>
      </c>
      <c r="K169" s="2">
        <f t="shared" si="2"/>
        <v>0.60580009222029552</v>
      </c>
    </row>
    <row r="170" spans="1:11">
      <c r="A170" s="2" t="s">
        <v>509</v>
      </c>
      <c r="B170" s="3" t="s">
        <v>510</v>
      </c>
      <c r="C170" s="2" t="s">
        <v>511</v>
      </c>
      <c r="D170" s="2">
        <v>0.55549997091293302</v>
      </c>
      <c r="E170" s="2">
        <v>0.76200002431869496</v>
      </c>
      <c r="F170" s="2">
        <v>0.58509999513626099</v>
      </c>
      <c r="G170" s="2">
        <v>0.58509999513626099</v>
      </c>
      <c r="H170" s="2">
        <v>1.017601831599773E-2</v>
      </c>
      <c r="I170" s="2">
        <v>9.8373177435487467</v>
      </c>
      <c r="J170" s="2">
        <v>0.64036432902016927</v>
      </c>
      <c r="K170" s="2">
        <f t="shared" si="2"/>
        <v>0.61273216207821513</v>
      </c>
    </row>
    <row r="171" spans="1:11">
      <c r="A171" s="2" t="s">
        <v>512</v>
      </c>
      <c r="B171" s="3" t="s">
        <v>513</v>
      </c>
      <c r="C171" s="2" t="s">
        <v>514</v>
      </c>
      <c r="D171" s="2">
        <v>0.30160000920295699</v>
      </c>
      <c r="E171" s="2">
        <v>0.123000003397465</v>
      </c>
      <c r="F171" s="2">
        <v>0.22669999301433599</v>
      </c>
      <c r="G171" s="2">
        <v>0.22669999301433599</v>
      </c>
      <c r="H171" s="2">
        <v>5.2451145133655251E-2</v>
      </c>
      <c r="I171" s="2">
        <v>4.192711129714155</v>
      </c>
      <c r="J171" s="2">
        <v>0.63899358113606652</v>
      </c>
      <c r="K171" s="2">
        <f t="shared" si="2"/>
        <v>0.43284678707520124</v>
      </c>
    </row>
    <row r="172" spans="1:11">
      <c r="A172" s="2" t="s">
        <v>515</v>
      </c>
      <c r="B172" s="3" t="s">
        <v>516</v>
      </c>
      <c r="C172" s="2" t="s">
        <v>517</v>
      </c>
      <c r="D172" s="2">
        <v>0.26060000061988797</v>
      </c>
      <c r="E172" s="2">
        <v>-2.3000000510364801E-3</v>
      </c>
      <c r="F172" s="2">
        <v>0.137299999594688</v>
      </c>
      <c r="G172" s="2">
        <v>0.137299999594688</v>
      </c>
      <c r="H172" s="2">
        <v>0.22462193800674343</v>
      </c>
      <c r="I172" s="2">
        <v>1.7364288687634573</v>
      </c>
      <c r="J172" s="2">
        <v>0.63673655192059897</v>
      </c>
      <c r="K172" s="2">
        <f t="shared" si="2"/>
        <v>0.38701827575764347</v>
      </c>
    </row>
    <row r="173" spans="1:11">
      <c r="A173" s="2" t="s">
        <v>518</v>
      </c>
      <c r="B173" s="3" t="s">
        <v>519</v>
      </c>
      <c r="C173" s="2" t="s">
        <v>520</v>
      </c>
      <c r="D173" s="2">
        <v>0.87120002508163497</v>
      </c>
      <c r="E173" s="2">
        <v>0.832499980926514</v>
      </c>
      <c r="F173" s="2">
        <v>0.80779999494552601</v>
      </c>
      <c r="G173" s="2">
        <v>0.832499980926514</v>
      </c>
      <c r="H173" s="2">
        <v>4.8535534011755112E-4</v>
      </c>
      <c r="I173" s="2">
        <v>45.374511106966352</v>
      </c>
      <c r="J173" s="2">
        <v>0.63523737589519769</v>
      </c>
      <c r="K173" s="2">
        <f t="shared" si="2"/>
        <v>0.7338686784108559</v>
      </c>
    </row>
    <row r="174" spans="1:11">
      <c r="A174" s="2" t="s">
        <v>521</v>
      </c>
      <c r="B174" s="3" t="s">
        <v>522</v>
      </c>
      <c r="C174" s="2" t="s">
        <v>523</v>
      </c>
      <c r="D174" s="2">
        <v>0.393999993801117</v>
      </c>
      <c r="E174" s="2">
        <v>0.48879998922348</v>
      </c>
      <c r="F174" s="2">
        <v>0.44139999151229847</v>
      </c>
      <c r="G174" s="2">
        <v>0.44139999151229847</v>
      </c>
      <c r="H174" s="2">
        <v>3.821866008008051E-3</v>
      </c>
      <c r="I174" s="2">
        <v>16.129266849720178</v>
      </c>
      <c r="J174" s="2">
        <v>0.63370768229169983</v>
      </c>
      <c r="K174" s="2">
        <f t="shared" si="2"/>
        <v>0.5375538369019992</v>
      </c>
    </row>
    <row r="175" spans="1:11">
      <c r="A175" s="2" t="s">
        <v>524</v>
      </c>
      <c r="B175" s="3" t="s">
        <v>525</v>
      </c>
      <c r="C175" s="2" t="s">
        <v>526</v>
      </c>
      <c r="D175" s="2">
        <v>0.45350000262260398</v>
      </c>
      <c r="E175" s="2">
        <v>0.41040000319480902</v>
      </c>
      <c r="F175" s="2">
        <v>0.38969999551773099</v>
      </c>
      <c r="G175" s="2">
        <v>0.41040000319480902</v>
      </c>
      <c r="H175" s="2">
        <v>2.0163125058056588E-3</v>
      </c>
      <c r="I175" s="2">
        <v>22.236352472152578</v>
      </c>
      <c r="J175" s="2">
        <v>0.63246091206870148</v>
      </c>
      <c r="K175" s="2">
        <f t="shared" si="2"/>
        <v>0.52143045763175522</v>
      </c>
    </row>
    <row r="176" spans="1:11">
      <c r="A176" s="2" t="s">
        <v>527</v>
      </c>
      <c r="B176" s="3" t="s">
        <v>528</v>
      </c>
      <c r="C176" s="2" t="s">
        <v>529</v>
      </c>
      <c r="D176" s="2">
        <v>0.216999992728233</v>
      </c>
      <c r="E176" s="2">
        <v>0.325800001621246</v>
      </c>
      <c r="F176" s="2">
        <v>0.24400000274181399</v>
      </c>
      <c r="G176" s="2">
        <v>0.24400000274181399</v>
      </c>
      <c r="H176" s="2">
        <v>1.5200378278949709E-2</v>
      </c>
      <c r="I176" s="2">
        <v>8.0182083805829798</v>
      </c>
      <c r="J176" s="2">
        <v>0.63202158610026515</v>
      </c>
      <c r="K176" s="2">
        <f t="shared" si="2"/>
        <v>0.43801079442103957</v>
      </c>
    </row>
    <row r="177" spans="1:11">
      <c r="A177" s="2" t="s">
        <v>530</v>
      </c>
      <c r="B177" s="3" t="s">
        <v>531</v>
      </c>
      <c r="C177" s="2" t="s">
        <v>532</v>
      </c>
      <c r="D177" s="2">
        <v>0.43689998984336897</v>
      </c>
      <c r="E177" s="2">
        <v>0.31720000505447399</v>
      </c>
      <c r="F177" s="2">
        <v>0.40000000596046398</v>
      </c>
      <c r="G177" s="2">
        <v>0.40000000596046398</v>
      </c>
      <c r="H177" s="2">
        <v>8.3574270581146509E-3</v>
      </c>
      <c r="I177" s="2">
        <v>10.869965442105286</v>
      </c>
      <c r="J177" s="2">
        <v>0.62593396504723486</v>
      </c>
      <c r="K177" s="2">
        <f t="shared" si="2"/>
        <v>0.51296698550384945</v>
      </c>
    </row>
    <row r="178" spans="1:11">
      <c r="A178" s="2" t="s">
        <v>533</v>
      </c>
      <c r="B178" s="3" t="s">
        <v>534</v>
      </c>
      <c r="C178" s="2" t="s">
        <v>535</v>
      </c>
      <c r="D178" s="2">
        <v>0.25040000677108798</v>
      </c>
      <c r="E178" s="2">
        <v>0.24410000443458599</v>
      </c>
      <c r="F178" s="2">
        <v>0.14720000326633501</v>
      </c>
      <c r="G178" s="2">
        <v>0.24410000443458599</v>
      </c>
      <c r="H178" s="2">
        <v>2.352452864508784E-2</v>
      </c>
      <c r="I178" s="2">
        <v>6.4042777185715316</v>
      </c>
      <c r="J178" s="2">
        <v>0.6258653004964323</v>
      </c>
      <c r="K178" s="2">
        <f t="shared" si="2"/>
        <v>0.43498265246550916</v>
      </c>
    </row>
    <row r="179" spans="1:11">
      <c r="A179" s="2" t="s">
        <v>536</v>
      </c>
      <c r="B179" s="3" t="s">
        <v>537</v>
      </c>
      <c r="C179" s="2" t="s">
        <v>538</v>
      </c>
      <c r="D179" s="2">
        <v>0.417400002479553</v>
      </c>
      <c r="E179" s="2">
        <v>0.3091000020504</v>
      </c>
      <c r="F179" s="2">
        <v>0.36019998788833602</v>
      </c>
      <c r="G179" s="2">
        <v>0.36019998788833602</v>
      </c>
      <c r="H179" s="2">
        <v>7.3745078726222234E-3</v>
      </c>
      <c r="I179" s="2">
        <v>11.580333303116701</v>
      </c>
      <c r="J179" s="2">
        <v>0.62570381164553268</v>
      </c>
      <c r="K179" s="2">
        <f t="shared" si="2"/>
        <v>0.49295189976693432</v>
      </c>
    </row>
    <row r="180" spans="1:11">
      <c r="A180" s="2" t="s">
        <v>539</v>
      </c>
      <c r="B180" s="3" t="s">
        <v>540</v>
      </c>
      <c r="C180" s="2" t="s">
        <v>541</v>
      </c>
      <c r="D180" s="2">
        <v>0.45390000939369202</v>
      </c>
      <c r="E180" s="2">
        <v>0.35800001025199901</v>
      </c>
      <c r="F180" s="2">
        <v>0.37239998579025302</v>
      </c>
      <c r="G180" s="2">
        <v>0.37239998579025302</v>
      </c>
      <c r="H180" s="2">
        <v>5.6717578888946458E-3</v>
      </c>
      <c r="I180" s="2">
        <v>13.22170950958335</v>
      </c>
      <c r="J180" s="2">
        <v>0.62368965148929689</v>
      </c>
      <c r="K180" s="2">
        <f t="shared" si="2"/>
        <v>0.49804481863977496</v>
      </c>
    </row>
    <row r="181" spans="1:11">
      <c r="A181" s="2" t="s">
        <v>542</v>
      </c>
      <c r="B181" s="3" t="s">
        <v>543</v>
      </c>
      <c r="C181" s="2" t="s">
        <v>544</v>
      </c>
      <c r="D181" s="2">
        <v>0.47139999270439098</v>
      </c>
      <c r="E181" s="2">
        <v>0.34839999675750699</v>
      </c>
      <c r="F181" s="2">
        <v>0.42170000076293901</v>
      </c>
      <c r="G181" s="2">
        <v>0.42170000076293901</v>
      </c>
      <c r="H181" s="2">
        <v>7.3697584395142728E-3</v>
      </c>
      <c r="I181" s="2">
        <v>11.584105790061157</v>
      </c>
      <c r="J181" s="2">
        <v>0.62306276957193418</v>
      </c>
      <c r="K181" s="2">
        <f t="shared" si="2"/>
        <v>0.5223813851674366</v>
      </c>
    </row>
    <row r="182" spans="1:11">
      <c r="A182" s="2" t="s">
        <v>545</v>
      </c>
      <c r="B182" s="3" t="s">
        <v>546</v>
      </c>
      <c r="C182" s="2" t="s">
        <v>547</v>
      </c>
      <c r="D182" s="2">
        <v>0.66549998521804798</v>
      </c>
      <c r="E182" s="2">
        <v>1.5239000320434599</v>
      </c>
      <c r="F182" s="2">
        <v>0.77590000629425004</v>
      </c>
      <c r="G182" s="2">
        <v>0.77590000629425004</v>
      </c>
      <c r="H182" s="2">
        <v>6.7014927876406366E-2</v>
      </c>
      <c r="I182" s="2">
        <v>3.6659764060621747</v>
      </c>
      <c r="J182" s="2">
        <v>0.62116559346513256</v>
      </c>
      <c r="K182" s="2">
        <f t="shared" si="2"/>
        <v>0.6985327998796913</v>
      </c>
    </row>
    <row r="183" spans="1:11">
      <c r="A183" s="2" t="s">
        <v>548</v>
      </c>
      <c r="B183" s="3" t="s">
        <v>549</v>
      </c>
      <c r="C183" s="2" t="s">
        <v>550</v>
      </c>
      <c r="D183" s="2">
        <v>1.2609000205993699</v>
      </c>
      <c r="E183" s="2">
        <v>1.1875</v>
      </c>
      <c r="F183" s="2">
        <v>1.14289999008179</v>
      </c>
      <c r="G183" s="4">
        <v>1.1875</v>
      </c>
      <c r="H183" s="2">
        <v>8.2475243043588094E-4</v>
      </c>
      <c r="I183" s="2">
        <v>34.799213585212811</v>
      </c>
      <c r="J183" s="2">
        <v>0.61665789286293204</v>
      </c>
      <c r="K183" s="2">
        <f t="shared" si="2"/>
        <v>0.90207894643146602</v>
      </c>
    </row>
    <row r="184" spans="1:11">
      <c r="A184" s="2" t="s">
        <v>551</v>
      </c>
      <c r="B184" s="3" t="s">
        <v>552</v>
      </c>
      <c r="C184" s="2" t="s">
        <v>553</v>
      </c>
      <c r="D184" s="2">
        <v>0.48039999604225198</v>
      </c>
      <c r="E184" s="2">
        <v>0.41159999370575001</v>
      </c>
      <c r="F184" s="2">
        <v>0.42030000686645502</v>
      </c>
      <c r="G184" s="2">
        <v>0.42030000686645502</v>
      </c>
      <c r="H184" s="2">
        <v>2.4360455072316872E-3</v>
      </c>
      <c r="I184" s="2">
        <v>20.223797178660725</v>
      </c>
      <c r="J184" s="2">
        <v>0.61570485432939748</v>
      </c>
      <c r="K184" s="2">
        <f t="shared" si="2"/>
        <v>0.51800243059792628</v>
      </c>
    </row>
    <row r="185" spans="1:11">
      <c r="A185" s="2" t="s">
        <v>554</v>
      </c>
      <c r="B185" s="3" t="s">
        <v>555</v>
      </c>
      <c r="C185" s="2" t="s">
        <v>556</v>
      </c>
      <c r="D185" s="2">
        <v>0.76319998502731301</v>
      </c>
      <c r="E185" s="2">
        <v>0.46579998731613198</v>
      </c>
      <c r="F185" s="2">
        <v>0.60089999437332198</v>
      </c>
      <c r="G185" s="2">
        <v>0.60089999437332198</v>
      </c>
      <c r="H185" s="2">
        <v>1.9292407828189192E-2</v>
      </c>
      <c r="I185" s="2">
        <v>7.0949793389297655</v>
      </c>
      <c r="J185" s="2">
        <v>0.61155827840166666</v>
      </c>
      <c r="K185" s="2">
        <f t="shared" si="2"/>
        <v>0.60622913638749432</v>
      </c>
    </row>
    <row r="186" spans="1:11">
      <c r="A186" s="2" t="s">
        <v>557</v>
      </c>
      <c r="B186" s="3" t="s">
        <v>558</v>
      </c>
      <c r="C186" s="2" t="s">
        <v>559</v>
      </c>
      <c r="D186" s="2">
        <v>0.32229998707771301</v>
      </c>
      <c r="E186" s="2">
        <v>0.39779999852180498</v>
      </c>
      <c r="F186" s="2">
        <v>0.347099989652634</v>
      </c>
      <c r="G186" s="2">
        <v>0.347099989652634</v>
      </c>
      <c r="H186" s="2">
        <v>3.8783041208887517E-3</v>
      </c>
      <c r="I186" s="2">
        <v>16.010797280110236</v>
      </c>
      <c r="J186" s="2">
        <v>0.610003153483067</v>
      </c>
      <c r="K186" s="2">
        <f t="shared" si="2"/>
        <v>0.4785515715678505</v>
      </c>
    </row>
    <row r="187" spans="1:11">
      <c r="A187" s="2" t="s">
        <v>560</v>
      </c>
      <c r="B187" s="3" t="s">
        <v>561</v>
      </c>
      <c r="C187" s="2" t="s">
        <v>562</v>
      </c>
      <c r="D187" s="2">
        <v>0.58190000057220503</v>
      </c>
      <c r="E187" s="2">
        <v>0.48969998955726601</v>
      </c>
      <c r="F187" s="2">
        <v>0.68500000238418601</v>
      </c>
      <c r="G187" s="2">
        <v>0.58190000057220503</v>
      </c>
      <c r="H187" s="2">
        <v>9.1532618693453E-3</v>
      </c>
      <c r="I187" s="2">
        <v>10.380412791410329</v>
      </c>
      <c r="J187" s="2">
        <v>0.60129102071119789</v>
      </c>
      <c r="K187" s="2">
        <f t="shared" si="2"/>
        <v>0.59159551064170146</v>
      </c>
    </row>
    <row r="188" spans="1:11">
      <c r="A188" s="2" t="s">
        <v>563</v>
      </c>
      <c r="B188" s="3" t="s">
        <v>564</v>
      </c>
      <c r="C188" s="2" t="s">
        <v>565</v>
      </c>
      <c r="D188" s="2">
        <v>0.24529999494552601</v>
      </c>
      <c r="E188" s="2">
        <v>0.28560000658035301</v>
      </c>
      <c r="F188" s="2">
        <v>0.35429999232292197</v>
      </c>
      <c r="G188" s="2">
        <v>0.28560000658035301</v>
      </c>
      <c r="H188" s="2">
        <v>1.143018605281858E-2</v>
      </c>
      <c r="I188" s="2">
        <v>9.2731070171158319</v>
      </c>
      <c r="J188" s="2">
        <v>0.59989229838056701</v>
      </c>
      <c r="K188" s="2">
        <f t="shared" si="2"/>
        <v>0.44274615248046001</v>
      </c>
    </row>
    <row r="189" spans="1:11">
      <c r="A189" s="2" t="s">
        <v>566</v>
      </c>
      <c r="B189" s="3" t="s">
        <v>567</v>
      </c>
      <c r="C189" s="2" t="s">
        <v>568</v>
      </c>
      <c r="D189" s="2">
        <v>0.41319999098777799</v>
      </c>
      <c r="E189" s="2">
        <v>-1.0499999858439E-2</v>
      </c>
      <c r="F189" s="2">
        <v>0.20134999556466948</v>
      </c>
      <c r="G189" s="2">
        <v>0.20134999556466948</v>
      </c>
      <c r="H189" s="2">
        <v>0.2414681347860376</v>
      </c>
      <c r="I189" s="2">
        <v>1.6462045313017473</v>
      </c>
      <c r="J189" s="2">
        <v>0.59679539998376541</v>
      </c>
      <c r="K189" s="2">
        <f t="shared" si="2"/>
        <v>0.39907269777421744</v>
      </c>
    </row>
    <row r="190" spans="1:11">
      <c r="A190" s="2" t="s">
        <v>569</v>
      </c>
      <c r="B190" s="3" t="s">
        <v>570</v>
      </c>
      <c r="C190" s="2" t="s">
        <v>571</v>
      </c>
      <c r="D190" s="2">
        <v>0.47170001268386802</v>
      </c>
      <c r="E190" s="2">
        <v>0.48230001330375699</v>
      </c>
      <c r="F190" s="2">
        <v>0.56610000133514404</v>
      </c>
      <c r="G190" s="2">
        <v>0.48230001330375699</v>
      </c>
      <c r="H190" s="2">
        <v>3.4541560230118436E-3</v>
      </c>
      <c r="I190" s="2">
        <v>16.970774447365024</v>
      </c>
      <c r="J190" s="2">
        <v>0.59339968363443418</v>
      </c>
      <c r="K190" s="2">
        <f t="shared" si="2"/>
        <v>0.53784984846909556</v>
      </c>
    </row>
    <row r="191" spans="1:11">
      <c r="A191" s="2" t="s">
        <v>572</v>
      </c>
      <c r="B191" s="3" t="s">
        <v>573</v>
      </c>
      <c r="C191" s="2" t="s">
        <v>574</v>
      </c>
      <c r="D191" s="2">
        <v>0.36790001392364502</v>
      </c>
      <c r="E191" s="2">
        <v>0.34349998831749001</v>
      </c>
      <c r="F191" s="2">
        <v>0.29490000009536699</v>
      </c>
      <c r="G191" s="2">
        <v>0.34349998831749001</v>
      </c>
      <c r="H191" s="2">
        <v>4.0665065366286184E-3</v>
      </c>
      <c r="I191" s="2">
        <v>15.633692497460025</v>
      </c>
      <c r="J191" s="2">
        <v>0.59150060017899975</v>
      </c>
      <c r="K191" s="2">
        <f t="shared" si="2"/>
        <v>0.46750029424824491</v>
      </c>
    </row>
    <row r="192" spans="1:11">
      <c r="A192" s="2" t="s">
        <v>575</v>
      </c>
      <c r="B192" s="3" t="s">
        <v>576</v>
      </c>
      <c r="C192" s="2" t="s">
        <v>577</v>
      </c>
      <c r="D192" s="2">
        <v>0.13429999351501501</v>
      </c>
      <c r="E192" s="2">
        <v>0.16609999537468001</v>
      </c>
      <c r="F192" s="2">
        <v>0.153999999165535</v>
      </c>
      <c r="G192" s="2">
        <v>0.153999999165535</v>
      </c>
      <c r="H192" s="2">
        <v>3.7222009988918019E-3</v>
      </c>
      <c r="I192" s="2">
        <v>16.345004757913671</v>
      </c>
      <c r="J192" s="2">
        <v>0.58126004536950049</v>
      </c>
      <c r="K192" s="2">
        <f t="shared" si="2"/>
        <v>0.36763002226751773</v>
      </c>
    </row>
    <row r="193" spans="1:11">
      <c r="A193" s="2" t="s">
        <v>578</v>
      </c>
      <c r="B193" s="3" t="s">
        <v>579</v>
      </c>
      <c r="C193" s="2" t="s">
        <v>580</v>
      </c>
      <c r="D193" s="2">
        <v>0.31000000238418601</v>
      </c>
      <c r="E193" s="2">
        <v>0.42399999499321001</v>
      </c>
      <c r="F193" s="2">
        <v>0.73070001602172896</v>
      </c>
      <c r="G193" s="2">
        <v>0.42399999499321001</v>
      </c>
      <c r="H193" s="2">
        <v>6.0277616997407281E-2</v>
      </c>
      <c r="I193" s="2">
        <v>3.8865722293010947</v>
      </c>
      <c r="J193" s="2">
        <v>0.57995096842446614</v>
      </c>
      <c r="K193" s="2">
        <f t="shared" si="2"/>
        <v>0.5019754817088381</v>
      </c>
    </row>
    <row r="194" spans="1:11">
      <c r="A194" s="2" t="s">
        <v>581</v>
      </c>
      <c r="B194" s="3" t="s">
        <v>582</v>
      </c>
      <c r="C194" s="2" t="s">
        <v>583</v>
      </c>
      <c r="D194" s="2">
        <v>7.7899999916553497E-2</v>
      </c>
      <c r="E194" s="2">
        <v>-8.6599998176097898E-2</v>
      </c>
      <c r="F194" s="2">
        <v>8.0000003799796104E-3</v>
      </c>
      <c r="G194" s="2">
        <v>8.0000003799796104E-3</v>
      </c>
      <c r="H194" s="2">
        <v>0.9965385601325345</v>
      </c>
      <c r="I194" s="2">
        <v>-4.8952445323441791E-3</v>
      </c>
      <c r="J194" s="2">
        <v>0.57723172505696851</v>
      </c>
      <c r="K194" s="2">
        <f t="shared" si="2"/>
        <v>0.29261586271847406</v>
      </c>
    </row>
    <row r="195" spans="1:11">
      <c r="A195" s="2" t="s">
        <v>584</v>
      </c>
      <c r="B195" s="3" t="s">
        <v>585</v>
      </c>
      <c r="C195" s="2" t="s">
        <v>586</v>
      </c>
      <c r="D195" s="2">
        <v>0.201499998569489</v>
      </c>
      <c r="E195" s="2">
        <v>0.14550000429153401</v>
      </c>
      <c r="F195" s="2">
        <v>0.220500007271767</v>
      </c>
      <c r="G195" s="2">
        <v>0.201499998569489</v>
      </c>
      <c r="H195" s="2">
        <v>1.386820292843695E-2</v>
      </c>
      <c r="I195" s="2">
        <v>8.4030284560306114</v>
      </c>
      <c r="J195" s="2">
        <v>0.57655016581220053</v>
      </c>
      <c r="K195" s="2">
        <f t="shared" ref="K195:K258" si="3">AVERAGE(G195,J195)</f>
        <v>0.38902508219084475</v>
      </c>
    </row>
    <row r="196" spans="1:11">
      <c r="A196" s="2" t="s">
        <v>587</v>
      </c>
      <c r="B196" s="3" t="s">
        <v>588</v>
      </c>
      <c r="C196" s="2" t="s">
        <v>589</v>
      </c>
      <c r="D196" s="2">
        <v>0.68620002269744895</v>
      </c>
      <c r="E196" s="2">
        <v>0.38620001077652</v>
      </c>
      <c r="F196" s="2">
        <v>0.49810001254081698</v>
      </c>
      <c r="G196" s="2">
        <v>0.49810001254081698</v>
      </c>
      <c r="H196" s="2">
        <v>2.6835385319852158E-2</v>
      </c>
      <c r="I196" s="2">
        <v>5.9808888285730566</v>
      </c>
      <c r="J196" s="2">
        <v>0.57621765136716618</v>
      </c>
      <c r="K196" s="2">
        <f t="shared" si="3"/>
        <v>0.53715883195399161</v>
      </c>
    </row>
    <row r="197" spans="1:11">
      <c r="A197" s="2" t="s">
        <v>590</v>
      </c>
      <c r="B197" s="3" t="s">
        <v>591</v>
      </c>
      <c r="C197" s="2" t="s">
        <v>592</v>
      </c>
      <c r="D197" s="2">
        <v>0.54869997501373302</v>
      </c>
      <c r="E197" s="2">
        <v>0.51090002059936501</v>
      </c>
      <c r="F197" s="2">
        <v>0.51179999113082897</v>
      </c>
      <c r="G197" s="2">
        <v>0.51179999113082897</v>
      </c>
      <c r="H197" s="2">
        <v>5.6471337951947444E-4</v>
      </c>
      <c r="I197" s="2">
        <v>42.063166367604715</v>
      </c>
      <c r="J197" s="2">
        <v>0.57395744323726561</v>
      </c>
      <c r="K197" s="2">
        <f t="shared" si="3"/>
        <v>0.54287871718404723</v>
      </c>
    </row>
    <row r="198" spans="1:11">
      <c r="A198" s="2" t="s">
        <v>593</v>
      </c>
      <c r="B198" s="3" t="s">
        <v>594</v>
      </c>
      <c r="C198" s="2" t="s">
        <v>595</v>
      </c>
      <c r="D198" s="2">
        <v>0.35659998655319203</v>
      </c>
      <c r="E198" s="2">
        <v>0.401800006628037</v>
      </c>
      <c r="F198" s="2">
        <v>0.30559998750686601</v>
      </c>
      <c r="G198" s="2">
        <v>0.35659998655319203</v>
      </c>
      <c r="H198" s="2">
        <v>6.0824390337267265E-3</v>
      </c>
      <c r="I198" s="2">
        <v>12.763591037373422</v>
      </c>
      <c r="J198" s="2">
        <v>0.57236289978023436</v>
      </c>
      <c r="K198" s="2">
        <f t="shared" si="3"/>
        <v>0.46448144316671319</v>
      </c>
    </row>
    <row r="199" spans="1:11">
      <c r="A199" s="2" t="s">
        <v>596</v>
      </c>
      <c r="B199" s="3" t="s">
        <v>597</v>
      </c>
      <c r="C199" s="2" t="s">
        <v>598</v>
      </c>
      <c r="D199" s="2">
        <v>0.190799996256828</v>
      </c>
      <c r="E199" s="2">
        <v>0.250099986791611</v>
      </c>
      <c r="F199" s="2">
        <v>0.20299999415874501</v>
      </c>
      <c r="G199" s="2">
        <v>0.20299999415874501</v>
      </c>
      <c r="H199" s="2">
        <v>7.0209191877615021E-3</v>
      </c>
      <c r="I199" s="2">
        <v>11.871531245278348</v>
      </c>
      <c r="J199" s="2">
        <v>0.57187906901040009</v>
      </c>
      <c r="K199" s="2">
        <f t="shared" si="3"/>
        <v>0.38743953158457256</v>
      </c>
    </row>
    <row r="200" spans="1:11">
      <c r="A200" s="2" t="s">
        <v>599</v>
      </c>
      <c r="B200" s="3" t="s">
        <v>600</v>
      </c>
      <c r="C200" s="2" t="s">
        <v>601</v>
      </c>
      <c r="D200" s="2">
        <v>0.45579999685287498</v>
      </c>
      <c r="E200" s="2">
        <v>0.45890000462531999</v>
      </c>
      <c r="F200" s="2">
        <v>0.45350000262260398</v>
      </c>
      <c r="G200" s="2">
        <v>0.45579999685287498</v>
      </c>
      <c r="H200" s="2">
        <v>1.1768146944836454E-5</v>
      </c>
      <c r="I200" s="2">
        <v>291.50239380864753</v>
      </c>
      <c r="J200" s="2">
        <v>0.5656007130940317</v>
      </c>
      <c r="K200" s="2">
        <f t="shared" si="3"/>
        <v>0.51070035497345334</v>
      </c>
    </row>
    <row r="201" spans="1:11">
      <c r="A201" s="2" t="s">
        <v>602</v>
      </c>
      <c r="B201" s="3" t="s">
        <v>603</v>
      </c>
      <c r="C201" s="2" t="s">
        <v>604</v>
      </c>
      <c r="D201" s="2">
        <v>0.44539999961853</v>
      </c>
      <c r="E201" s="2">
        <v>0.45055000483989699</v>
      </c>
      <c r="F201" s="2">
        <v>0.45570001006126398</v>
      </c>
      <c r="G201" s="2">
        <v>0.45055000483989699</v>
      </c>
      <c r="H201" s="2">
        <v>4.3549153345155976E-5</v>
      </c>
      <c r="I201" s="2">
        <v>151.52906962023738</v>
      </c>
      <c r="J201" s="2">
        <v>0.56520207722980231</v>
      </c>
      <c r="K201" s="2">
        <f t="shared" si="3"/>
        <v>0.50787604103484962</v>
      </c>
    </row>
    <row r="202" spans="1:11">
      <c r="A202" s="2" t="s">
        <v>605</v>
      </c>
      <c r="B202" s="3" t="s">
        <v>606</v>
      </c>
      <c r="C202" s="2" t="s">
        <v>607</v>
      </c>
      <c r="D202" s="2">
        <v>0.5915500223636625</v>
      </c>
      <c r="E202" s="2">
        <v>0.55510002374649003</v>
      </c>
      <c r="F202" s="2">
        <v>0.62800002098083496</v>
      </c>
      <c r="G202" s="2">
        <v>0.5915500223636625</v>
      </c>
      <c r="H202" s="2">
        <v>1.2631860718139863E-3</v>
      </c>
      <c r="I202" s="2">
        <v>28.109594864831024</v>
      </c>
      <c r="J202" s="2">
        <v>0.56434059143066762</v>
      </c>
      <c r="K202" s="2">
        <f t="shared" si="3"/>
        <v>0.57794530689716506</v>
      </c>
    </row>
    <row r="203" spans="1:11">
      <c r="A203" s="2" t="s">
        <v>608</v>
      </c>
      <c r="B203" s="3" t="s">
        <v>609</v>
      </c>
      <c r="C203" s="2" t="s">
        <v>610</v>
      </c>
      <c r="D203" s="2">
        <v>0.40200001001357999</v>
      </c>
      <c r="E203" s="2">
        <v>0.60119998455047596</v>
      </c>
      <c r="F203" s="2">
        <v>0.57380002737045299</v>
      </c>
      <c r="G203" s="2">
        <v>0.57380002737045299</v>
      </c>
      <c r="H203" s="2">
        <v>1.3772992714417434E-2</v>
      </c>
      <c r="I203" s="2">
        <v>8.4326347316992329</v>
      </c>
      <c r="J203" s="2">
        <v>0.56409899393716501</v>
      </c>
      <c r="K203" s="2">
        <f t="shared" si="3"/>
        <v>0.56894951065380894</v>
      </c>
    </row>
    <row r="204" spans="1:11">
      <c r="A204" s="2" t="s">
        <v>611</v>
      </c>
      <c r="B204" s="3" t="s">
        <v>612</v>
      </c>
      <c r="C204" s="2" t="s">
        <v>613</v>
      </c>
      <c r="D204" s="2">
        <v>-0.14749999344348899</v>
      </c>
      <c r="E204" s="2">
        <v>0.37929999828338601</v>
      </c>
      <c r="F204" s="2">
        <v>0.24869999289512601</v>
      </c>
      <c r="G204" s="2">
        <v>0.24869999289512601</v>
      </c>
      <c r="H204" s="2">
        <v>0.41834620346604467</v>
      </c>
      <c r="I204" s="2">
        <v>1.011243946506813</v>
      </c>
      <c r="J204" s="2">
        <v>0.56200027465816405</v>
      </c>
      <c r="K204" s="2">
        <f t="shared" si="3"/>
        <v>0.40535013377664503</v>
      </c>
    </row>
    <row r="205" spans="1:11">
      <c r="A205" s="2" t="s">
        <v>614</v>
      </c>
      <c r="B205" s="3" t="s">
        <v>615</v>
      </c>
      <c r="C205" s="2" t="s">
        <v>616</v>
      </c>
      <c r="D205" s="2">
        <v>0.26690000295638999</v>
      </c>
      <c r="E205" s="2">
        <v>0.41380000114440901</v>
      </c>
      <c r="F205" s="2">
        <v>0.28859999775886502</v>
      </c>
      <c r="G205" s="2">
        <v>0.28859999775886502</v>
      </c>
      <c r="H205" s="2">
        <v>1.9491490925015838E-2</v>
      </c>
      <c r="I205" s="2">
        <v>7.0575746160733219</v>
      </c>
      <c r="J205" s="2">
        <v>0.55905977884926727</v>
      </c>
      <c r="K205" s="2">
        <f t="shared" si="3"/>
        <v>0.42382988830406615</v>
      </c>
    </row>
    <row r="206" spans="1:11">
      <c r="A206" s="2" t="s">
        <v>617</v>
      </c>
      <c r="B206" s="3" t="s">
        <v>618</v>
      </c>
      <c r="C206" s="2" t="s">
        <v>619</v>
      </c>
      <c r="D206" s="2">
        <v>0.59329998493194602</v>
      </c>
      <c r="E206" s="2">
        <v>0.66809999942779497</v>
      </c>
      <c r="F206" s="2">
        <v>0.41949999332428001</v>
      </c>
      <c r="G206" s="2">
        <v>0.59329998493194602</v>
      </c>
      <c r="H206" s="2">
        <v>1.6837352289473761E-2</v>
      </c>
      <c r="I206" s="2">
        <v>7.608942495175878</v>
      </c>
      <c r="J206" s="2">
        <v>0.55800501505530065</v>
      </c>
      <c r="K206" s="2">
        <f t="shared" si="3"/>
        <v>0.57565249999362333</v>
      </c>
    </row>
    <row r="207" spans="1:11">
      <c r="A207" s="2" t="s">
        <v>620</v>
      </c>
      <c r="B207" s="3" t="s">
        <v>621</v>
      </c>
      <c r="C207" s="2" t="s">
        <v>622</v>
      </c>
      <c r="D207" s="2">
        <v>0.148399993777275</v>
      </c>
      <c r="E207" s="2">
        <v>0.24379999935627</v>
      </c>
      <c r="F207" s="2">
        <v>0.24920000135898601</v>
      </c>
      <c r="G207" s="2">
        <v>0.24379999935627</v>
      </c>
      <c r="H207" s="2">
        <v>2.2652241459230477E-2</v>
      </c>
      <c r="I207" s="2">
        <v>6.5308092621550173</v>
      </c>
      <c r="J207" s="2">
        <v>0.55601565043129852</v>
      </c>
      <c r="K207" s="2">
        <f t="shared" si="3"/>
        <v>0.39990782489378429</v>
      </c>
    </row>
    <row r="208" spans="1:11">
      <c r="A208" s="2" t="s">
        <v>623</v>
      </c>
      <c r="B208" s="3" t="s">
        <v>624</v>
      </c>
      <c r="C208" s="2" t="s">
        <v>625</v>
      </c>
      <c r="D208" s="2">
        <v>0.185900002717972</v>
      </c>
      <c r="E208" s="2">
        <v>0.15139999985694899</v>
      </c>
      <c r="F208" s="2">
        <v>0.13230000436306</v>
      </c>
      <c r="G208" s="2">
        <v>0.15139999985694899</v>
      </c>
      <c r="H208" s="2">
        <v>9.891052067684647E-3</v>
      </c>
      <c r="I208" s="2">
        <v>9.9801785940848209</v>
      </c>
      <c r="J208" s="2">
        <v>0.55522918701169743</v>
      </c>
      <c r="K208" s="2">
        <f t="shared" si="3"/>
        <v>0.3533145934343232</v>
      </c>
    </row>
    <row r="209" spans="1:11">
      <c r="A209" s="2" t="s">
        <v>626</v>
      </c>
      <c r="B209" s="3" t="s">
        <v>627</v>
      </c>
      <c r="C209" s="2" t="s">
        <v>628</v>
      </c>
      <c r="D209" s="2">
        <v>0.281300008296967</v>
      </c>
      <c r="E209" s="2">
        <v>0.2800500094890595</v>
      </c>
      <c r="F209" s="2">
        <v>0.27880001068115201</v>
      </c>
      <c r="G209" s="2">
        <v>0.2800500094890595</v>
      </c>
      <c r="H209" s="2">
        <v>6.640831079369955E-6</v>
      </c>
      <c r="I209" s="2">
        <v>388.04904614844594</v>
      </c>
      <c r="J209" s="2">
        <v>0.55408922831216501</v>
      </c>
      <c r="K209" s="2">
        <f t="shared" si="3"/>
        <v>0.41706961890061223</v>
      </c>
    </row>
    <row r="210" spans="1:11">
      <c r="A210" s="2" t="s">
        <v>629</v>
      </c>
      <c r="B210" s="3" t="s">
        <v>630</v>
      </c>
      <c r="C210" s="2" t="s">
        <v>631</v>
      </c>
      <c r="D210" s="2">
        <v>0.66829997301101696</v>
      </c>
      <c r="E210" s="2">
        <v>0.66049998998642001</v>
      </c>
      <c r="F210" s="2">
        <v>0.74900001287460305</v>
      </c>
      <c r="G210" s="2">
        <v>0.66829997301101696</v>
      </c>
      <c r="H210" s="2">
        <v>1.6642110337401967E-3</v>
      </c>
      <c r="I210" s="2">
        <v>24.482355864651598</v>
      </c>
      <c r="J210" s="2">
        <v>0.54908116658526396</v>
      </c>
      <c r="K210" s="2">
        <f t="shared" si="3"/>
        <v>0.6086905697981404</v>
      </c>
    </row>
    <row r="211" spans="1:11">
      <c r="A211" s="2" t="s">
        <v>632</v>
      </c>
      <c r="B211" s="3" t="s">
        <v>633</v>
      </c>
      <c r="C211" s="2" t="s">
        <v>634</v>
      </c>
      <c r="D211" s="2">
        <v>0.33070001006126398</v>
      </c>
      <c r="E211" s="2">
        <v>0.42350000143051098</v>
      </c>
      <c r="F211" s="2">
        <v>0.48050001263618503</v>
      </c>
      <c r="G211" s="2">
        <v>0.42350000143051098</v>
      </c>
      <c r="H211" s="2">
        <v>1.1063643033756525E-2</v>
      </c>
      <c r="I211" s="2">
        <v>9.4280921912464954</v>
      </c>
      <c r="J211" s="2">
        <v>0.54827690124513495</v>
      </c>
      <c r="K211" s="2">
        <f t="shared" si="3"/>
        <v>0.48588845133782299</v>
      </c>
    </row>
    <row r="212" spans="1:11">
      <c r="A212" s="2" t="s">
        <v>635</v>
      </c>
      <c r="B212" s="3" t="s">
        <v>636</v>
      </c>
      <c r="C212" s="2" t="s">
        <v>637</v>
      </c>
      <c r="D212" s="2">
        <v>7.3499999940395397E-2</v>
      </c>
      <c r="E212" s="2">
        <v>-2.3399999365210498E-2</v>
      </c>
      <c r="F212" s="2">
        <v>1.68999992311001E-2</v>
      </c>
      <c r="G212" s="2">
        <v>1.68999992311001E-2</v>
      </c>
      <c r="H212" s="2">
        <v>0.51012946223144373</v>
      </c>
      <c r="I212" s="2">
        <v>0.79466090767125164</v>
      </c>
      <c r="J212" s="2">
        <v>0.54604911804199929</v>
      </c>
      <c r="K212" s="2">
        <f t="shared" si="3"/>
        <v>0.28147455863654969</v>
      </c>
    </row>
    <row r="213" spans="1:11">
      <c r="A213" s="2" t="s">
        <v>638</v>
      </c>
      <c r="B213" s="3" t="s">
        <v>639</v>
      </c>
      <c r="C213" s="2" t="s">
        <v>640</v>
      </c>
      <c r="D213" s="2">
        <v>0.5445999801158905</v>
      </c>
      <c r="E213" s="2">
        <v>0.55549997091293302</v>
      </c>
      <c r="F213" s="2">
        <v>0.53369998931884799</v>
      </c>
      <c r="G213" s="2">
        <v>0.5445999801158905</v>
      </c>
      <c r="H213" s="2">
        <v>1.3350231287909448E-4</v>
      </c>
      <c r="I213" s="2">
        <v>86.539048786872442</v>
      </c>
      <c r="J213" s="2">
        <v>0.53932825724280065</v>
      </c>
      <c r="K213" s="2">
        <f t="shared" si="3"/>
        <v>0.54196411867934557</v>
      </c>
    </row>
    <row r="214" spans="1:11">
      <c r="A214" s="2" t="s">
        <v>641</v>
      </c>
      <c r="B214" s="3" t="s">
        <v>642</v>
      </c>
      <c r="C214" s="2" t="s">
        <v>643</v>
      </c>
      <c r="D214" s="2">
        <v>0.47949999570846602</v>
      </c>
      <c r="E214" s="2">
        <v>0.45410001277923601</v>
      </c>
      <c r="F214" s="2">
        <v>0.3783999979496</v>
      </c>
      <c r="G214" s="2">
        <v>0.45410001277923601</v>
      </c>
      <c r="H214" s="2">
        <v>4.7863179194891107E-3</v>
      </c>
      <c r="I214" s="2">
        <v>14.402432802280865</v>
      </c>
      <c r="J214" s="2">
        <v>0.53823026021320075</v>
      </c>
      <c r="K214" s="2">
        <f t="shared" si="3"/>
        <v>0.49616513649621841</v>
      </c>
    </row>
    <row r="215" spans="1:11">
      <c r="A215" s="2" t="s">
        <v>644</v>
      </c>
      <c r="B215" s="3" t="s">
        <v>645</v>
      </c>
      <c r="C215" s="2" t="s">
        <v>646</v>
      </c>
      <c r="D215" s="2">
        <v>0.44260001182556202</v>
      </c>
      <c r="E215" s="2">
        <v>0.36989998817443798</v>
      </c>
      <c r="F215" s="2">
        <v>0.46219998598098799</v>
      </c>
      <c r="G215" s="2">
        <v>0.44260001182556202</v>
      </c>
      <c r="H215" s="2">
        <v>4.3377544897218491E-3</v>
      </c>
      <c r="I215" s="2">
        <v>15.133906017280907</v>
      </c>
      <c r="J215" s="2">
        <v>0.53136380513506865</v>
      </c>
      <c r="K215" s="2">
        <f t="shared" si="3"/>
        <v>0.48698190848031531</v>
      </c>
    </row>
    <row r="216" spans="1:11">
      <c r="A216" s="2" t="s">
        <v>647</v>
      </c>
      <c r="B216" s="3" t="s">
        <v>648</v>
      </c>
      <c r="C216" s="2" t="s">
        <v>649</v>
      </c>
      <c r="D216" s="2">
        <v>0.45010000467300398</v>
      </c>
      <c r="E216" s="2">
        <v>0.27309998869895902</v>
      </c>
      <c r="F216" s="2">
        <v>0.38690000772476202</v>
      </c>
      <c r="G216" s="2">
        <v>0.38690000772476202</v>
      </c>
      <c r="H216" s="2">
        <v>1.9029193322207531E-2</v>
      </c>
      <c r="I216" s="2">
        <v>7.1453228113164844</v>
      </c>
      <c r="J216" s="2">
        <v>0.52692413330076704</v>
      </c>
      <c r="K216" s="2">
        <f t="shared" si="3"/>
        <v>0.4569120705127645</v>
      </c>
    </row>
    <row r="217" spans="1:11">
      <c r="A217" s="2" t="s">
        <v>650</v>
      </c>
      <c r="B217" s="3" t="s">
        <v>651</v>
      </c>
      <c r="C217" s="2" t="s">
        <v>652</v>
      </c>
      <c r="D217" s="2">
        <v>0.27549999952316301</v>
      </c>
      <c r="E217" s="2">
        <v>0.20949999988079099</v>
      </c>
      <c r="F217" s="2">
        <v>0.27329999208450301</v>
      </c>
      <c r="G217" s="2">
        <v>0.27329999208450301</v>
      </c>
      <c r="H217" s="2">
        <v>7.2516568207978086E-3</v>
      </c>
      <c r="I217" s="2">
        <v>11.679098433934</v>
      </c>
      <c r="J217" s="2">
        <v>0.52591196695963305</v>
      </c>
      <c r="K217" s="2">
        <f t="shared" si="3"/>
        <v>0.399605979522068</v>
      </c>
    </row>
    <row r="218" spans="1:11">
      <c r="A218" s="2" t="s">
        <v>653</v>
      </c>
      <c r="B218" s="3" t="s">
        <v>654</v>
      </c>
      <c r="C218" s="2" t="s">
        <v>655</v>
      </c>
      <c r="D218" s="2">
        <v>8.8100001215934795E-2</v>
      </c>
      <c r="E218" s="2">
        <v>0.18469999730587</v>
      </c>
      <c r="F218" s="2">
        <v>0.20069999992847401</v>
      </c>
      <c r="G218" s="2">
        <v>0.18469999730587</v>
      </c>
      <c r="H218" s="2">
        <v>4.6239765223184202E-2</v>
      </c>
      <c r="I218" s="2">
        <v>4.4875651431396761</v>
      </c>
      <c r="J218" s="2">
        <v>0.52539126078286813</v>
      </c>
      <c r="K218" s="2">
        <f t="shared" si="3"/>
        <v>0.35504562904436909</v>
      </c>
    </row>
    <row r="219" spans="1:11">
      <c r="A219" s="2" t="s">
        <v>656</v>
      </c>
      <c r="B219" s="3" t="s">
        <v>657</v>
      </c>
      <c r="C219" s="2" t="s">
        <v>658</v>
      </c>
      <c r="D219" s="2">
        <v>0.27439999580383301</v>
      </c>
      <c r="E219" s="2">
        <v>0.24019999802112599</v>
      </c>
      <c r="F219" s="2">
        <v>0.31439998745918302</v>
      </c>
      <c r="G219" s="2">
        <v>0.27439999580383301</v>
      </c>
      <c r="H219" s="2">
        <v>5.9668196646763772E-3</v>
      </c>
      <c r="I219" s="2">
        <v>12.88778352080581</v>
      </c>
      <c r="J219" s="2">
        <v>0.52345784505209991</v>
      </c>
      <c r="K219" s="2">
        <f t="shared" si="3"/>
        <v>0.39892892042796646</v>
      </c>
    </row>
    <row r="220" spans="1:11">
      <c r="A220" s="2" t="s">
        <v>659</v>
      </c>
      <c r="B220" s="3" t="s">
        <v>660</v>
      </c>
      <c r="C220" s="2" t="s">
        <v>661</v>
      </c>
      <c r="D220" s="2">
        <v>0.31679999828338601</v>
      </c>
      <c r="E220" s="2">
        <v>0.97560000419616699</v>
      </c>
      <c r="F220" s="2">
        <v>0.77369999885559104</v>
      </c>
      <c r="G220" s="2">
        <v>0.77369999885559104</v>
      </c>
      <c r="H220" s="2">
        <v>7.1573518213982598E-2</v>
      </c>
      <c r="I220" s="2">
        <v>3.534148476736954</v>
      </c>
      <c r="J220" s="2">
        <v>0.52155749003090079</v>
      </c>
      <c r="K220" s="2">
        <f t="shared" si="3"/>
        <v>0.64762874444324592</v>
      </c>
    </row>
    <row r="221" spans="1:11">
      <c r="A221" s="2" t="s">
        <v>662</v>
      </c>
      <c r="B221" s="3" t="s">
        <v>663</v>
      </c>
      <c r="C221" s="2" t="s">
        <v>664</v>
      </c>
      <c r="D221" s="2">
        <v>0.65259999036788896</v>
      </c>
      <c r="E221" s="2">
        <v>0.59979999065399203</v>
      </c>
      <c r="F221" s="2">
        <v>0.705299973487854</v>
      </c>
      <c r="G221" s="2">
        <v>0.65259999036788896</v>
      </c>
      <c r="H221" s="2">
        <v>2.1709900979453166E-3</v>
      </c>
      <c r="I221" s="2">
        <v>21.427082660329759</v>
      </c>
      <c r="J221" s="2">
        <v>0.52082443237300069</v>
      </c>
      <c r="K221" s="2">
        <f t="shared" si="3"/>
        <v>0.58671221137044482</v>
      </c>
    </row>
    <row r="222" spans="1:11">
      <c r="A222" s="2" t="s">
        <v>665</v>
      </c>
      <c r="B222" s="3" t="s">
        <v>666</v>
      </c>
      <c r="C222" s="2" t="s">
        <v>667</v>
      </c>
      <c r="D222" s="2">
        <v>0.115800000727177</v>
      </c>
      <c r="E222" s="2">
        <v>0.129999995231628</v>
      </c>
      <c r="F222" s="2">
        <v>0.225999996066093</v>
      </c>
      <c r="G222" s="2">
        <v>0.129999995231628</v>
      </c>
      <c r="H222" s="2">
        <v>4.5175799395831912E-2</v>
      </c>
      <c r="I222" s="2">
        <v>4.5439300712177211</v>
      </c>
      <c r="J222" s="2">
        <v>0.51974550882973247</v>
      </c>
      <c r="K222" s="2">
        <f t="shared" si="3"/>
        <v>0.32487275203068022</v>
      </c>
    </row>
    <row r="223" spans="1:11">
      <c r="A223" s="2" t="s">
        <v>668</v>
      </c>
      <c r="B223" s="3" t="s">
        <v>669</v>
      </c>
      <c r="C223" s="2" t="s">
        <v>670</v>
      </c>
      <c r="D223" s="2">
        <v>0.15205000340938551</v>
      </c>
      <c r="E223" s="2">
        <v>0.163000002503395</v>
      </c>
      <c r="F223" s="2">
        <v>0.141100004315376</v>
      </c>
      <c r="G223" s="2">
        <v>0.15205000340938551</v>
      </c>
      <c r="H223" s="2">
        <v>1.7242873393850783E-3</v>
      </c>
      <c r="I223" s="2">
        <v>24.050991140278203</v>
      </c>
      <c r="J223" s="2">
        <v>0.5186100006103338</v>
      </c>
      <c r="K223" s="2">
        <f t="shared" si="3"/>
        <v>0.33533000200985963</v>
      </c>
    </row>
    <row r="224" spans="1:11">
      <c r="A224" s="2" t="s">
        <v>671</v>
      </c>
      <c r="B224" s="3" t="s">
        <v>672</v>
      </c>
      <c r="C224" s="2" t="s">
        <v>673</v>
      </c>
      <c r="D224" s="2">
        <v>0.54129999876022294</v>
      </c>
      <c r="E224" s="2">
        <v>0.26859998703002902</v>
      </c>
      <c r="F224" s="2">
        <v>0.40494999289512601</v>
      </c>
      <c r="G224" s="2">
        <v>0.40494999289512601</v>
      </c>
      <c r="H224" s="2">
        <v>3.5775169256264762E-2</v>
      </c>
      <c r="I224" s="2">
        <v>5.1440699086802004</v>
      </c>
      <c r="J224" s="2">
        <v>0.517533620198531</v>
      </c>
      <c r="K224" s="2">
        <f t="shared" si="3"/>
        <v>0.4612418065468285</v>
      </c>
    </row>
    <row r="225" spans="1:11">
      <c r="A225" s="2" t="s">
        <v>674</v>
      </c>
      <c r="B225" s="3" t="s">
        <v>675</v>
      </c>
      <c r="C225" s="2" t="s">
        <v>676</v>
      </c>
      <c r="D225" s="2">
        <v>0.41389998793602001</v>
      </c>
      <c r="E225" s="2">
        <v>0.227200001478195</v>
      </c>
      <c r="F225" s="2">
        <v>0.33799999952316301</v>
      </c>
      <c r="G225" s="2">
        <v>0.33799999952316301</v>
      </c>
      <c r="H225" s="2">
        <v>2.6496715366113591E-2</v>
      </c>
      <c r="I225" s="2">
        <v>6.0205680839083886</v>
      </c>
      <c r="J225" s="2">
        <v>0.51680183410647018</v>
      </c>
      <c r="K225" s="2">
        <f t="shared" si="3"/>
        <v>0.42740091681481662</v>
      </c>
    </row>
    <row r="226" spans="1:11">
      <c r="A226" s="2" t="s">
        <v>677</v>
      </c>
      <c r="B226" s="3" t="s">
        <v>678</v>
      </c>
      <c r="C226" s="2" t="s">
        <v>679</v>
      </c>
      <c r="D226" s="2">
        <v>0.40779998898506198</v>
      </c>
      <c r="E226" s="2">
        <v>0.49050000309944197</v>
      </c>
      <c r="F226" s="2">
        <v>0.41200000047683699</v>
      </c>
      <c r="G226" s="2">
        <v>0.41200000047683699</v>
      </c>
      <c r="H226" s="2">
        <v>3.7700824549301432E-3</v>
      </c>
      <c r="I226" s="2">
        <v>16.240293482648024</v>
      </c>
      <c r="J226" s="2">
        <v>0.5123144785563305</v>
      </c>
      <c r="K226" s="2">
        <f t="shared" si="3"/>
        <v>0.46215723951658372</v>
      </c>
    </row>
    <row r="227" spans="1:11">
      <c r="A227" s="2" t="s">
        <v>680</v>
      </c>
      <c r="B227" s="3" t="s">
        <v>681</v>
      </c>
      <c r="C227" s="2" t="s">
        <v>682</v>
      </c>
      <c r="D227" s="2">
        <v>0.175300002098084</v>
      </c>
      <c r="E227" s="2">
        <v>0.21279999613761899</v>
      </c>
      <c r="F227" s="2">
        <v>0.17820000648498499</v>
      </c>
      <c r="G227" s="2">
        <v>0.17820000648498499</v>
      </c>
      <c r="H227" s="2">
        <v>4.0474084490700595E-3</v>
      </c>
      <c r="I227" s="2">
        <v>15.670759159325199</v>
      </c>
      <c r="J227" s="2">
        <v>0.51206461588546759</v>
      </c>
      <c r="K227" s="2">
        <f t="shared" si="3"/>
        <v>0.3451323111852263</v>
      </c>
    </row>
    <row r="228" spans="1:11">
      <c r="A228" s="2" t="s">
        <v>683</v>
      </c>
      <c r="B228" s="3" t="s">
        <v>684</v>
      </c>
      <c r="C228" s="2" t="s">
        <v>685</v>
      </c>
      <c r="D228" s="2">
        <v>0.76359999179840099</v>
      </c>
      <c r="E228" s="2">
        <v>0.54210001230239901</v>
      </c>
      <c r="F228" s="2">
        <v>0.64109998941421498</v>
      </c>
      <c r="G228" s="2">
        <v>0.64109998941421498</v>
      </c>
      <c r="H228" s="2">
        <v>9.6050577150583981E-3</v>
      </c>
      <c r="I228" s="2">
        <v>10.129868148011667</v>
      </c>
      <c r="J228" s="2">
        <v>0.50997861226399976</v>
      </c>
      <c r="K228" s="2">
        <f t="shared" si="3"/>
        <v>0.57553930083910743</v>
      </c>
    </row>
    <row r="229" spans="1:11">
      <c r="A229" s="2" t="s">
        <v>686</v>
      </c>
      <c r="B229" s="3" t="s">
        <v>687</v>
      </c>
      <c r="C229" s="2" t="s">
        <v>688</v>
      </c>
      <c r="D229" s="2">
        <v>-1.19099998474121</v>
      </c>
      <c r="E229" s="2">
        <v>1.1857999563217201</v>
      </c>
      <c r="F229" s="2">
        <v>0.17779999971389801</v>
      </c>
      <c r="G229" s="2">
        <v>0.17779999971389801</v>
      </c>
      <c r="H229" s="2">
        <v>0.94103631490074524</v>
      </c>
      <c r="I229" s="2">
        <v>8.3532579121706904E-2</v>
      </c>
      <c r="J229" s="2">
        <v>0.50892448425293324</v>
      </c>
      <c r="K229" s="2">
        <f t="shared" si="3"/>
        <v>0.34336224198341564</v>
      </c>
    </row>
    <row r="230" spans="1:11">
      <c r="A230" s="2" t="s">
        <v>689</v>
      </c>
      <c r="B230" s="3" t="s">
        <v>690</v>
      </c>
      <c r="C230" s="2" t="s">
        <v>691</v>
      </c>
      <c r="D230" s="2">
        <v>0.29629999399185197</v>
      </c>
      <c r="E230" s="2">
        <v>0.26600000262260398</v>
      </c>
      <c r="F230" s="2">
        <v>0.36259999871254001</v>
      </c>
      <c r="G230" s="2">
        <v>0.29629999399185197</v>
      </c>
      <c r="H230" s="2">
        <v>8.4517521993594524E-3</v>
      </c>
      <c r="I230" s="2">
        <v>10.808366320157624</v>
      </c>
      <c r="J230" s="2">
        <v>0.50873184204100141</v>
      </c>
      <c r="K230" s="2">
        <f t="shared" si="3"/>
        <v>0.40251591801642672</v>
      </c>
    </row>
    <row r="231" spans="1:11">
      <c r="A231" s="2" t="s">
        <v>692</v>
      </c>
      <c r="B231" s="3" t="s">
        <v>693</v>
      </c>
      <c r="C231" s="2" t="s">
        <v>694</v>
      </c>
      <c r="D231" s="2">
        <v>0.57109999656677202</v>
      </c>
      <c r="E231" s="2">
        <v>0.26949998736381497</v>
      </c>
      <c r="F231" s="2">
        <v>0.42599999904632602</v>
      </c>
      <c r="G231" s="2">
        <v>0.42599999904632602</v>
      </c>
      <c r="H231" s="2">
        <v>4.0009375552443771E-2</v>
      </c>
      <c r="I231" s="2">
        <v>4.8481283166837921</v>
      </c>
      <c r="J231" s="2">
        <v>0.50861231486003433</v>
      </c>
      <c r="K231" s="2">
        <f t="shared" si="3"/>
        <v>0.46730615695318017</v>
      </c>
    </row>
    <row r="232" spans="1:11">
      <c r="A232" s="2" t="s">
        <v>695</v>
      </c>
      <c r="B232" s="3" t="s">
        <v>696</v>
      </c>
      <c r="C232" s="2" t="s">
        <v>697</v>
      </c>
      <c r="D232" s="2">
        <v>0.23360000550746901</v>
      </c>
      <c r="E232" s="2">
        <v>0.40490001440048201</v>
      </c>
      <c r="F232" s="2">
        <v>0.25850000977516202</v>
      </c>
      <c r="G232" s="2">
        <v>0.25850000977516202</v>
      </c>
      <c r="H232" s="2">
        <v>3.0485911099855715E-2</v>
      </c>
      <c r="I232" s="2">
        <v>5.5955140048756427</v>
      </c>
      <c r="J232" s="2">
        <v>0.50831985473633168</v>
      </c>
      <c r="K232" s="2">
        <f t="shared" si="3"/>
        <v>0.38340993225574682</v>
      </c>
    </row>
    <row r="233" spans="1:11">
      <c r="A233" s="2" t="s">
        <v>698</v>
      </c>
      <c r="B233" s="3" t="s">
        <v>699</v>
      </c>
      <c r="C233" s="2" t="s">
        <v>700</v>
      </c>
      <c r="D233" s="2">
        <v>0.37770000100135798</v>
      </c>
      <c r="E233" s="2">
        <v>0.21690000593662301</v>
      </c>
      <c r="F233" s="2">
        <v>0.23080000281333901</v>
      </c>
      <c r="G233" s="2">
        <v>0.23080000281333901</v>
      </c>
      <c r="H233" s="2">
        <v>3.3223389159876632E-2</v>
      </c>
      <c r="I233" s="2">
        <v>5.3486188270251329</v>
      </c>
      <c r="J233" s="2">
        <v>0.50829060872390031</v>
      </c>
      <c r="K233" s="2">
        <f t="shared" si="3"/>
        <v>0.36954530576861966</v>
      </c>
    </row>
    <row r="234" spans="1:11">
      <c r="A234" s="2" t="s">
        <v>701</v>
      </c>
      <c r="B234" s="3" t="s">
        <v>702</v>
      </c>
      <c r="C234" s="2" t="s">
        <v>703</v>
      </c>
      <c r="D234" s="2">
        <v>0.63889998197555498</v>
      </c>
      <c r="E234" s="2">
        <v>0.61094999313354448</v>
      </c>
      <c r="F234" s="2">
        <v>0.58300000429153398</v>
      </c>
      <c r="G234" s="2">
        <v>0.61094999313354448</v>
      </c>
      <c r="H234" s="2">
        <v>6.9690970707384306E-4</v>
      </c>
      <c r="I234" s="2">
        <v>37.860352466424729</v>
      </c>
      <c r="J234" s="2">
        <v>0.50802294413246685</v>
      </c>
      <c r="K234" s="2">
        <f t="shared" si="3"/>
        <v>0.55948646863300566</v>
      </c>
    </row>
    <row r="235" spans="1:11">
      <c r="A235" s="2" t="s">
        <v>704</v>
      </c>
      <c r="B235" s="3" t="s">
        <v>705</v>
      </c>
      <c r="C235" s="2" t="s">
        <v>706</v>
      </c>
      <c r="D235" s="2">
        <v>0.76410001516342196</v>
      </c>
      <c r="E235" s="2">
        <v>0.88919997215270996</v>
      </c>
      <c r="F235" s="2">
        <v>0.76279997825622603</v>
      </c>
      <c r="G235" s="2">
        <v>0.76410001516342196</v>
      </c>
      <c r="H235" s="2">
        <v>2.6981146182731672E-3</v>
      </c>
      <c r="I235" s="2">
        <v>19.212752334930109</v>
      </c>
      <c r="J235" s="2">
        <v>0.50608126322433478</v>
      </c>
      <c r="K235" s="2">
        <f t="shared" si="3"/>
        <v>0.63509063919387843</v>
      </c>
    </row>
    <row r="236" spans="1:11">
      <c r="A236" s="2" t="s">
        <v>707</v>
      </c>
      <c r="B236" s="3" t="s">
        <v>708</v>
      </c>
      <c r="C236" s="2" t="s">
        <v>709</v>
      </c>
      <c r="D236" s="2">
        <v>0.389499992132187</v>
      </c>
      <c r="E236" s="2">
        <v>0.31619998812675498</v>
      </c>
      <c r="F236" s="2">
        <v>0.39989998936653098</v>
      </c>
      <c r="G236" s="2">
        <v>0.389499992132187</v>
      </c>
      <c r="H236" s="2">
        <v>5.0688704279168361E-3</v>
      </c>
      <c r="I236" s="2">
        <v>13.992279401511681</v>
      </c>
      <c r="J236" s="2">
        <v>0.5023676554361991</v>
      </c>
      <c r="K236" s="2">
        <f t="shared" si="3"/>
        <v>0.44593382378419305</v>
      </c>
    </row>
    <row r="237" spans="1:11">
      <c r="A237" s="2" t="s">
        <v>710</v>
      </c>
      <c r="B237" s="3" t="s">
        <v>711</v>
      </c>
      <c r="C237" s="2" t="s">
        <v>712</v>
      </c>
      <c r="D237" s="2">
        <v>0.473300009965897</v>
      </c>
      <c r="E237" s="2">
        <v>0.34760001301765397</v>
      </c>
      <c r="F237" s="2">
        <v>0.404100000858307</v>
      </c>
      <c r="G237" s="2">
        <v>0.404100000858307</v>
      </c>
      <c r="H237" s="2">
        <v>7.8308707577454742E-3</v>
      </c>
      <c r="I237" s="2">
        <v>11.233952332757962</v>
      </c>
      <c r="J237" s="2">
        <v>0.50186284383136481</v>
      </c>
      <c r="K237" s="2">
        <f t="shared" si="3"/>
        <v>0.4529814223448359</v>
      </c>
    </row>
    <row r="238" spans="1:11">
      <c r="A238" s="2" t="s">
        <v>713</v>
      </c>
      <c r="B238" s="3" t="s">
        <v>714</v>
      </c>
      <c r="C238" s="2" t="s">
        <v>715</v>
      </c>
      <c r="D238" s="2">
        <v>0.64829999208450295</v>
      </c>
      <c r="E238" s="2">
        <v>0.58560001850128196</v>
      </c>
      <c r="F238" s="2">
        <v>0.55000001192092896</v>
      </c>
      <c r="G238" s="2">
        <v>0.58560001850128196</v>
      </c>
      <c r="H238" s="2">
        <v>2.3268838741853843E-3</v>
      </c>
      <c r="I238" s="2">
        <v>20.69444101361324</v>
      </c>
      <c r="J238" s="2">
        <v>0.50162315368649857</v>
      </c>
      <c r="K238" s="2">
        <f t="shared" si="3"/>
        <v>0.54361158609389026</v>
      </c>
    </row>
    <row r="239" spans="1:11">
      <c r="A239" s="2" t="s">
        <v>716</v>
      </c>
      <c r="B239" s="3" t="s">
        <v>717</v>
      </c>
      <c r="C239" s="2" t="s">
        <v>718</v>
      </c>
      <c r="D239" s="2">
        <v>0.74159997701644897</v>
      </c>
      <c r="E239" s="2">
        <v>0.73619997501373302</v>
      </c>
      <c r="F239" s="2">
        <v>0.694199979305267</v>
      </c>
      <c r="G239" s="2">
        <v>0.73619997501373302</v>
      </c>
      <c r="H239" s="2">
        <v>4.2790195683238444E-4</v>
      </c>
      <c r="I239" s="2">
        <v>48.326846003372609</v>
      </c>
      <c r="J239" s="2">
        <v>0.49633407592773082</v>
      </c>
      <c r="K239" s="2">
        <f t="shared" si="3"/>
        <v>0.61626702547073187</v>
      </c>
    </row>
    <row r="240" spans="1:11">
      <c r="A240" s="2" t="s">
        <v>719</v>
      </c>
      <c r="B240" s="3" t="s">
        <v>720</v>
      </c>
      <c r="C240" s="2" t="s">
        <v>721</v>
      </c>
      <c r="D240" s="2">
        <v>0.207100003957748</v>
      </c>
      <c r="E240" s="2">
        <v>0.354999989271164</v>
      </c>
      <c r="F240" s="2">
        <v>0.178599998354912</v>
      </c>
      <c r="G240" s="2">
        <v>0.207100003957748</v>
      </c>
      <c r="H240" s="2">
        <v>4.569893776288602E-2</v>
      </c>
      <c r="I240" s="2">
        <v>4.5159759287423675</v>
      </c>
      <c r="J240" s="2">
        <v>0.49614969889320193</v>
      </c>
      <c r="K240" s="2">
        <f t="shared" si="3"/>
        <v>0.35162485142547495</v>
      </c>
    </row>
    <row r="241" spans="1:11">
      <c r="A241" s="2" t="s">
        <v>722</v>
      </c>
      <c r="B241" s="3" t="s">
        <v>723</v>
      </c>
      <c r="C241" s="2" t="s">
        <v>724</v>
      </c>
      <c r="D241" s="2">
        <v>0.13235000148415549</v>
      </c>
      <c r="E241" s="2">
        <v>0.15049999952316301</v>
      </c>
      <c r="F241" s="2">
        <v>0.114200003445148</v>
      </c>
      <c r="G241" s="2">
        <v>0.13235000148415549</v>
      </c>
      <c r="H241" s="2">
        <v>6.2104566749279708E-3</v>
      </c>
      <c r="I241" s="2">
        <v>12.630135080990287</v>
      </c>
      <c r="J241" s="2">
        <v>0.49501991271973367</v>
      </c>
      <c r="K241" s="2">
        <f t="shared" si="3"/>
        <v>0.31368495710194455</v>
      </c>
    </row>
    <row r="242" spans="1:11">
      <c r="A242" s="2" t="s">
        <v>725</v>
      </c>
      <c r="B242" s="3" t="s">
        <v>726</v>
      </c>
      <c r="C242" s="2" t="s">
        <v>727</v>
      </c>
      <c r="D242" s="2">
        <v>0.47749999165535001</v>
      </c>
      <c r="E242" s="2">
        <v>0.47690001130104098</v>
      </c>
      <c r="F242" s="2">
        <v>0.60369998216628995</v>
      </c>
      <c r="G242" s="2">
        <v>0.47749999165535001</v>
      </c>
      <c r="H242" s="2">
        <v>6.5272345627009768E-3</v>
      </c>
      <c r="I242" s="2">
        <v>12.316893908207756</v>
      </c>
      <c r="J242" s="2">
        <v>0.49198786417643703</v>
      </c>
      <c r="K242" s="2">
        <f t="shared" si="3"/>
        <v>0.48474392791589349</v>
      </c>
    </row>
    <row r="243" spans="1:11">
      <c r="A243" s="2" t="s">
        <v>728</v>
      </c>
      <c r="B243" s="3" t="s">
        <v>729</v>
      </c>
      <c r="C243" s="2" t="s">
        <v>730</v>
      </c>
      <c r="D243" s="2">
        <v>0.62150001525878895</v>
      </c>
      <c r="E243" s="2">
        <v>0.58939999341964699</v>
      </c>
      <c r="F243" s="2">
        <v>0.55729997158050504</v>
      </c>
      <c r="G243" s="2">
        <v>0.58939999341964699</v>
      </c>
      <c r="H243" s="2">
        <v>9.8724659251488243E-4</v>
      </c>
      <c r="I243" s="2">
        <v>31.802804985595568</v>
      </c>
      <c r="J243" s="2">
        <v>0.49057579040526633</v>
      </c>
      <c r="K243" s="2">
        <f t="shared" si="3"/>
        <v>0.53998789191245666</v>
      </c>
    </row>
    <row r="244" spans="1:11">
      <c r="A244" s="2" t="s">
        <v>731</v>
      </c>
      <c r="B244" s="3" t="s">
        <v>732</v>
      </c>
      <c r="C244" s="2" t="s">
        <v>733</v>
      </c>
      <c r="D244" s="2">
        <v>0.196400001645088</v>
      </c>
      <c r="E244" s="2">
        <v>9.3000002205371898E-2</v>
      </c>
      <c r="F244" s="2">
        <v>0.20780000090599099</v>
      </c>
      <c r="G244" s="2">
        <v>0.196400001645088</v>
      </c>
      <c r="H244" s="2">
        <v>4.5272235730768363E-2</v>
      </c>
      <c r="I244" s="2">
        <v>4.5387413923646402</v>
      </c>
      <c r="J244" s="2">
        <v>0.48700014750160037</v>
      </c>
      <c r="K244" s="2">
        <f t="shared" si="3"/>
        <v>0.34170007457334417</v>
      </c>
    </row>
    <row r="245" spans="1:11">
      <c r="A245" s="2" t="s">
        <v>734</v>
      </c>
      <c r="B245" s="3" t="s">
        <v>735</v>
      </c>
      <c r="C245" s="2" t="s">
        <v>736</v>
      </c>
      <c r="D245" s="2">
        <v>0.35449999570846602</v>
      </c>
      <c r="E245" s="2">
        <v>0.27630001306533802</v>
      </c>
      <c r="F245" s="2">
        <v>0.23620000481605499</v>
      </c>
      <c r="G245" s="2">
        <v>0.27630001306533802</v>
      </c>
      <c r="H245" s="2">
        <v>1.4140535130919028E-2</v>
      </c>
      <c r="I245" s="2">
        <v>8.3199904924567463</v>
      </c>
      <c r="J245" s="2">
        <v>0.48546346028646781</v>
      </c>
      <c r="K245" s="2">
        <f t="shared" si="3"/>
        <v>0.38088173667590292</v>
      </c>
    </row>
    <row r="246" spans="1:11">
      <c r="A246" s="2" t="s">
        <v>737</v>
      </c>
      <c r="B246" s="3" t="s">
        <v>738</v>
      </c>
      <c r="C246" s="2" t="s">
        <v>736</v>
      </c>
      <c r="D246" s="2">
        <v>0.22239999473094901</v>
      </c>
      <c r="E246" s="2">
        <v>0.37909999489784202</v>
      </c>
      <c r="F246" s="2">
        <v>0.210899993777275</v>
      </c>
      <c r="G246" s="2">
        <v>0.22239999473094901</v>
      </c>
      <c r="H246" s="2">
        <v>3.7870271288235606E-2</v>
      </c>
      <c r="I246" s="2">
        <v>4.9915515979845351</v>
      </c>
      <c r="J246" s="2">
        <v>0.48546346028646781</v>
      </c>
      <c r="K246" s="2">
        <f t="shared" si="3"/>
        <v>0.35393172750870838</v>
      </c>
    </row>
    <row r="247" spans="1:11">
      <c r="A247" s="2" t="s">
        <v>739</v>
      </c>
      <c r="B247" s="3" t="s">
        <v>740</v>
      </c>
      <c r="C247" s="2" t="s">
        <v>741</v>
      </c>
      <c r="D247" s="2">
        <v>0.27360001206397999</v>
      </c>
      <c r="E247" s="2">
        <v>0.46000000834464999</v>
      </c>
      <c r="F247" s="2">
        <v>0.24789999425411199</v>
      </c>
      <c r="G247" s="2">
        <v>0.27360001206397999</v>
      </c>
      <c r="H247" s="2">
        <v>3.9283244999636174E-2</v>
      </c>
      <c r="I247" s="2">
        <v>4.8955247994331339</v>
      </c>
      <c r="J247" s="2">
        <v>0.48535029093426729</v>
      </c>
      <c r="K247" s="2">
        <f t="shared" si="3"/>
        <v>0.37947515149912364</v>
      </c>
    </row>
    <row r="248" spans="1:11">
      <c r="A248" s="2" t="s">
        <v>742</v>
      </c>
      <c r="B248" s="3" t="s">
        <v>743</v>
      </c>
      <c r="C248" s="2" t="s">
        <v>744</v>
      </c>
      <c r="D248" s="2">
        <v>0.61650002002716098</v>
      </c>
      <c r="E248" s="2">
        <v>0.71130001544952404</v>
      </c>
      <c r="F248" s="2">
        <v>0.57639998197555498</v>
      </c>
      <c r="G248" s="2">
        <v>0.61650002002716098</v>
      </c>
      <c r="H248" s="2">
        <v>3.9468966680487865E-3</v>
      </c>
      <c r="I248" s="2">
        <v>15.870242647382366</v>
      </c>
      <c r="J248" s="2">
        <v>0.48495419820149976</v>
      </c>
      <c r="K248" s="2">
        <f t="shared" si="3"/>
        <v>0.55072710911433043</v>
      </c>
    </row>
    <row r="249" spans="1:11">
      <c r="A249" s="2" t="s">
        <v>745</v>
      </c>
      <c r="B249" s="3" t="s">
        <v>746</v>
      </c>
      <c r="C249" s="2" t="s">
        <v>747</v>
      </c>
      <c r="D249" s="2">
        <v>9.4700001180171994E-2</v>
      </c>
      <c r="E249" s="2">
        <v>-3.5999999381601802E-3</v>
      </c>
      <c r="F249" s="2">
        <v>1.8999999389052401E-2</v>
      </c>
      <c r="G249" s="2">
        <v>1.8999999389052401E-2</v>
      </c>
      <c r="H249" s="2">
        <v>0.3423336888371783</v>
      </c>
      <c r="I249" s="2">
        <v>1.2346595442728043</v>
      </c>
      <c r="J249" s="2">
        <v>0.48400688171383521</v>
      </c>
      <c r="K249" s="2">
        <f t="shared" si="3"/>
        <v>0.2515034405514438</v>
      </c>
    </row>
    <row r="250" spans="1:11">
      <c r="A250" s="2" t="s">
        <v>748</v>
      </c>
      <c r="B250" s="3" t="s">
        <v>749</v>
      </c>
      <c r="C250" s="2" t="s">
        <v>750</v>
      </c>
      <c r="D250" s="2">
        <v>0.45179998874664301</v>
      </c>
      <c r="E250" s="2">
        <v>0.48800000548362699</v>
      </c>
      <c r="F250" s="2">
        <v>0.50050002336502097</v>
      </c>
      <c r="G250" s="2">
        <v>0.48800000548362699</v>
      </c>
      <c r="H250" s="2">
        <v>9.2386909152560818E-4</v>
      </c>
      <c r="I250" s="2">
        <v>32.877114591768276</v>
      </c>
      <c r="J250" s="2">
        <v>0.48109118143720053</v>
      </c>
      <c r="K250" s="2">
        <f t="shared" si="3"/>
        <v>0.48454559346041376</v>
      </c>
    </row>
    <row r="251" spans="1:11">
      <c r="A251" s="2" t="s">
        <v>751</v>
      </c>
      <c r="B251" s="3" t="s">
        <v>752</v>
      </c>
      <c r="C251" s="2" t="s">
        <v>753</v>
      </c>
      <c r="D251" s="2">
        <v>0.78220000863075256</v>
      </c>
      <c r="E251" s="2">
        <v>0.77369999885559104</v>
      </c>
      <c r="F251" s="2">
        <v>0.79070001840591397</v>
      </c>
      <c r="G251" s="2">
        <v>0.78220000863075256</v>
      </c>
      <c r="H251" s="2">
        <v>3.9360111621480094E-5</v>
      </c>
      <c r="I251" s="2">
        <v>159.38924689101808</v>
      </c>
      <c r="J251" s="2">
        <v>0.47904332478843159</v>
      </c>
      <c r="K251" s="2">
        <f t="shared" si="3"/>
        <v>0.63062166670959208</v>
      </c>
    </row>
    <row r="252" spans="1:11">
      <c r="A252" s="2" t="s">
        <v>754</v>
      </c>
      <c r="B252" s="3" t="s">
        <v>755</v>
      </c>
      <c r="C252" s="2" t="s">
        <v>756</v>
      </c>
      <c r="D252" s="2">
        <v>0.50239998102188099</v>
      </c>
      <c r="E252" s="2">
        <v>0.42109999060630798</v>
      </c>
      <c r="F252" s="2">
        <v>0.47159999608993503</v>
      </c>
      <c r="G252" s="2">
        <v>0.47159999608993503</v>
      </c>
      <c r="H252" s="2">
        <v>2.5867932787156018E-3</v>
      </c>
      <c r="I252" s="2">
        <v>19.623446777442009</v>
      </c>
      <c r="J252" s="2">
        <v>0.47854232788086648</v>
      </c>
      <c r="K252" s="2">
        <f t="shared" si="3"/>
        <v>0.47507116198540078</v>
      </c>
    </row>
    <row r="253" spans="1:11">
      <c r="A253" s="2" t="s">
        <v>757</v>
      </c>
      <c r="B253" s="3" t="s">
        <v>758</v>
      </c>
      <c r="C253" s="2" t="s">
        <v>759</v>
      </c>
      <c r="D253" s="2">
        <v>0.24439999461174</v>
      </c>
      <c r="E253" s="2">
        <v>0.14990000426769301</v>
      </c>
      <c r="F253" s="2">
        <v>0.213100001215935</v>
      </c>
      <c r="G253" s="2">
        <v>0.213100001215935</v>
      </c>
      <c r="H253" s="2">
        <v>1.8327248113528528E-2</v>
      </c>
      <c r="I253" s="2">
        <v>7.2847916599817495</v>
      </c>
      <c r="J253" s="2">
        <v>0.47571055094399739</v>
      </c>
      <c r="K253" s="2">
        <f t="shared" si="3"/>
        <v>0.34440527607996618</v>
      </c>
    </row>
    <row r="254" spans="1:11">
      <c r="A254" s="2" t="s">
        <v>760</v>
      </c>
      <c r="B254" s="3" t="s">
        <v>761</v>
      </c>
      <c r="C254" s="2" t="s">
        <v>762</v>
      </c>
      <c r="D254" s="2">
        <v>0.477600008249283</v>
      </c>
      <c r="E254" s="2">
        <v>0.16390000283718101</v>
      </c>
      <c r="F254" s="2">
        <v>0.32075000554323202</v>
      </c>
      <c r="G254" s="2">
        <v>0.32075000554323202</v>
      </c>
      <c r="H254" s="2">
        <v>7.1291345747808432E-2</v>
      </c>
      <c r="I254" s="2">
        <v>3.5419527991340263</v>
      </c>
      <c r="J254" s="2">
        <v>0.47453943888346828</v>
      </c>
      <c r="K254" s="2">
        <f t="shared" si="3"/>
        <v>0.39764472221335012</v>
      </c>
    </row>
    <row r="255" spans="1:11">
      <c r="A255" s="2" t="s">
        <v>763</v>
      </c>
      <c r="B255" s="3" t="s">
        <v>764</v>
      </c>
      <c r="C255" s="2" t="s">
        <v>765</v>
      </c>
      <c r="D255" s="2">
        <v>0.35089999437332198</v>
      </c>
      <c r="E255" s="2">
        <v>0.25799998641014099</v>
      </c>
      <c r="F255" s="2">
        <v>0.271299988031387</v>
      </c>
      <c r="G255" s="2">
        <v>0.271299988031387</v>
      </c>
      <c r="H255" s="2">
        <v>9.6321275197833265E-3</v>
      </c>
      <c r="I255" s="2">
        <v>10.115416116526212</v>
      </c>
      <c r="J255" s="2">
        <v>0.47196642557780066</v>
      </c>
      <c r="K255" s="2">
        <f t="shared" si="3"/>
        <v>0.37163320680459383</v>
      </c>
    </row>
    <row r="256" spans="1:11">
      <c r="A256" s="2" t="s">
        <v>766</v>
      </c>
      <c r="B256" s="3" t="s">
        <v>767</v>
      </c>
      <c r="C256" s="2" t="s">
        <v>768</v>
      </c>
      <c r="D256" s="2">
        <v>0.29199999570846602</v>
      </c>
      <c r="E256" s="2">
        <v>0.16539999842643699</v>
      </c>
      <c r="F256" s="2">
        <v>0.31850001215934798</v>
      </c>
      <c r="G256" s="2">
        <v>0.29199999570846602</v>
      </c>
      <c r="H256" s="2">
        <v>3.1780325133229224E-2</v>
      </c>
      <c r="I256" s="2">
        <v>5.4748591281744794</v>
      </c>
      <c r="J256" s="2">
        <v>0.46802330017089844</v>
      </c>
      <c r="K256" s="2">
        <f t="shared" si="3"/>
        <v>0.38001164793968223</v>
      </c>
    </row>
    <row r="257" spans="1:11">
      <c r="A257" s="2" t="s">
        <v>769</v>
      </c>
      <c r="B257" s="3" t="s">
        <v>770</v>
      </c>
      <c r="C257" s="2" t="s">
        <v>771</v>
      </c>
      <c r="D257" s="2">
        <v>3.8100000470876701E-2</v>
      </c>
      <c r="E257" s="2">
        <v>0.18500000238418601</v>
      </c>
      <c r="F257" s="2">
        <v>0.116899996995926</v>
      </c>
      <c r="G257" s="2">
        <v>0.116899996995926</v>
      </c>
      <c r="H257" s="2">
        <v>0.11629167584693749</v>
      </c>
      <c r="I257" s="2">
        <v>2.6701939078626555</v>
      </c>
      <c r="J257" s="2">
        <v>0.46602439880373225</v>
      </c>
      <c r="K257" s="2">
        <f t="shared" si="3"/>
        <v>0.29146219789982913</v>
      </c>
    </row>
    <row r="258" spans="1:11">
      <c r="A258" s="2" t="s">
        <v>772</v>
      </c>
      <c r="B258" s="3" t="s">
        <v>773</v>
      </c>
      <c r="C258" s="2" t="s">
        <v>774</v>
      </c>
      <c r="D258" s="2">
        <v>8.9199997484684004E-2</v>
      </c>
      <c r="E258" s="2">
        <v>0.14129999279975899</v>
      </c>
      <c r="F258" s="2">
        <v>0.150199994444847</v>
      </c>
      <c r="G258" s="2">
        <v>0.14129999279975899</v>
      </c>
      <c r="H258" s="2">
        <v>2.1744311205345195E-2</v>
      </c>
      <c r="I258" s="2">
        <v>6.6704224701824906</v>
      </c>
      <c r="J258" s="2">
        <v>0.46580632527669863</v>
      </c>
      <c r="K258" s="2">
        <f t="shared" si="3"/>
        <v>0.30355315903822883</v>
      </c>
    </row>
    <row r="259" spans="1:11">
      <c r="A259" s="2" t="s">
        <v>775</v>
      </c>
      <c r="B259" s="3" t="s">
        <v>776</v>
      </c>
      <c r="C259" s="2" t="s">
        <v>777</v>
      </c>
      <c r="D259" s="2">
        <v>0.26480001211166398</v>
      </c>
      <c r="E259" s="2">
        <v>6.8400003015994998E-2</v>
      </c>
      <c r="F259" s="2">
        <v>0.117200002074242</v>
      </c>
      <c r="G259" s="2">
        <v>0.117200002074242</v>
      </c>
      <c r="H259" s="2">
        <v>0.12605503724447786</v>
      </c>
      <c r="I259" s="2">
        <v>2.5429660550665929</v>
      </c>
      <c r="J259" s="2">
        <v>0.4655062357584292</v>
      </c>
      <c r="K259" s="2">
        <f t="shared" ref="K259:K322" si="4">AVERAGE(G259,J259)</f>
        <v>0.29135311891633559</v>
      </c>
    </row>
    <row r="260" spans="1:11">
      <c r="A260" s="2" t="s">
        <v>778</v>
      </c>
      <c r="B260" s="3" t="s">
        <v>779</v>
      </c>
      <c r="C260" s="2" t="s">
        <v>780</v>
      </c>
      <c r="D260" s="2">
        <v>0.103299997746944</v>
      </c>
      <c r="E260" s="2">
        <v>0.26739999651908902</v>
      </c>
      <c r="F260" s="2">
        <v>0.30509999394416798</v>
      </c>
      <c r="G260" s="2">
        <v>0.26739999651908902</v>
      </c>
      <c r="H260" s="2">
        <v>6.7998572490247405E-2</v>
      </c>
      <c r="I260" s="2">
        <v>3.6364528098372788</v>
      </c>
      <c r="J260" s="2">
        <v>0.46463203430176847</v>
      </c>
      <c r="K260" s="2">
        <f t="shared" si="4"/>
        <v>0.36601601541042872</v>
      </c>
    </row>
    <row r="261" spans="1:11">
      <c r="A261" s="2" t="s">
        <v>781</v>
      </c>
      <c r="B261" s="3" t="s">
        <v>782</v>
      </c>
      <c r="C261" s="2" t="s">
        <v>783</v>
      </c>
      <c r="D261" s="2">
        <v>0.30480000376701399</v>
      </c>
      <c r="E261" s="2">
        <v>0.22169999778270699</v>
      </c>
      <c r="F261" s="2">
        <v>0.28330001235008201</v>
      </c>
      <c r="G261" s="2">
        <v>0.28330001235008201</v>
      </c>
      <c r="H261" s="2">
        <v>8.4037160086288462E-3</v>
      </c>
      <c r="I261" s="2">
        <v>10.839607354873404</v>
      </c>
      <c r="J261" s="2">
        <v>0.46205202738446616</v>
      </c>
      <c r="K261" s="2">
        <f t="shared" si="4"/>
        <v>0.37267601986727406</v>
      </c>
    </row>
    <row r="262" spans="1:11">
      <c r="A262" s="2" t="s">
        <v>784</v>
      </c>
      <c r="B262" s="3" t="s">
        <v>785</v>
      </c>
      <c r="C262" s="2" t="s">
        <v>786</v>
      </c>
      <c r="D262" s="2">
        <v>0.123000003397465</v>
      </c>
      <c r="E262" s="2">
        <v>3.2900001853704501E-2</v>
      </c>
      <c r="F262" s="2">
        <v>0.27180001139640803</v>
      </c>
      <c r="G262" s="2">
        <v>0.123000003397465</v>
      </c>
      <c r="H262" s="2">
        <v>0.17728691652145542</v>
      </c>
      <c r="I262" s="2">
        <v>2.0467552023851883</v>
      </c>
      <c r="J262" s="2">
        <v>0.46062024434406723</v>
      </c>
      <c r="K262" s="2">
        <f t="shared" si="4"/>
        <v>0.2918101238707661</v>
      </c>
    </row>
    <row r="263" spans="1:11">
      <c r="A263" s="2" t="s">
        <v>787</v>
      </c>
      <c r="B263" s="3" t="s">
        <v>788</v>
      </c>
      <c r="C263" s="2" t="s">
        <v>789</v>
      </c>
      <c r="D263" s="2">
        <v>0.23790000379085499</v>
      </c>
      <c r="E263" s="2">
        <v>0.25159999728202798</v>
      </c>
      <c r="F263" s="2">
        <v>0.27160000801086398</v>
      </c>
      <c r="G263" s="2">
        <v>0.25159999728202798</v>
      </c>
      <c r="H263" s="2">
        <v>1.4842259103903766E-3</v>
      </c>
      <c r="I263" s="2">
        <v>25.927827773195478</v>
      </c>
      <c r="J263" s="2">
        <v>0.45909245808919863</v>
      </c>
      <c r="K263" s="2">
        <f t="shared" si="4"/>
        <v>0.3553462276856133</v>
      </c>
    </row>
    <row r="264" spans="1:11">
      <c r="A264" s="2" t="s">
        <v>790</v>
      </c>
      <c r="B264" s="3" t="s">
        <v>791</v>
      </c>
      <c r="C264" s="2" t="s">
        <v>792</v>
      </c>
      <c r="D264" s="2">
        <v>0.51200002431869496</v>
      </c>
      <c r="E264" s="2">
        <v>0.43579998612403897</v>
      </c>
      <c r="F264" s="2">
        <v>0.48199999332428001</v>
      </c>
      <c r="G264" s="2">
        <v>0.48199999332428001</v>
      </c>
      <c r="H264" s="2">
        <v>2.1553087711526104E-3</v>
      </c>
      <c r="I264" s="2">
        <v>21.505143200446792</v>
      </c>
      <c r="J264" s="2">
        <v>0.45670000712076586</v>
      </c>
      <c r="K264" s="2">
        <f t="shared" si="4"/>
        <v>0.46935000022252293</v>
      </c>
    </row>
    <row r="265" spans="1:11">
      <c r="A265" s="2" t="s">
        <v>793</v>
      </c>
      <c r="B265" s="3" t="s">
        <v>794</v>
      </c>
      <c r="C265" s="2" t="s">
        <v>795</v>
      </c>
      <c r="D265" s="2">
        <v>-0.14820000529289201</v>
      </c>
      <c r="E265" s="2">
        <v>1.2431000471115099</v>
      </c>
      <c r="F265" s="2">
        <v>0.82859998941421498</v>
      </c>
      <c r="G265" s="2">
        <v>0.82859998941421498</v>
      </c>
      <c r="H265" s="2">
        <v>0.26027527662018929</v>
      </c>
      <c r="I265" s="2">
        <v>1.5546348748491368</v>
      </c>
      <c r="J265" s="2">
        <v>0.45594978332520242</v>
      </c>
      <c r="K265" s="2">
        <f t="shared" si="4"/>
        <v>0.64227488636970875</v>
      </c>
    </row>
    <row r="266" spans="1:11">
      <c r="A266" s="2" t="s">
        <v>796</v>
      </c>
      <c r="B266" s="3" t="s">
        <v>797</v>
      </c>
      <c r="C266" s="2" t="s">
        <v>798</v>
      </c>
      <c r="D266" s="2">
        <v>0.47630000114440901</v>
      </c>
      <c r="E266" s="2">
        <v>0.52380001544952404</v>
      </c>
      <c r="F266" s="2">
        <v>0.466500014066696</v>
      </c>
      <c r="G266" s="2">
        <v>0.47630000114440901</v>
      </c>
      <c r="H266" s="2">
        <v>1.3074736597246043E-3</v>
      </c>
      <c r="I266" s="2">
        <v>27.628501419753746</v>
      </c>
      <c r="J266" s="2">
        <v>0.45183181762696378</v>
      </c>
      <c r="K266" s="2">
        <f t="shared" si="4"/>
        <v>0.46406590938568637</v>
      </c>
    </row>
    <row r="267" spans="1:11">
      <c r="A267" s="2" t="s">
        <v>799</v>
      </c>
      <c r="B267" s="3" t="s">
        <v>800</v>
      </c>
      <c r="C267" s="2" t="s">
        <v>801</v>
      </c>
      <c r="D267" s="2">
        <v>0.32510000467300398</v>
      </c>
      <c r="E267" s="2">
        <v>0.211999997496605</v>
      </c>
      <c r="F267" s="2">
        <v>0.28510001301765397</v>
      </c>
      <c r="G267" s="2">
        <v>0.28510001301765397</v>
      </c>
      <c r="H267" s="2">
        <v>1.4284763456318759E-2</v>
      </c>
      <c r="I267" s="2">
        <v>8.276971442219633</v>
      </c>
      <c r="J267" s="2">
        <v>0.44837379455566762</v>
      </c>
      <c r="K267" s="2">
        <f t="shared" si="4"/>
        <v>0.3667369037866608</v>
      </c>
    </row>
    <row r="268" spans="1:11">
      <c r="A268" s="2" t="s">
        <v>802</v>
      </c>
      <c r="B268" s="3" t="s">
        <v>803</v>
      </c>
      <c r="C268" s="2" t="s">
        <v>804</v>
      </c>
      <c r="D268" s="2">
        <v>0.31600001454353299</v>
      </c>
      <c r="E268" s="2">
        <v>0.39969998598098799</v>
      </c>
      <c r="F268" s="2">
        <v>0.35785000026226049</v>
      </c>
      <c r="G268" s="2">
        <v>0.35785000026226049</v>
      </c>
      <c r="H268" s="2">
        <v>4.5280348666852819E-3</v>
      </c>
      <c r="I268" s="2">
        <v>14.810384550869983</v>
      </c>
      <c r="J268" s="2">
        <v>0.44760894775393112</v>
      </c>
      <c r="K268" s="2">
        <f t="shared" si="4"/>
        <v>0.40272947400809578</v>
      </c>
    </row>
    <row r="269" spans="1:11">
      <c r="A269" s="2" t="s">
        <v>805</v>
      </c>
      <c r="B269" s="3" t="s">
        <v>806</v>
      </c>
      <c r="C269" s="2" t="s">
        <v>807</v>
      </c>
      <c r="D269" s="2">
        <v>0.26870000362396201</v>
      </c>
      <c r="E269" s="2">
        <v>0.19740000367164601</v>
      </c>
      <c r="F269" s="2">
        <v>0.24529999494552601</v>
      </c>
      <c r="G269" s="2">
        <v>0.24529999494552601</v>
      </c>
      <c r="H269" s="2">
        <v>7.7395011791083681E-3</v>
      </c>
      <c r="I269" s="2">
        <v>11.300851111360307</v>
      </c>
      <c r="J269" s="2">
        <v>0.44525973002120267</v>
      </c>
      <c r="K269" s="2">
        <f t="shared" si="4"/>
        <v>0.34527986248336434</v>
      </c>
    </row>
    <row r="270" spans="1:11">
      <c r="A270" s="2" t="s">
        <v>808</v>
      </c>
      <c r="B270" s="3" t="s">
        <v>809</v>
      </c>
      <c r="C270" s="2" t="s">
        <v>810</v>
      </c>
      <c r="D270" s="2">
        <v>0.10419999808072999</v>
      </c>
      <c r="E270" s="2">
        <v>8.89999978244305E-3</v>
      </c>
      <c r="F270" s="2">
        <v>4.54000011086464E-2</v>
      </c>
      <c r="G270" s="2">
        <v>4.54000011086464E-2</v>
      </c>
      <c r="H270" s="2">
        <v>0.19734261091924746</v>
      </c>
      <c r="I270" s="2">
        <v>1.9031725909485955</v>
      </c>
      <c r="J270" s="2">
        <v>0.44489161173503078</v>
      </c>
      <c r="K270" s="2">
        <f t="shared" si="4"/>
        <v>0.24514580642183859</v>
      </c>
    </row>
    <row r="271" spans="1:11">
      <c r="A271" s="2" t="s">
        <v>811</v>
      </c>
      <c r="B271" s="3" t="s">
        <v>812</v>
      </c>
      <c r="C271" s="2" t="s">
        <v>813</v>
      </c>
      <c r="D271" s="2">
        <v>0.60640001296997104</v>
      </c>
      <c r="E271" s="2">
        <v>0.45739999413490301</v>
      </c>
      <c r="F271" s="2">
        <v>0.46970000863075301</v>
      </c>
      <c r="G271" s="2">
        <v>0.46970000863075301</v>
      </c>
      <c r="H271" s="2">
        <v>8.6131469307040888E-3</v>
      </c>
      <c r="I271" s="2">
        <v>10.705313931964726</v>
      </c>
      <c r="J271" s="2">
        <v>0.44460678100586648</v>
      </c>
      <c r="K271" s="2">
        <f t="shared" si="4"/>
        <v>0.45715339481830974</v>
      </c>
    </row>
    <row r="272" spans="1:11">
      <c r="A272" s="2" t="s">
        <v>814</v>
      </c>
      <c r="B272" s="3" t="s">
        <v>815</v>
      </c>
      <c r="C272" s="2" t="s">
        <v>816</v>
      </c>
      <c r="D272" s="2">
        <v>0.45109999179840099</v>
      </c>
      <c r="E272" s="2">
        <v>0.52259999513626099</v>
      </c>
      <c r="F272" s="2">
        <v>0.53509998321533203</v>
      </c>
      <c r="G272" s="2">
        <v>0.52259999513626099</v>
      </c>
      <c r="H272" s="2">
        <v>2.695981410341278E-3</v>
      </c>
      <c r="I272" s="2">
        <v>19.220382769929635</v>
      </c>
      <c r="J272" s="2">
        <v>0.44325828552246449</v>
      </c>
      <c r="K272" s="2">
        <f t="shared" si="4"/>
        <v>0.48292914032936274</v>
      </c>
    </row>
    <row r="273" spans="1:11">
      <c r="A273" s="2" t="s">
        <v>817</v>
      </c>
      <c r="B273" s="3" t="s">
        <v>818</v>
      </c>
      <c r="C273" s="2" t="s">
        <v>819</v>
      </c>
      <c r="D273" s="2">
        <v>0.21299999952316301</v>
      </c>
      <c r="E273" s="2">
        <v>0.28264999389648449</v>
      </c>
      <c r="F273" s="2">
        <v>0.35229998826980602</v>
      </c>
      <c r="G273" s="2">
        <v>0.28264999389648449</v>
      </c>
      <c r="H273" s="2">
        <v>1.9646080455018481E-2</v>
      </c>
      <c r="I273" s="2">
        <v>7.0289187327668348</v>
      </c>
      <c r="J273" s="2">
        <v>0.44130516052239699</v>
      </c>
      <c r="K273" s="2">
        <f t="shared" si="4"/>
        <v>0.36197757720944074</v>
      </c>
    </row>
    <row r="274" spans="1:11">
      <c r="A274" s="2" t="s">
        <v>820</v>
      </c>
      <c r="B274" s="3" t="s">
        <v>821</v>
      </c>
      <c r="C274" s="2" t="s">
        <v>822</v>
      </c>
      <c r="D274" s="2">
        <v>0.24680000543594399</v>
      </c>
      <c r="E274" s="2">
        <v>0.25409999489784202</v>
      </c>
      <c r="F274" s="2">
        <v>0.32150000333786</v>
      </c>
      <c r="G274" s="2">
        <v>0.25409999489784202</v>
      </c>
      <c r="H274" s="2">
        <v>7.4390867885194435E-3</v>
      </c>
      <c r="I274" s="2">
        <v>11.52939585018154</v>
      </c>
      <c r="J274" s="2">
        <v>0.44020843505860086</v>
      </c>
      <c r="K274" s="2">
        <f t="shared" si="4"/>
        <v>0.34715421497822141</v>
      </c>
    </row>
    <row r="275" spans="1:11">
      <c r="A275" s="2" t="s">
        <v>823</v>
      </c>
      <c r="B275" s="3" t="s">
        <v>824</v>
      </c>
      <c r="C275" s="2" t="s">
        <v>825</v>
      </c>
      <c r="D275" s="2">
        <v>-3.95000018179417E-2</v>
      </c>
      <c r="E275" s="2">
        <v>9.5100000500679002E-2</v>
      </c>
      <c r="F275" s="2">
        <v>0.121899999678135</v>
      </c>
      <c r="G275" s="2">
        <v>9.5100000500679002E-2</v>
      </c>
      <c r="H275" s="2">
        <v>0.35779228220377202</v>
      </c>
      <c r="I275" s="2">
        <v>1.1848434981479175</v>
      </c>
      <c r="J275" s="2">
        <v>0.43687756856283144</v>
      </c>
      <c r="K275" s="2">
        <f t="shared" si="4"/>
        <v>0.26598878453175523</v>
      </c>
    </row>
    <row r="276" spans="1:11">
      <c r="A276" s="2" t="s">
        <v>826</v>
      </c>
      <c r="B276" s="3" t="s">
        <v>827</v>
      </c>
      <c r="C276" s="2" t="s">
        <v>828</v>
      </c>
      <c r="D276" s="2">
        <v>1.9600000232458101E-2</v>
      </c>
      <c r="E276" s="2">
        <v>3.3350000157952302E-2</v>
      </c>
      <c r="F276" s="2">
        <v>4.7100000083446503E-2</v>
      </c>
      <c r="G276" s="2">
        <v>3.3350000157952302E-2</v>
      </c>
      <c r="H276" s="2">
        <v>5.2260053829620567E-2</v>
      </c>
      <c r="I276" s="2">
        <v>4.2010105468365904</v>
      </c>
      <c r="J276" s="2">
        <v>0.43633715311683119</v>
      </c>
      <c r="K276" s="2">
        <f t="shared" si="4"/>
        <v>0.23484357663739175</v>
      </c>
    </row>
    <row r="277" spans="1:11">
      <c r="A277" s="2" t="s">
        <v>829</v>
      </c>
      <c r="B277" s="3" t="s">
        <v>830</v>
      </c>
      <c r="C277" s="2" t="s">
        <v>831</v>
      </c>
      <c r="D277" s="2">
        <v>0.32310000061988797</v>
      </c>
      <c r="E277" s="2">
        <v>0.133300006389618</v>
      </c>
      <c r="F277" s="2">
        <v>0.26120001077652</v>
      </c>
      <c r="G277" s="2">
        <v>0.26120001077652</v>
      </c>
      <c r="H277" s="2">
        <v>5.048443745656192E-2</v>
      </c>
      <c r="I277" s="2">
        <v>4.2803075103668657</v>
      </c>
      <c r="J277" s="2">
        <v>0.43503570556636717</v>
      </c>
      <c r="K277" s="2">
        <f t="shared" si="4"/>
        <v>0.34811785817144358</v>
      </c>
    </row>
    <row r="278" spans="1:11">
      <c r="A278" s="2" t="s">
        <v>832</v>
      </c>
      <c r="B278" s="3" t="s">
        <v>833</v>
      </c>
      <c r="C278" s="2" t="s">
        <v>834</v>
      </c>
      <c r="D278" s="2">
        <v>0.33880001306533802</v>
      </c>
      <c r="E278" s="2">
        <v>0.302500009536743</v>
      </c>
      <c r="F278" s="2">
        <v>0.32065001130104054</v>
      </c>
      <c r="G278" s="2">
        <v>0.32065001130104054</v>
      </c>
      <c r="H278" s="2">
        <v>1.0662879773811124E-3</v>
      </c>
      <c r="I278" s="2">
        <v>30.599562371030583</v>
      </c>
      <c r="J278" s="2">
        <v>0.43427149454750236</v>
      </c>
      <c r="K278" s="2">
        <f t="shared" si="4"/>
        <v>0.37746075292427145</v>
      </c>
    </row>
    <row r="279" spans="1:11">
      <c r="A279" s="2" t="s">
        <v>835</v>
      </c>
      <c r="B279" s="3" t="s">
        <v>836</v>
      </c>
      <c r="C279" s="2" t="s">
        <v>837</v>
      </c>
      <c r="D279" s="2">
        <v>0.296900004148483</v>
      </c>
      <c r="E279" s="2">
        <v>0.31729999184608498</v>
      </c>
      <c r="F279" s="2">
        <v>0.26570001244545</v>
      </c>
      <c r="G279" s="2">
        <v>0.296900004148483</v>
      </c>
      <c r="H279" s="2">
        <v>2.6066871856793884E-3</v>
      </c>
      <c r="I279" s="2">
        <v>19.548128970578542</v>
      </c>
      <c r="J279" s="2">
        <v>0.43341064453126776</v>
      </c>
      <c r="K279" s="2">
        <f t="shared" si="4"/>
        <v>0.36515532433987541</v>
      </c>
    </row>
    <row r="280" spans="1:11">
      <c r="A280" s="2" t="s">
        <v>838</v>
      </c>
      <c r="B280" s="3" t="s">
        <v>839</v>
      </c>
      <c r="C280" s="2" t="s">
        <v>840</v>
      </c>
      <c r="D280" s="2">
        <v>0.52819997072219804</v>
      </c>
      <c r="E280" s="2">
        <v>0.44690001010894798</v>
      </c>
      <c r="F280" s="2">
        <v>0.44980001449585</v>
      </c>
      <c r="G280" s="2">
        <v>0.44980001449585</v>
      </c>
      <c r="H280" s="2">
        <v>3.1287302522195566E-3</v>
      </c>
      <c r="I280" s="2">
        <v>17.835898098967704</v>
      </c>
      <c r="J280" s="2">
        <v>0.43254597981770004</v>
      </c>
      <c r="K280" s="2">
        <f t="shared" si="4"/>
        <v>0.44117299715677505</v>
      </c>
    </row>
    <row r="281" spans="1:11">
      <c r="A281" s="2" t="s">
        <v>841</v>
      </c>
      <c r="B281" s="3" t="s">
        <v>842</v>
      </c>
      <c r="C281" s="2" t="s">
        <v>843</v>
      </c>
      <c r="D281" s="2">
        <v>0.204199999570847</v>
      </c>
      <c r="E281" s="2">
        <v>8.1699997186660794E-2</v>
      </c>
      <c r="F281" s="2">
        <v>0.17560000717639901</v>
      </c>
      <c r="G281" s="2">
        <v>0.17560000717639901</v>
      </c>
      <c r="H281" s="2">
        <v>5.326844117986046E-2</v>
      </c>
      <c r="I281" s="2">
        <v>4.1577064526106442</v>
      </c>
      <c r="J281" s="2">
        <v>0.43170038859046755</v>
      </c>
      <c r="K281" s="2">
        <f t="shared" si="4"/>
        <v>0.30365019788343328</v>
      </c>
    </row>
    <row r="282" spans="1:11">
      <c r="A282" s="2" t="s">
        <v>844</v>
      </c>
      <c r="B282" s="3" t="s">
        <v>845</v>
      </c>
      <c r="C282" s="2" t="s">
        <v>846</v>
      </c>
      <c r="D282" s="2">
        <v>0.243900001049042</v>
      </c>
      <c r="E282" s="2">
        <v>0.12989999353885701</v>
      </c>
      <c r="F282" s="2">
        <v>0.15320000052452101</v>
      </c>
      <c r="G282" s="2">
        <v>0.15320000052452101</v>
      </c>
      <c r="H282" s="2">
        <v>3.7022201118364163E-2</v>
      </c>
      <c r="I282" s="2">
        <v>5.0517571033054276</v>
      </c>
      <c r="J282" s="2">
        <v>0.43059349060063212</v>
      </c>
      <c r="K282" s="2">
        <f t="shared" si="4"/>
        <v>0.29189674556257655</v>
      </c>
    </row>
    <row r="283" spans="1:11">
      <c r="A283" s="2" t="s">
        <v>847</v>
      </c>
      <c r="B283" s="3" t="s">
        <v>848</v>
      </c>
      <c r="C283" s="2" t="s">
        <v>849</v>
      </c>
      <c r="D283" s="2">
        <v>0.24469999969005601</v>
      </c>
      <c r="E283" s="2">
        <v>8.0499999225139604E-2</v>
      </c>
      <c r="F283" s="2">
        <v>0.20550000667571999</v>
      </c>
      <c r="G283" s="2">
        <v>0.20550000667571999</v>
      </c>
      <c r="H283" s="2">
        <v>7.0185396309884948E-2</v>
      </c>
      <c r="I283" s="2">
        <v>3.5729767338551719</v>
      </c>
      <c r="J283" s="2">
        <v>0.42874654134113399</v>
      </c>
      <c r="K283" s="2">
        <f t="shared" si="4"/>
        <v>0.31712327400842699</v>
      </c>
    </row>
    <row r="284" spans="1:11">
      <c r="A284" s="2" t="s">
        <v>850</v>
      </c>
      <c r="B284" s="3" t="s">
        <v>851</v>
      </c>
      <c r="C284" s="2" t="s">
        <v>852</v>
      </c>
      <c r="D284" s="2">
        <v>0.49419999122619601</v>
      </c>
      <c r="E284" s="2">
        <v>0.53719997406005904</v>
      </c>
      <c r="F284" s="2">
        <v>0.36700001358985901</v>
      </c>
      <c r="G284" s="2">
        <v>0.49419999122619601</v>
      </c>
      <c r="H284" s="2">
        <v>1.1804101619552226E-2</v>
      </c>
      <c r="I284" s="2">
        <v>9.1224604301908325</v>
      </c>
      <c r="J284" s="2">
        <v>0.42859586079913115</v>
      </c>
      <c r="K284" s="2">
        <f t="shared" si="4"/>
        <v>0.46139792601266361</v>
      </c>
    </row>
    <row r="285" spans="1:11">
      <c r="A285" s="2" t="s">
        <v>853</v>
      </c>
      <c r="B285" s="3" t="s">
        <v>854</v>
      </c>
      <c r="C285" s="2" t="s">
        <v>855</v>
      </c>
      <c r="D285" s="2">
        <v>0.86280000209808405</v>
      </c>
      <c r="E285" s="2">
        <v>0.83310002088546797</v>
      </c>
      <c r="F285" s="2">
        <v>0.84670001268386796</v>
      </c>
      <c r="G285" s="2">
        <v>0.84670001268386796</v>
      </c>
      <c r="H285" s="2">
        <v>1.025593389240015E-4</v>
      </c>
      <c r="I285" s="2">
        <v>98.736785901769025</v>
      </c>
      <c r="J285" s="2">
        <v>0.42688115437823271</v>
      </c>
      <c r="K285" s="2">
        <f t="shared" si="4"/>
        <v>0.63679058353105034</v>
      </c>
    </row>
    <row r="286" spans="1:11">
      <c r="A286" s="2" t="s">
        <v>856</v>
      </c>
      <c r="B286" s="3" t="s">
        <v>857</v>
      </c>
      <c r="C286" s="2" t="s">
        <v>858</v>
      </c>
      <c r="D286" s="2">
        <v>0.14470000565051999</v>
      </c>
      <c r="E286" s="2">
        <v>1.2699999846518E-2</v>
      </c>
      <c r="F286" s="2">
        <v>7.8700002748519002E-2</v>
      </c>
      <c r="G286" s="2">
        <v>7.8700002748519002E-2</v>
      </c>
      <c r="H286" s="2">
        <v>0.17489510438298211</v>
      </c>
      <c r="I286" s="2">
        <v>2.0653393533731568</v>
      </c>
      <c r="J286" s="2">
        <v>0.425763448079433</v>
      </c>
      <c r="K286" s="2">
        <f t="shared" si="4"/>
        <v>0.25223172541397598</v>
      </c>
    </row>
    <row r="287" spans="1:11">
      <c r="A287" s="2" t="s">
        <v>859</v>
      </c>
      <c r="B287" s="3" t="s">
        <v>860</v>
      </c>
      <c r="C287" s="2" t="s">
        <v>861</v>
      </c>
      <c r="D287" s="2">
        <v>0.24369999766349801</v>
      </c>
      <c r="E287" s="2">
        <v>0.13989999890327501</v>
      </c>
      <c r="F287" s="2">
        <v>0.184200003743172</v>
      </c>
      <c r="G287" s="2">
        <v>0.184200003743172</v>
      </c>
      <c r="H287" s="2">
        <v>2.4326639816632339E-2</v>
      </c>
      <c r="I287" s="2">
        <v>6.2939140889999825</v>
      </c>
      <c r="J287" s="2">
        <v>0.42569541931149857</v>
      </c>
      <c r="K287" s="2">
        <f t="shared" si="4"/>
        <v>0.3049477115273353</v>
      </c>
    </row>
    <row r="288" spans="1:11">
      <c r="A288" s="2" t="s">
        <v>862</v>
      </c>
      <c r="B288" s="3" t="s">
        <v>863</v>
      </c>
      <c r="C288" s="2" t="s">
        <v>864</v>
      </c>
      <c r="D288" s="2">
        <v>0.17449999600648899</v>
      </c>
      <c r="E288" s="2">
        <v>0.178599998354912</v>
      </c>
      <c r="F288" s="2">
        <v>0.17039999365806599</v>
      </c>
      <c r="G288" s="2">
        <v>0.17449999600648899</v>
      </c>
      <c r="H288" s="2">
        <v>1.8396544609074463E-4</v>
      </c>
      <c r="I288" s="2">
        <v>73.717728264242993</v>
      </c>
      <c r="J288" s="2">
        <v>0.42542902628583334</v>
      </c>
      <c r="K288" s="2">
        <f t="shared" si="4"/>
        <v>0.29996451114616118</v>
      </c>
    </row>
    <row r="289" spans="1:11">
      <c r="A289" s="2" t="s">
        <v>865</v>
      </c>
      <c r="B289" s="3" t="s">
        <v>866</v>
      </c>
      <c r="C289" s="2" t="s">
        <v>867</v>
      </c>
      <c r="D289" s="2">
        <v>0.27369999885559099</v>
      </c>
      <c r="E289" s="2">
        <v>0.26269999146461498</v>
      </c>
      <c r="F289" s="2">
        <v>0.22740000486373901</v>
      </c>
      <c r="G289" s="2">
        <v>0.26269999146461498</v>
      </c>
      <c r="H289" s="2">
        <v>2.9954314525066075E-3</v>
      </c>
      <c r="I289" s="2">
        <v>18.230262584636442</v>
      </c>
      <c r="J289" s="2">
        <v>0.42373148600256627</v>
      </c>
      <c r="K289" s="2">
        <f t="shared" si="4"/>
        <v>0.34321573873359063</v>
      </c>
    </row>
    <row r="290" spans="1:11">
      <c r="A290" s="2" t="s">
        <v>868</v>
      </c>
      <c r="B290" s="3" t="s">
        <v>869</v>
      </c>
      <c r="C290" s="2" t="s">
        <v>870</v>
      </c>
      <c r="D290" s="2">
        <v>0.354999989271164</v>
      </c>
      <c r="E290" s="2">
        <v>7.0900000631809207E-2</v>
      </c>
      <c r="F290" s="2">
        <v>6.8099997937679305E-2</v>
      </c>
      <c r="G290" s="2">
        <v>7.0900000631809207E-2</v>
      </c>
      <c r="H290" s="2">
        <v>0.22572839905109157</v>
      </c>
      <c r="I290" s="2">
        <v>1.7302353343895127</v>
      </c>
      <c r="J290" s="2">
        <v>0.42294692993163352</v>
      </c>
      <c r="K290" s="2">
        <f t="shared" si="4"/>
        <v>0.24692346528172138</v>
      </c>
    </row>
    <row r="291" spans="1:11">
      <c r="A291" s="2" t="s">
        <v>871</v>
      </c>
      <c r="B291" s="3" t="s">
        <v>872</v>
      </c>
      <c r="C291" s="2" t="s">
        <v>873</v>
      </c>
      <c r="D291" s="2">
        <v>0.78990000486373901</v>
      </c>
      <c r="E291" s="2">
        <v>0.77039998769760099</v>
      </c>
      <c r="F291" s="2">
        <v>0.62919998168945301</v>
      </c>
      <c r="G291" s="2">
        <v>0.77039998769760099</v>
      </c>
      <c r="H291" s="2">
        <v>4.7781188212264241E-3</v>
      </c>
      <c r="I291" s="2">
        <v>14.414873700094896</v>
      </c>
      <c r="J291" s="2">
        <v>0.42235819498700167</v>
      </c>
      <c r="K291" s="2">
        <f t="shared" si="4"/>
        <v>0.59637909134230127</v>
      </c>
    </row>
    <row r="292" spans="1:11">
      <c r="A292" s="2" t="s">
        <v>874</v>
      </c>
      <c r="B292" s="3" t="s">
        <v>875</v>
      </c>
      <c r="C292" s="2" t="s">
        <v>876</v>
      </c>
      <c r="D292" s="2">
        <v>0.23759999871254001</v>
      </c>
      <c r="E292" s="2">
        <v>0.21935000270605098</v>
      </c>
      <c r="F292" s="2">
        <v>0.20110000669956199</v>
      </c>
      <c r="G292" s="2">
        <v>0.21935000270605098</v>
      </c>
      <c r="H292" s="2">
        <v>2.2994767188192415E-3</v>
      </c>
      <c r="I292" s="2">
        <v>20.817831915807758</v>
      </c>
      <c r="J292" s="2">
        <v>0.42169062296550308</v>
      </c>
      <c r="K292" s="2">
        <f t="shared" si="4"/>
        <v>0.32052031283577703</v>
      </c>
    </row>
    <row r="293" spans="1:11">
      <c r="A293" s="2" t="s">
        <v>877</v>
      </c>
      <c r="B293" s="3" t="s">
        <v>878</v>
      </c>
      <c r="C293" s="2" t="s">
        <v>879</v>
      </c>
      <c r="D293" s="2">
        <v>0.19720000028610199</v>
      </c>
      <c r="E293" s="2">
        <v>0.3158999979496</v>
      </c>
      <c r="F293" s="2">
        <v>0.38920000195503202</v>
      </c>
      <c r="G293" s="2">
        <v>0.3158999979496</v>
      </c>
      <c r="H293" s="2">
        <v>3.2895093470253017E-2</v>
      </c>
      <c r="I293" s="2">
        <v>5.3766189857829145</v>
      </c>
      <c r="J293" s="2">
        <v>0.41865666707357008</v>
      </c>
      <c r="K293" s="2">
        <f t="shared" si="4"/>
        <v>0.36727833251158504</v>
      </c>
    </row>
    <row r="294" spans="1:11">
      <c r="A294" s="2" t="s">
        <v>880</v>
      </c>
      <c r="B294" s="3" t="s">
        <v>881</v>
      </c>
      <c r="C294" s="2" t="s">
        <v>882</v>
      </c>
      <c r="D294" s="2">
        <v>0.30000001192092901</v>
      </c>
      <c r="E294" s="2">
        <v>0.29780000448226901</v>
      </c>
      <c r="F294" s="2">
        <v>0.294699996709824</v>
      </c>
      <c r="G294" s="2">
        <v>0.29780000448226901</v>
      </c>
      <c r="H294" s="2">
        <v>2.6701527406728347E-5</v>
      </c>
      <c r="I294" s="2">
        <v>193.51883911873085</v>
      </c>
      <c r="J294" s="2">
        <v>0.41636149088543206</v>
      </c>
      <c r="K294" s="2">
        <f t="shared" si="4"/>
        <v>0.35708074768385056</v>
      </c>
    </row>
    <row r="295" spans="1:11">
      <c r="A295" s="2" t="s">
        <v>883</v>
      </c>
      <c r="B295" s="3" t="s">
        <v>884</v>
      </c>
      <c r="C295" s="2" t="s">
        <v>885</v>
      </c>
      <c r="D295" s="2">
        <v>0.27810001373290999</v>
      </c>
      <c r="E295" s="2">
        <v>0.30085000395774852</v>
      </c>
      <c r="F295" s="2">
        <v>0.323599994182587</v>
      </c>
      <c r="G295" s="2">
        <v>0.30085000395774852</v>
      </c>
      <c r="H295" s="2">
        <v>1.9006475721482891E-3</v>
      </c>
      <c r="I295" s="2">
        <v>22.904954558758156</v>
      </c>
      <c r="J295" s="2">
        <v>0.40512402852379736</v>
      </c>
      <c r="K295" s="2">
        <f t="shared" si="4"/>
        <v>0.35298701624077294</v>
      </c>
    </row>
    <row r="296" spans="1:11">
      <c r="A296" s="2" t="s">
        <v>886</v>
      </c>
      <c r="B296" s="3" t="s">
        <v>887</v>
      </c>
      <c r="C296" s="2" t="s">
        <v>888</v>
      </c>
      <c r="D296" s="2">
        <v>0.32129999995231601</v>
      </c>
      <c r="E296" s="2">
        <v>0.222699999809265</v>
      </c>
      <c r="F296" s="2">
        <v>0.28549998998642001</v>
      </c>
      <c r="G296" s="2">
        <v>0.28549998998642001</v>
      </c>
      <c r="H296" s="2">
        <v>1.0688030050360557E-2</v>
      </c>
      <c r="I296" s="2">
        <v>9.5950663131901273</v>
      </c>
      <c r="J296" s="2">
        <v>0.40414746602376539</v>
      </c>
      <c r="K296" s="2">
        <f t="shared" si="4"/>
        <v>0.3448237280050927</v>
      </c>
    </row>
    <row r="297" spans="1:11">
      <c r="A297" s="2" t="s">
        <v>889</v>
      </c>
      <c r="B297" s="3" t="s">
        <v>890</v>
      </c>
      <c r="C297" s="2" t="s">
        <v>891</v>
      </c>
      <c r="D297" s="2">
        <v>0.50050002336502097</v>
      </c>
      <c r="E297" s="2">
        <v>0.61580002307891801</v>
      </c>
      <c r="F297" s="2">
        <v>0.55239999294280995</v>
      </c>
      <c r="G297" s="2">
        <v>0.55239999294280995</v>
      </c>
      <c r="H297" s="2">
        <v>3.5732913273302854E-3</v>
      </c>
      <c r="I297" s="2">
        <v>16.68397227849815</v>
      </c>
      <c r="J297" s="2">
        <v>0.40344556172686552</v>
      </c>
      <c r="K297" s="2">
        <f t="shared" si="4"/>
        <v>0.47792277733483773</v>
      </c>
    </row>
    <row r="298" spans="1:11">
      <c r="A298" s="2" t="s">
        <v>892</v>
      </c>
      <c r="B298" s="3" t="s">
        <v>893</v>
      </c>
      <c r="C298" s="2" t="s">
        <v>894</v>
      </c>
      <c r="D298" s="2">
        <v>0.27039998769760099</v>
      </c>
      <c r="E298" s="2">
        <v>0.28209999203681901</v>
      </c>
      <c r="F298" s="2">
        <v>0.277900010347366</v>
      </c>
      <c r="G298" s="2">
        <v>0.277900010347366</v>
      </c>
      <c r="H298" s="2">
        <v>1.5280085222922339E-4</v>
      </c>
      <c r="I298" s="2">
        <v>80.888603367789941</v>
      </c>
      <c r="J298" s="2">
        <v>0.40326881408693538</v>
      </c>
      <c r="K298" s="2">
        <f t="shared" si="4"/>
        <v>0.34058441221715069</v>
      </c>
    </row>
    <row r="299" spans="1:11">
      <c r="A299" s="2" t="s">
        <v>895</v>
      </c>
      <c r="B299" s="3" t="s">
        <v>896</v>
      </c>
      <c r="C299" s="2" t="s">
        <v>897</v>
      </c>
      <c r="D299" s="2">
        <v>6.3000000081956404E-3</v>
      </c>
      <c r="E299" s="2">
        <v>6.7800000309944194E-2</v>
      </c>
      <c r="F299" s="2">
        <v>6.0100000351667397E-2</v>
      </c>
      <c r="G299" s="2">
        <v>6.0100000351667397E-2</v>
      </c>
      <c r="H299" s="2">
        <v>0.14689331323902458</v>
      </c>
      <c r="I299" s="2">
        <v>2.312422140719943</v>
      </c>
      <c r="J299" s="2">
        <v>0.40274810791013493</v>
      </c>
      <c r="K299" s="2">
        <f t="shared" si="4"/>
        <v>0.23142405413090117</v>
      </c>
    </row>
    <row r="300" spans="1:11">
      <c r="A300" s="2" t="s">
        <v>898</v>
      </c>
      <c r="B300" s="3" t="s">
        <v>899</v>
      </c>
      <c r="C300" s="2" t="s">
        <v>900</v>
      </c>
      <c r="D300" s="2">
        <v>0.13580000400543199</v>
      </c>
      <c r="E300" s="2">
        <v>0.19609999656677199</v>
      </c>
      <c r="F300" s="2">
        <v>9.6500001847744002E-2</v>
      </c>
      <c r="G300" s="2">
        <v>0.13580000400543199</v>
      </c>
      <c r="H300" s="2">
        <v>3.8764072641327002E-2</v>
      </c>
      <c r="I300" s="2">
        <v>4.9302094863408259</v>
      </c>
      <c r="J300" s="2">
        <v>0.40217526753743016</v>
      </c>
      <c r="K300" s="2">
        <f t="shared" si="4"/>
        <v>0.26898763577143109</v>
      </c>
    </row>
    <row r="301" spans="1:11">
      <c r="A301" s="2" t="s">
        <v>901</v>
      </c>
      <c r="B301" s="3" t="s">
        <v>902</v>
      </c>
      <c r="C301" s="2" t="s">
        <v>903</v>
      </c>
      <c r="D301" s="2">
        <v>0.17399999499321001</v>
      </c>
      <c r="E301" s="2">
        <v>6.4099997282028198E-2</v>
      </c>
      <c r="F301" s="2">
        <v>-1.94000005722046E-2</v>
      </c>
      <c r="G301" s="2">
        <v>6.4099997282028198E-2</v>
      </c>
      <c r="H301" s="2">
        <v>0.32276256010327864</v>
      </c>
      <c r="I301" s="2">
        <v>1.30171859030884</v>
      </c>
      <c r="J301" s="2">
        <v>0.40206591288250237</v>
      </c>
      <c r="K301" s="2">
        <f t="shared" si="4"/>
        <v>0.23308295508226529</v>
      </c>
    </row>
    <row r="302" spans="1:11">
      <c r="A302" s="2" t="s">
        <v>904</v>
      </c>
      <c r="B302" s="3" t="s">
        <v>905</v>
      </c>
      <c r="C302" s="2" t="s">
        <v>906</v>
      </c>
      <c r="D302" s="2">
        <v>0.15530000627040899</v>
      </c>
      <c r="E302" s="2">
        <v>0.15270000696182301</v>
      </c>
      <c r="F302" s="2">
        <v>0.22849999368190799</v>
      </c>
      <c r="G302" s="2">
        <v>0.15530000627040899</v>
      </c>
      <c r="H302" s="2">
        <v>1.875916139929E-2</v>
      </c>
      <c r="I302" s="2">
        <v>7.1980567630156793</v>
      </c>
      <c r="J302" s="2">
        <v>0.40082105000816526</v>
      </c>
      <c r="K302" s="2">
        <f t="shared" si="4"/>
        <v>0.27806052813928711</v>
      </c>
    </row>
    <row r="303" spans="1:11">
      <c r="A303" s="2" t="s">
        <v>907</v>
      </c>
      <c r="B303" s="3" t="s">
        <v>908</v>
      </c>
      <c r="C303" s="2" t="s">
        <v>909</v>
      </c>
      <c r="D303" s="2">
        <v>0.12520000338554399</v>
      </c>
      <c r="E303" s="2">
        <v>5.48000000417233E-2</v>
      </c>
      <c r="F303" s="2">
        <v>0.114399999380112</v>
      </c>
      <c r="G303" s="2">
        <v>0.114399999380112</v>
      </c>
      <c r="H303" s="2">
        <v>4.6326445155964638E-2</v>
      </c>
      <c r="I303" s="2">
        <v>4.4830568970565894</v>
      </c>
      <c r="J303" s="2">
        <v>0.39951006571453362</v>
      </c>
      <c r="K303" s="2">
        <f t="shared" si="4"/>
        <v>0.25695503254732283</v>
      </c>
    </row>
    <row r="304" spans="1:11">
      <c r="A304" s="2" t="s">
        <v>910</v>
      </c>
      <c r="B304" s="3" t="s">
        <v>911</v>
      </c>
      <c r="C304" s="2" t="s">
        <v>912</v>
      </c>
      <c r="D304" s="2">
        <v>0.28960001468658397</v>
      </c>
      <c r="E304" s="2">
        <v>0.37340000271797202</v>
      </c>
      <c r="F304" s="2">
        <v>0.37369999289512601</v>
      </c>
      <c r="G304" s="2">
        <v>0.37340000271797202</v>
      </c>
      <c r="H304" s="2">
        <v>6.4937087787657602E-3</v>
      </c>
      <c r="I304" s="2">
        <v>12.348960744436399</v>
      </c>
      <c r="J304" s="2">
        <v>0.39833005269370148</v>
      </c>
      <c r="K304" s="2">
        <f t="shared" si="4"/>
        <v>0.38586502770583675</v>
      </c>
    </row>
    <row r="305" spans="1:11">
      <c r="A305" s="2" t="s">
        <v>913</v>
      </c>
      <c r="B305" s="3" t="s">
        <v>914</v>
      </c>
      <c r="C305" s="2" t="s">
        <v>915</v>
      </c>
      <c r="D305" s="2">
        <v>0.68809998035430897</v>
      </c>
      <c r="E305" s="2">
        <v>0.70770001411437999</v>
      </c>
      <c r="F305" s="2">
        <v>0.74900001287460305</v>
      </c>
      <c r="G305" s="2">
        <v>0.70770001411437999</v>
      </c>
      <c r="H305" s="2">
        <v>6.2967157332894513E-4</v>
      </c>
      <c r="I305" s="2">
        <v>39.832520081136657</v>
      </c>
      <c r="J305" s="2">
        <v>0.39636357625323271</v>
      </c>
      <c r="K305" s="2">
        <f t="shared" si="4"/>
        <v>0.5520317951838063</v>
      </c>
    </row>
    <row r="306" spans="1:11">
      <c r="A306" s="2" t="s">
        <v>916</v>
      </c>
      <c r="B306" s="3" t="s">
        <v>917</v>
      </c>
      <c r="C306" s="2" t="s">
        <v>918</v>
      </c>
      <c r="D306" s="2">
        <v>0.25099998712539701</v>
      </c>
      <c r="E306" s="2">
        <v>3.55999991297722E-2</v>
      </c>
      <c r="F306" s="2">
        <v>8.1699997186660794E-2</v>
      </c>
      <c r="G306" s="2">
        <v>8.1699997186660794E-2</v>
      </c>
      <c r="H306" s="2">
        <v>0.20166429491822613</v>
      </c>
      <c r="I306" s="2">
        <v>1.8747815090155615</v>
      </c>
      <c r="J306" s="2">
        <v>0.39554723103843514</v>
      </c>
      <c r="K306" s="2">
        <f t="shared" si="4"/>
        <v>0.23862361411254795</v>
      </c>
    </row>
    <row r="307" spans="1:11">
      <c r="A307" s="2" t="s">
        <v>919</v>
      </c>
      <c r="B307" s="3" t="s">
        <v>920</v>
      </c>
      <c r="C307" s="2" t="s">
        <v>921</v>
      </c>
      <c r="D307" s="2">
        <v>0.31110000610351601</v>
      </c>
      <c r="E307" s="2">
        <v>0.162300005555153</v>
      </c>
      <c r="F307" s="2">
        <v>0.23459999263286599</v>
      </c>
      <c r="G307" s="2">
        <v>0.23459999263286599</v>
      </c>
      <c r="H307" s="2">
        <v>3.1576086379590577E-2</v>
      </c>
      <c r="I307" s="2">
        <v>5.4934102809299343</v>
      </c>
      <c r="J307" s="2">
        <v>0.39482371012366713</v>
      </c>
      <c r="K307" s="2">
        <f t="shared" si="4"/>
        <v>0.31471185137826657</v>
      </c>
    </row>
    <row r="308" spans="1:11">
      <c r="A308" s="2" t="s">
        <v>922</v>
      </c>
      <c r="B308" s="3" t="s">
        <v>923</v>
      </c>
      <c r="C308" s="2" t="s">
        <v>924</v>
      </c>
      <c r="D308" s="2">
        <v>0.31729999184608498</v>
      </c>
      <c r="E308" s="2">
        <v>0.335999995470047</v>
      </c>
      <c r="F308" s="2">
        <v>0.35449999570846602</v>
      </c>
      <c r="G308" s="2">
        <v>0.335999995470047</v>
      </c>
      <c r="H308" s="2">
        <v>1.0203229320647899E-3</v>
      </c>
      <c r="I308" s="2">
        <v>31.282297199752353</v>
      </c>
      <c r="J308" s="2">
        <v>0.3948122660319342</v>
      </c>
      <c r="K308" s="2">
        <f t="shared" si="4"/>
        <v>0.3654061307509906</v>
      </c>
    </row>
    <row r="309" spans="1:11">
      <c r="A309" s="2" t="s">
        <v>925</v>
      </c>
      <c r="B309" s="3" t="s">
        <v>926</v>
      </c>
      <c r="C309" s="2" t="s">
        <v>927</v>
      </c>
      <c r="D309" s="2">
        <v>0.20280000567436199</v>
      </c>
      <c r="E309" s="2">
        <v>2.62000001966953E-2</v>
      </c>
      <c r="F309" s="2">
        <v>9.7900003194809002E-2</v>
      </c>
      <c r="G309" s="2">
        <v>9.7900003194809002E-2</v>
      </c>
      <c r="H309" s="2">
        <v>0.16751145236270998</v>
      </c>
      <c r="I309" s="2">
        <v>2.1249581387024667</v>
      </c>
      <c r="J309" s="2">
        <v>0.39013353983563448</v>
      </c>
      <c r="K309" s="2">
        <f t="shared" si="4"/>
        <v>0.24401677151522175</v>
      </c>
    </row>
    <row r="310" spans="1:11">
      <c r="A310" s="2" t="s">
        <v>928</v>
      </c>
      <c r="B310" s="3" t="s">
        <v>929</v>
      </c>
      <c r="C310" s="2" t="s">
        <v>930</v>
      </c>
      <c r="D310" s="2">
        <v>-5.6600000709295301E-2</v>
      </c>
      <c r="E310" s="2">
        <v>0.41670000553131098</v>
      </c>
      <c r="F310" s="2">
        <v>0.18005000241100783</v>
      </c>
      <c r="G310" s="2">
        <v>0.18005000241100783</v>
      </c>
      <c r="H310" s="2">
        <v>0.31827350487712347</v>
      </c>
      <c r="I310" s="2">
        <v>1.3177931458561181</v>
      </c>
      <c r="J310" s="2">
        <v>0.38946914672850141</v>
      </c>
      <c r="K310" s="2">
        <f t="shared" si="4"/>
        <v>0.28475957456975465</v>
      </c>
    </row>
    <row r="311" spans="1:11">
      <c r="A311" s="2" t="s">
        <v>931</v>
      </c>
      <c r="B311" s="3" t="s">
        <v>932</v>
      </c>
      <c r="C311" s="2" t="s">
        <v>933</v>
      </c>
      <c r="D311" s="2">
        <v>-0.29649999737739602</v>
      </c>
      <c r="E311" s="2">
        <v>0.89749997854232799</v>
      </c>
      <c r="F311" s="2">
        <v>0.42059999704361001</v>
      </c>
      <c r="G311" s="2">
        <v>0.42059999704361001</v>
      </c>
      <c r="H311" s="2">
        <v>0.42988449064133838</v>
      </c>
      <c r="I311" s="2">
        <v>0.98137765041173519</v>
      </c>
      <c r="J311" s="2">
        <v>0.38645744323729758</v>
      </c>
      <c r="K311" s="2">
        <f t="shared" si="4"/>
        <v>0.40352872014045382</v>
      </c>
    </row>
    <row r="312" spans="1:11">
      <c r="A312" s="2" t="s">
        <v>934</v>
      </c>
      <c r="B312" s="3" t="s">
        <v>935</v>
      </c>
      <c r="C312" s="2" t="s">
        <v>936</v>
      </c>
      <c r="D312" s="2">
        <v>0.46389999985694902</v>
      </c>
      <c r="E312" s="2">
        <v>0.5161000043153765</v>
      </c>
      <c r="F312" s="2">
        <v>0.56830000877380404</v>
      </c>
      <c r="G312" s="2">
        <v>0.5161000043153765</v>
      </c>
      <c r="H312" s="2">
        <v>3.3926386794682311E-3</v>
      </c>
      <c r="I312" s="2">
        <v>17.12473856151999</v>
      </c>
      <c r="J312" s="2">
        <v>0.3854757944743028</v>
      </c>
      <c r="K312" s="2">
        <f t="shared" si="4"/>
        <v>0.45078789939483965</v>
      </c>
    </row>
    <row r="313" spans="1:11">
      <c r="A313" s="2" t="s">
        <v>937</v>
      </c>
      <c r="B313" s="3" t="s">
        <v>938</v>
      </c>
      <c r="C313" s="2" t="s">
        <v>939</v>
      </c>
      <c r="D313" s="2">
        <v>0.26960000395774802</v>
      </c>
      <c r="E313" s="2">
        <v>0.246700003743172</v>
      </c>
      <c r="F313" s="2">
        <v>0.25815000385046</v>
      </c>
      <c r="G313" s="2">
        <v>0.25815000385046</v>
      </c>
      <c r="H313" s="2">
        <v>6.5511647557716117E-4</v>
      </c>
      <c r="I313" s="2">
        <v>39.050560563619293</v>
      </c>
      <c r="J313" s="2">
        <v>0.38086255391440105</v>
      </c>
      <c r="K313" s="2">
        <f t="shared" si="4"/>
        <v>0.31950627888243055</v>
      </c>
    </row>
    <row r="314" spans="1:11">
      <c r="A314" s="2" t="s">
        <v>940</v>
      </c>
      <c r="B314" s="3" t="s">
        <v>941</v>
      </c>
      <c r="C314" s="2" t="s">
        <v>942</v>
      </c>
      <c r="D314" s="2">
        <v>0.511099994182587</v>
      </c>
      <c r="E314" s="2">
        <v>0.27529999613761902</v>
      </c>
      <c r="F314" s="2">
        <v>0.44319999217987099</v>
      </c>
      <c r="G314" s="2">
        <v>0.44319999217987099</v>
      </c>
      <c r="H314" s="2">
        <v>2.8012622178018039E-2</v>
      </c>
      <c r="I314" s="2">
        <v>5.8485293783200287</v>
      </c>
      <c r="J314" s="2">
        <v>0.378081639607732</v>
      </c>
      <c r="K314" s="2">
        <f t="shared" si="4"/>
        <v>0.41064081589380153</v>
      </c>
    </row>
    <row r="315" spans="1:11">
      <c r="A315" s="2" t="s">
        <v>943</v>
      </c>
      <c r="B315" s="3" t="s">
        <v>944</v>
      </c>
      <c r="C315" s="2" t="s">
        <v>945</v>
      </c>
      <c r="D315" s="2">
        <v>0.16390000283718101</v>
      </c>
      <c r="E315" s="2">
        <v>0.34310001134872398</v>
      </c>
      <c r="F315" s="2">
        <v>0.22409999370575001</v>
      </c>
      <c r="G315" s="2">
        <v>0.22409999370575001</v>
      </c>
      <c r="H315" s="2">
        <v>4.3643395505822351E-2</v>
      </c>
      <c r="I315" s="2">
        <v>4.6286205896606258</v>
      </c>
      <c r="J315" s="2">
        <v>0.37564023335776753</v>
      </c>
      <c r="K315" s="2">
        <f t="shared" si="4"/>
        <v>0.29987011353175874</v>
      </c>
    </row>
    <row r="316" spans="1:11">
      <c r="A316" s="2" t="s">
        <v>946</v>
      </c>
      <c r="B316" s="3" t="s">
        <v>947</v>
      </c>
      <c r="C316" s="2" t="s">
        <v>948</v>
      </c>
      <c r="D316" s="2">
        <v>7.2599999606609303E-2</v>
      </c>
      <c r="E316" s="2">
        <v>9.3500003218650804E-2</v>
      </c>
      <c r="F316" s="2">
        <v>0.14970000088214899</v>
      </c>
      <c r="G316" s="2">
        <v>9.3500003218650804E-2</v>
      </c>
      <c r="H316" s="2">
        <v>4.4648817508340433E-2</v>
      </c>
      <c r="I316" s="2">
        <v>4.5725733247571645</v>
      </c>
      <c r="J316" s="2">
        <v>0.3689155578612997</v>
      </c>
      <c r="K316" s="2">
        <f t="shared" si="4"/>
        <v>0.23120778053997526</v>
      </c>
    </row>
    <row r="317" spans="1:11">
      <c r="A317" s="2" t="s">
        <v>949</v>
      </c>
      <c r="B317" s="3" t="s">
        <v>950</v>
      </c>
      <c r="C317" s="2" t="s">
        <v>951</v>
      </c>
      <c r="D317" s="2">
        <v>5.1300000399351099E-2</v>
      </c>
      <c r="E317" s="2">
        <v>7.8599996864795699E-2</v>
      </c>
      <c r="F317" s="2">
        <v>6.4949998632073402E-2</v>
      </c>
      <c r="G317" s="2">
        <v>6.4949998632073402E-2</v>
      </c>
      <c r="H317" s="2">
        <v>1.440528200158343E-2</v>
      </c>
      <c r="I317" s="2">
        <v>8.2415173734307761</v>
      </c>
      <c r="J317" s="2">
        <v>0.36812464396156486</v>
      </c>
      <c r="K317" s="2">
        <f t="shared" si="4"/>
        <v>0.21653732129681913</v>
      </c>
    </row>
    <row r="318" spans="1:11">
      <c r="A318" s="2" t="s">
        <v>952</v>
      </c>
      <c r="B318" s="3" t="s">
        <v>953</v>
      </c>
      <c r="C318" s="2" t="s">
        <v>954</v>
      </c>
      <c r="D318" s="2">
        <v>8.2999996840953799E-2</v>
      </c>
      <c r="E318" s="2">
        <v>9.7300000488758101E-2</v>
      </c>
      <c r="F318" s="2">
        <v>2.8999999631196299E-3</v>
      </c>
      <c r="G318" s="2">
        <v>8.2999996840953799E-2</v>
      </c>
      <c r="H318" s="2">
        <v>0.17318029716634298</v>
      </c>
      <c r="I318" s="2">
        <v>2.0788766978222437</v>
      </c>
      <c r="J318" s="2">
        <v>0.36626052856449931</v>
      </c>
      <c r="K318" s="2">
        <f t="shared" si="4"/>
        <v>0.22463026270272657</v>
      </c>
    </row>
    <row r="319" spans="1:11">
      <c r="A319" s="2" t="s">
        <v>955</v>
      </c>
      <c r="B319" s="3" t="s">
        <v>956</v>
      </c>
      <c r="C319" s="2" t="s">
        <v>957</v>
      </c>
      <c r="D319" s="2">
        <v>0.31880000233650202</v>
      </c>
      <c r="E319" s="2">
        <v>0.32069998979568498</v>
      </c>
      <c r="F319" s="2">
        <v>0.28670001029968301</v>
      </c>
      <c r="G319" s="2">
        <v>0.31880000233650202</v>
      </c>
      <c r="H319" s="2">
        <v>1.2740238926821355E-3</v>
      </c>
      <c r="I319" s="2">
        <v>27.98955081320117</v>
      </c>
      <c r="J319" s="2">
        <v>0.36286417643229996</v>
      </c>
      <c r="K319" s="2">
        <f t="shared" si="4"/>
        <v>0.34083208938440102</v>
      </c>
    </row>
    <row r="320" spans="1:11">
      <c r="A320" s="2" t="s">
        <v>958</v>
      </c>
      <c r="B320" s="3" t="s">
        <v>959</v>
      </c>
      <c r="C320" s="2" t="s">
        <v>960</v>
      </c>
      <c r="D320" s="2">
        <v>0.24089999496936801</v>
      </c>
      <c r="E320" s="2">
        <v>0.33450001478195202</v>
      </c>
      <c r="F320" s="2">
        <v>0.22980000078678101</v>
      </c>
      <c r="G320" s="2">
        <v>0.24089999496936801</v>
      </c>
      <c r="H320" s="2">
        <v>1.4962632198678083E-2</v>
      </c>
      <c r="I320" s="2">
        <v>8.083126214841041</v>
      </c>
      <c r="J320" s="2">
        <v>0.35857518513996567</v>
      </c>
      <c r="K320" s="2">
        <f t="shared" si="4"/>
        <v>0.29973759005466682</v>
      </c>
    </row>
    <row r="321" spans="1:11">
      <c r="A321" s="2" t="s">
        <v>961</v>
      </c>
      <c r="B321" s="3" t="s">
        <v>962</v>
      </c>
      <c r="C321" s="2" t="s">
        <v>963</v>
      </c>
      <c r="D321" s="2">
        <v>0.24779999256134</v>
      </c>
      <c r="E321" s="2">
        <v>2.60000005364418E-2</v>
      </c>
      <c r="F321" s="2">
        <v>6.0100000351667397E-2</v>
      </c>
      <c r="G321" s="2">
        <v>6.0100000351667397E-2</v>
      </c>
      <c r="H321" s="2">
        <v>0.2478633640157758</v>
      </c>
      <c r="I321" s="2">
        <v>1.6140671030514562</v>
      </c>
      <c r="J321" s="2">
        <v>0.35819053649903054</v>
      </c>
      <c r="K321" s="2">
        <f t="shared" si="4"/>
        <v>0.20914526842534897</v>
      </c>
    </row>
    <row r="322" spans="1:11">
      <c r="A322" s="2" t="s">
        <v>964</v>
      </c>
      <c r="B322" s="3" t="s">
        <v>965</v>
      </c>
      <c r="C322" s="2" t="s">
        <v>966</v>
      </c>
      <c r="D322" s="2">
        <v>0.42379999160766602</v>
      </c>
      <c r="E322" s="2">
        <v>0.60979998111724898</v>
      </c>
      <c r="F322" s="2">
        <v>0.52490001916885398</v>
      </c>
      <c r="G322" s="2">
        <v>0.52490001916885398</v>
      </c>
      <c r="H322" s="2">
        <v>1.0540500162596257E-2</v>
      </c>
      <c r="I322" s="2">
        <v>9.6630640786254229</v>
      </c>
      <c r="J322" s="2">
        <v>0.35727882385249998</v>
      </c>
      <c r="K322" s="2">
        <f t="shared" si="4"/>
        <v>0.44108942151067698</v>
      </c>
    </row>
    <row r="323" spans="1:11">
      <c r="A323" s="2" t="s">
        <v>967</v>
      </c>
      <c r="B323" s="3" t="s">
        <v>968</v>
      </c>
      <c r="C323" s="2" t="s">
        <v>969</v>
      </c>
      <c r="D323" s="2">
        <v>0.89450001716613803</v>
      </c>
      <c r="E323" s="2">
        <v>1.1857999563217201</v>
      </c>
      <c r="F323" s="2">
        <v>0.85100001096725497</v>
      </c>
      <c r="G323" s="2">
        <v>0.89450001716613803</v>
      </c>
      <c r="H323" s="2">
        <v>1.1373447989797947E-2</v>
      </c>
      <c r="I323" s="2">
        <v>9.2966092710326773</v>
      </c>
      <c r="J323" s="2">
        <v>0.35720316569009825</v>
      </c>
      <c r="K323" s="2">
        <f t="shared" ref="K323:K386" si="5">AVERAGE(G323,J323)</f>
        <v>0.62585159142811819</v>
      </c>
    </row>
    <row r="324" spans="1:11">
      <c r="A324" s="2" t="s">
        <v>970</v>
      </c>
      <c r="B324" s="3" t="s">
        <v>971</v>
      </c>
      <c r="C324" s="2" t="s">
        <v>972</v>
      </c>
      <c r="D324" s="2">
        <v>0.38089999556541398</v>
      </c>
      <c r="E324" s="2">
        <v>0.208199992775917</v>
      </c>
      <c r="F324" s="2">
        <v>0.31990000605583202</v>
      </c>
      <c r="G324" s="2">
        <v>0.31990000605583202</v>
      </c>
      <c r="H324" s="2">
        <v>2.6737689618615924E-2</v>
      </c>
      <c r="I324" s="2">
        <v>5.9922586951328238</v>
      </c>
      <c r="J324" s="2">
        <v>0.3570919036865341</v>
      </c>
      <c r="K324" s="2">
        <f t="shared" si="5"/>
        <v>0.33849595487118306</v>
      </c>
    </row>
    <row r="325" spans="1:11">
      <c r="A325" s="2" t="s">
        <v>973</v>
      </c>
      <c r="B325" s="3" t="s">
        <v>974</v>
      </c>
      <c r="C325" s="2" t="s">
        <v>975</v>
      </c>
      <c r="D325" s="2">
        <v>0.115299999713898</v>
      </c>
      <c r="E325" s="2">
        <v>0.1356000006198885</v>
      </c>
      <c r="F325" s="2">
        <v>0.15590000152587899</v>
      </c>
      <c r="G325" s="2">
        <v>0.1356000006198885</v>
      </c>
      <c r="H325" s="2">
        <v>7.3878466853307427E-3</v>
      </c>
      <c r="I325" s="2">
        <v>11.569757640292002</v>
      </c>
      <c r="J325" s="2">
        <v>0.35666084289553268</v>
      </c>
      <c r="K325" s="2">
        <f t="shared" si="5"/>
        <v>0.2461304217577106</v>
      </c>
    </row>
    <row r="326" spans="1:11">
      <c r="A326" s="2" t="s">
        <v>976</v>
      </c>
      <c r="B326" s="3" t="s">
        <v>977</v>
      </c>
      <c r="C326" s="2" t="s">
        <v>978</v>
      </c>
      <c r="D326" s="2">
        <v>0.11339999735355399</v>
      </c>
      <c r="E326" s="2">
        <v>0.60589998960494995</v>
      </c>
      <c r="F326" s="2">
        <v>0.37999999523162797</v>
      </c>
      <c r="G326" s="2">
        <v>0.37999999523162797</v>
      </c>
      <c r="H326" s="2">
        <v>0.12353440604889167</v>
      </c>
      <c r="I326" s="2">
        <v>2.5744567577491955</v>
      </c>
      <c r="J326" s="2">
        <v>0.35028648376463423</v>
      </c>
      <c r="K326" s="2">
        <f t="shared" si="5"/>
        <v>0.3651432394981311</v>
      </c>
    </row>
    <row r="327" spans="1:11">
      <c r="A327" s="2" t="s">
        <v>979</v>
      </c>
      <c r="B327" s="3" t="s">
        <v>980</v>
      </c>
      <c r="C327" s="2" t="s">
        <v>981</v>
      </c>
      <c r="D327" s="2">
        <v>0.144500002264977</v>
      </c>
      <c r="E327" s="2">
        <v>7.4900001287460299E-2</v>
      </c>
      <c r="F327" s="2">
        <v>5.7599999010562897E-2</v>
      </c>
      <c r="G327" s="2">
        <v>7.4900001287460299E-2</v>
      </c>
      <c r="H327" s="2">
        <v>7.3698055116101946E-2</v>
      </c>
      <c r="I327" s="2">
        <v>3.4767813444523274</v>
      </c>
      <c r="J327" s="2">
        <v>0.34928512573246806</v>
      </c>
      <c r="K327" s="2">
        <f t="shared" si="5"/>
        <v>0.21209256350996419</v>
      </c>
    </row>
    <row r="328" spans="1:11">
      <c r="A328" s="2" t="s">
        <v>982</v>
      </c>
      <c r="B328" s="3" t="s">
        <v>983</v>
      </c>
      <c r="C328" s="2" t="s">
        <v>984</v>
      </c>
      <c r="D328" s="2">
        <v>0.206400007009506</v>
      </c>
      <c r="E328" s="2">
        <v>0.28605000674724551</v>
      </c>
      <c r="F328" s="2">
        <v>0.36570000648498502</v>
      </c>
      <c r="G328" s="2">
        <v>0.28605000674724551</v>
      </c>
      <c r="H328" s="2">
        <v>2.4883786959664065E-2</v>
      </c>
      <c r="I328" s="2">
        <v>6.2203784911865529</v>
      </c>
      <c r="J328" s="2">
        <v>0.34814707438153292</v>
      </c>
      <c r="K328" s="2">
        <f t="shared" si="5"/>
        <v>0.31709854056438924</v>
      </c>
    </row>
    <row r="329" spans="1:11">
      <c r="A329" s="2" t="s">
        <v>985</v>
      </c>
      <c r="B329" s="3" t="s">
        <v>986</v>
      </c>
      <c r="C329" s="2" t="s">
        <v>987</v>
      </c>
      <c r="D329" s="2">
        <v>0.35339999198913602</v>
      </c>
      <c r="E329" s="2">
        <v>0.27014999836683301</v>
      </c>
      <c r="F329" s="2">
        <v>0.18690000474453</v>
      </c>
      <c r="G329" s="2">
        <v>0.27014999836683301</v>
      </c>
      <c r="H329" s="2">
        <v>3.0226745466656331E-2</v>
      </c>
      <c r="I329" s="2">
        <v>5.6205832874760491</v>
      </c>
      <c r="J329" s="2">
        <v>0.34671974182129972</v>
      </c>
      <c r="K329" s="2">
        <f t="shared" si="5"/>
        <v>0.30843487009406634</v>
      </c>
    </row>
    <row r="330" spans="1:11">
      <c r="A330" s="2" t="s">
        <v>988</v>
      </c>
      <c r="B330" s="3" t="s">
        <v>989</v>
      </c>
      <c r="C330" s="2" t="s">
        <v>990</v>
      </c>
      <c r="D330" s="2">
        <v>-0.111800000071526</v>
      </c>
      <c r="E330" s="2">
        <v>0.73089998960494995</v>
      </c>
      <c r="F330" s="2">
        <v>0.25769999623298601</v>
      </c>
      <c r="G330" s="2">
        <v>0.25769999623298601</v>
      </c>
      <c r="H330" s="2">
        <v>0.3535037823823598</v>
      </c>
      <c r="I330" s="2">
        <v>1.1984049245990795</v>
      </c>
      <c r="J330" s="2">
        <v>0.34557151794436436</v>
      </c>
      <c r="K330" s="2">
        <f t="shared" si="5"/>
        <v>0.30163575708867518</v>
      </c>
    </row>
    <row r="331" spans="1:11">
      <c r="A331" s="2" t="s">
        <v>991</v>
      </c>
      <c r="B331" s="3" t="s">
        <v>992</v>
      </c>
      <c r="C331" s="2" t="s">
        <v>993</v>
      </c>
      <c r="D331" s="2">
        <v>0.15760000050067899</v>
      </c>
      <c r="E331" s="2">
        <v>0.12980000674724601</v>
      </c>
      <c r="F331" s="2">
        <v>5.8499999344348901E-2</v>
      </c>
      <c r="G331" s="2">
        <v>0.12980000674724601</v>
      </c>
      <c r="H331" s="2">
        <v>5.9707639764593048E-2</v>
      </c>
      <c r="I331" s="2">
        <v>3.9068736534902211</v>
      </c>
      <c r="J331" s="2">
        <v>0.34540685017903172</v>
      </c>
      <c r="K331" s="2">
        <f t="shared" si="5"/>
        <v>0.23760342846313887</v>
      </c>
    </row>
    <row r="332" spans="1:11">
      <c r="A332" s="2" t="s">
        <v>994</v>
      </c>
      <c r="B332" s="3" t="s">
        <v>995</v>
      </c>
      <c r="C332" s="2" t="s">
        <v>996</v>
      </c>
      <c r="D332" s="2">
        <v>0.25609999895095797</v>
      </c>
      <c r="E332" s="2">
        <v>0.30669999122619601</v>
      </c>
      <c r="F332" s="2">
        <v>0.24120000004768399</v>
      </c>
      <c r="G332" s="2">
        <v>0.25609999895095797</v>
      </c>
      <c r="H332" s="2">
        <v>5.4261533878807054E-3</v>
      </c>
      <c r="I332" s="2">
        <v>13.520132238137608</v>
      </c>
      <c r="J332" s="2">
        <v>0.34450912475586648</v>
      </c>
      <c r="K332" s="2">
        <f t="shared" si="5"/>
        <v>0.30030456185341226</v>
      </c>
    </row>
    <row r="333" spans="1:11">
      <c r="A333" s="2" t="s">
        <v>997</v>
      </c>
      <c r="B333" s="3" t="s">
        <v>998</v>
      </c>
      <c r="C333" s="2" t="s">
        <v>999</v>
      </c>
      <c r="D333" s="2">
        <v>0.55760002136230502</v>
      </c>
      <c r="E333" s="2">
        <v>0.39919999241828902</v>
      </c>
      <c r="F333" s="2">
        <v>0.50989997386932395</v>
      </c>
      <c r="G333" s="2">
        <v>0.50989997386932395</v>
      </c>
      <c r="H333" s="2">
        <v>9.0835738653417594E-3</v>
      </c>
      <c r="I333" s="2">
        <v>10.42070578976298</v>
      </c>
      <c r="J333" s="2">
        <v>0.34170786539713305</v>
      </c>
      <c r="K333" s="2">
        <f t="shared" si="5"/>
        <v>0.4258039196332285</v>
      </c>
    </row>
    <row r="334" spans="1:11">
      <c r="A334" s="2" t="s">
        <v>1000</v>
      </c>
      <c r="B334" s="3" t="s">
        <v>1001</v>
      </c>
      <c r="C334" s="2" t="s">
        <v>1002</v>
      </c>
      <c r="D334" s="2">
        <v>0.25799998641014099</v>
      </c>
      <c r="E334" s="2">
        <v>5.6299999356269802E-2</v>
      </c>
      <c r="F334" s="2">
        <v>0.25940001010894798</v>
      </c>
      <c r="G334" s="2">
        <v>0.25799998641014099</v>
      </c>
      <c r="H334" s="2">
        <v>0.10519378489125579</v>
      </c>
      <c r="I334" s="2">
        <v>2.8344353048143249</v>
      </c>
      <c r="J334" s="2">
        <v>0.3413753509521662</v>
      </c>
      <c r="K334" s="2">
        <f t="shared" si="5"/>
        <v>0.2996876686811536</v>
      </c>
    </row>
    <row r="335" spans="1:11">
      <c r="A335" s="2" t="s">
        <v>1003</v>
      </c>
      <c r="B335" s="3" t="s">
        <v>1004</v>
      </c>
      <c r="C335" s="2" t="s">
        <v>1005</v>
      </c>
      <c r="D335" s="2">
        <v>0.71820002794265703</v>
      </c>
      <c r="E335" s="2">
        <v>0.51950001716613803</v>
      </c>
      <c r="F335" s="2">
        <v>0.61885002255439758</v>
      </c>
      <c r="G335" s="2">
        <v>0.61885002255439758</v>
      </c>
      <c r="H335" s="2">
        <v>8.4818536475940436E-3</v>
      </c>
      <c r="I335" s="2">
        <v>10.788924239515236</v>
      </c>
      <c r="J335" s="2">
        <v>0.34127489725746685</v>
      </c>
      <c r="K335" s="2">
        <f t="shared" si="5"/>
        <v>0.48006245990593222</v>
      </c>
    </row>
    <row r="336" spans="1:11">
      <c r="A336" s="2" t="s">
        <v>1006</v>
      </c>
      <c r="B336" s="3" t="s">
        <v>1007</v>
      </c>
      <c r="C336" s="2" t="s">
        <v>1008</v>
      </c>
      <c r="D336" s="2">
        <v>0.33880001306533802</v>
      </c>
      <c r="E336" s="2">
        <v>0.22570000588893899</v>
      </c>
      <c r="F336" s="2">
        <v>0.264499992132187</v>
      </c>
      <c r="G336" s="2">
        <v>0.264499992132187</v>
      </c>
      <c r="H336" s="2">
        <v>1.4113673046490475E-2</v>
      </c>
      <c r="I336" s="2">
        <v>8.3280748974319767</v>
      </c>
      <c r="J336" s="2">
        <v>0.34056917826333333</v>
      </c>
      <c r="K336" s="2">
        <f t="shared" si="5"/>
        <v>0.30253458519776016</v>
      </c>
    </row>
    <row r="337" spans="1:11">
      <c r="A337" s="2" t="s">
        <v>1009</v>
      </c>
      <c r="B337" s="3" t="s">
        <v>1010</v>
      </c>
      <c r="C337" s="2" t="s">
        <v>1011</v>
      </c>
      <c r="D337" s="2">
        <v>0.1216000020504</v>
      </c>
      <c r="E337" s="2">
        <v>7.1000000461935997E-3</v>
      </c>
      <c r="F337" s="2">
        <v>2.9300000518560399E-2</v>
      </c>
      <c r="G337" s="2">
        <v>2.9300000518560399E-2</v>
      </c>
      <c r="H337" s="2">
        <v>0.27186914452156624</v>
      </c>
      <c r="I337" s="2">
        <v>1.5022982470291399</v>
      </c>
      <c r="J337" s="2">
        <v>0.33289655049640032</v>
      </c>
      <c r="K337" s="2">
        <f t="shared" si="5"/>
        <v>0.18109827550748037</v>
      </c>
    </row>
    <row r="338" spans="1:11">
      <c r="A338" s="2" t="s">
        <v>1012</v>
      </c>
      <c r="B338" s="3" t="s">
        <v>1013</v>
      </c>
      <c r="C338" s="2" t="s">
        <v>1014</v>
      </c>
      <c r="D338" s="2">
        <v>9.8999999463558197E-2</v>
      </c>
      <c r="E338" s="2">
        <v>0.24650000035762801</v>
      </c>
      <c r="F338" s="2">
        <v>0.15549999475479101</v>
      </c>
      <c r="G338" s="2">
        <v>0.15549999475479101</v>
      </c>
      <c r="H338" s="2">
        <v>6.027152830103636E-2</v>
      </c>
      <c r="I338" s="2">
        <v>3.8867876203829836</v>
      </c>
      <c r="J338" s="2">
        <v>0.32969919840496686</v>
      </c>
      <c r="K338" s="2">
        <f t="shared" si="5"/>
        <v>0.24259959657987895</v>
      </c>
    </row>
    <row r="339" spans="1:11">
      <c r="A339" s="2" t="s">
        <v>1015</v>
      </c>
      <c r="B339" s="3" t="s">
        <v>1016</v>
      </c>
      <c r="C339" s="2" t="s">
        <v>1017</v>
      </c>
      <c r="D339" s="2">
        <v>0.47994999587535853</v>
      </c>
      <c r="E339" s="2">
        <v>0.47049999237060502</v>
      </c>
      <c r="F339" s="2">
        <v>0.48939999938011203</v>
      </c>
      <c r="G339" s="2">
        <v>0.47994999587535853</v>
      </c>
      <c r="H339" s="2">
        <v>1.2920119379748561E-4</v>
      </c>
      <c r="I339" s="2">
        <v>87.967986205554112</v>
      </c>
      <c r="J339" s="2">
        <v>0.32805951436366598</v>
      </c>
      <c r="K339" s="2">
        <f t="shared" si="5"/>
        <v>0.40400475511951228</v>
      </c>
    </row>
    <row r="340" spans="1:11">
      <c r="A340" s="2" t="s">
        <v>1018</v>
      </c>
      <c r="B340" s="3" t="s">
        <v>1019</v>
      </c>
      <c r="C340" s="2" t="s">
        <v>1020</v>
      </c>
      <c r="D340" s="2">
        <v>0.293500006198883</v>
      </c>
      <c r="E340" s="2">
        <v>0.23409999907016801</v>
      </c>
      <c r="F340" s="2">
        <v>0.193599998950958</v>
      </c>
      <c r="G340" s="2">
        <v>0.23409999907016801</v>
      </c>
      <c r="H340" s="2">
        <v>1.4251793100283336E-2</v>
      </c>
      <c r="I340" s="2">
        <v>8.2867483333053258</v>
      </c>
      <c r="J340" s="2">
        <v>0.32654444376627012</v>
      </c>
      <c r="K340" s="2">
        <f t="shared" si="5"/>
        <v>0.28032222141821905</v>
      </c>
    </row>
    <row r="341" spans="1:11">
      <c r="A341" s="2" t="s">
        <v>1021</v>
      </c>
      <c r="B341" s="3" t="s">
        <v>1022</v>
      </c>
      <c r="C341" s="2" t="s">
        <v>1023</v>
      </c>
      <c r="D341" s="2">
        <v>2.4100000038742998E-2</v>
      </c>
      <c r="E341" s="2">
        <v>0.20909999310970301</v>
      </c>
      <c r="F341" s="2">
        <v>-9.2000002041459101E-3</v>
      </c>
      <c r="G341" s="2">
        <v>2.4100000038742998E-2</v>
      </c>
      <c r="H341" s="2">
        <v>0.38616262108583999</v>
      </c>
      <c r="I341" s="2">
        <v>1.0996470834663523</v>
      </c>
      <c r="J341" s="2">
        <v>0.32494990030926729</v>
      </c>
      <c r="K341" s="2">
        <f t="shared" si="5"/>
        <v>0.17452495017400516</v>
      </c>
    </row>
    <row r="342" spans="1:11">
      <c r="A342" s="2" t="s">
        <v>1024</v>
      </c>
      <c r="B342" s="3" t="s">
        <v>1025</v>
      </c>
      <c r="C342" s="2" t="s">
        <v>1026</v>
      </c>
      <c r="D342" s="2">
        <v>-0.26409998536109902</v>
      </c>
      <c r="E342" s="2">
        <v>0.17309999465942399</v>
      </c>
      <c r="F342" s="2">
        <v>2.29000002145767E-2</v>
      </c>
      <c r="G342" s="2">
        <v>2.29000002145767E-2</v>
      </c>
      <c r="H342" s="2">
        <v>0.87581395881440471</v>
      </c>
      <c r="I342" s="2">
        <v>-0.17699571609409806</v>
      </c>
      <c r="J342" s="2">
        <v>0.32369168599446851</v>
      </c>
      <c r="K342" s="2">
        <f t="shared" si="5"/>
        <v>0.17329584310452262</v>
      </c>
    </row>
    <row r="343" spans="1:11">
      <c r="A343" s="2" t="s">
        <v>1027</v>
      </c>
      <c r="B343" s="3" t="s">
        <v>1028</v>
      </c>
      <c r="C343" s="2" t="s">
        <v>1029</v>
      </c>
      <c r="D343" s="2">
        <v>0.549199998378754</v>
      </c>
      <c r="E343" s="2">
        <v>0.18880000710487399</v>
      </c>
      <c r="F343" s="2">
        <v>0.37729999423027</v>
      </c>
      <c r="G343" s="2">
        <v>0.37729999423027</v>
      </c>
      <c r="H343" s="2">
        <v>7.0216545476286391E-2</v>
      </c>
      <c r="I343" s="2">
        <v>3.572093290647103</v>
      </c>
      <c r="J343" s="2">
        <v>0.32271448771160394</v>
      </c>
      <c r="K343" s="2">
        <f t="shared" si="5"/>
        <v>0.35000724097093694</v>
      </c>
    </row>
    <row r="344" spans="1:11">
      <c r="A344" s="2" t="s">
        <v>1030</v>
      </c>
      <c r="B344" s="3" t="s">
        <v>1031</v>
      </c>
      <c r="C344" s="2" t="s">
        <v>1032</v>
      </c>
      <c r="D344" s="2">
        <v>0.25069999694824202</v>
      </c>
      <c r="E344" s="2">
        <v>0.19864999502897251</v>
      </c>
      <c r="F344" s="2">
        <v>0.14659999310970301</v>
      </c>
      <c r="G344" s="2">
        <v>0.19864999502897251</v>
      </c>
      <c r="H344" s="2">
        <v>2.2127842340698846E-2</v>
      </c>
      <c r="I344" s="2">
        <v>6.6104105980081815</v>
      </c>
      <c r="J344" s="2">
        <v>0.3182150522868703</v>
      </c>
      <c r="K344" s="2">
        <f t="shared" si="5"/>
        <v>0.25843252365792141</v>
      </c>
    </row>
    <row r="345" spans="1:11">
      <c r="A345" s="2" t="s">
        <v>1033</v>
      </c>
      <c r="B345" s="3" t="s">
        <v>1034</v>
      </c>
      <c r="C345" s="2" t="s">
        <v>1035</v>
      </c>
      <c r="D345" s="2">
        <v>0.26269999146461498</v>
      </c>
      <c r="E345" s="2">
        <v>0.271100014448166</v>
      </c>
      <c r="F345" s="2">
        <v>0.150099992752075</v>
      </c>
      <c r="G345" s="2">
        <v>0.26269999146461498</v>
      </c>
      <c r="H345" s="2">
        <v>2.8054399161943532E-2</v>
      </c>
      <c r="I345" s="2">
        <v>5.8439838255831571</v>
      </c>
      <c r="J345" s="2">
        <v>0.31808408101396424</v>
      </c>
      <c r="K345" s="2">
        <f t="shared" si="5"/>
        <v>0.29039203623928961</v>
      </c>
    </row>
    <row r="346" spans="1:11">
      <c r="A346" s="2" t="s">
        <v>1036</v>
      </c>
      <c r="B346" s="3" t="s">
        <v>1037</v>
      </c>
      <c r="C346" s="2" t="s">
        <v>1038</v>
      </c>
      <c r="D346" s="2">
        <v>0.25670000910759</v>
      </c>
      <c r="E346" s="2">
        <v>0.29609999060630798</v>
      </c>
      <c r="F346" s="2">
        <v>0.28709998726844799</v>
      </c>
      <c r="G346" s="2">
        <v>0.28709998726844799</v>
      </c>
      <c r="H346" s="2">
        <v>1.807817141431112E-3</v>
      </c>
      <c r="I346" s="2">
        <v>23.487310247007755</v>
      </c>
      <c r="J346" s="2">
        <v>0.31793912251789891</v>
      </c>
      <c r="K346" s="2">
        <f t="shared" si="5"/>
        <v>0.30251955489317345</v>
      </c>
    </row>
    <row r="347" spans="1:11">
      <c r="A347" s="2" t="s">
        <v>1039</v>
      </c>
      <c r="B347" s="3" t="s">
        <v>1040</v>
      </c>
      <c r="C347" s="2" t="s">
        <v>1041</v>
      </c>
      <c r="D347" s="2">
        <v>0.118299998342991</v>
      </c>
      <c r="E347" s="2">
        <v>-0.20669999718666099</v>
      </c>
      <c r="F347" s="2">
        <v>7.1400001645088196E-2</v>
      </c>
      <c r="G347" s="2">
        <v>7.1400001645088196E-2</v>
      </c>
      <c r="H347" s="2">
        <v>0.96052413407415149</v>
      </c>
      <c r="I347" s="2">
        <v>-5.5870854957369973E-2</v>
      </c>
      <c r="J347" s="2">
        <v>0.3109868367513009</v>
      </c>
      <c r="K347" s="2">
        <f t="shared" si="5"/>
        <v>0.19119341919819455</v>
      </c>
    </row>
    <row r="348" spans="1:11">
      <c r="A348" s="2" t="s">
        <v>1042</v>
      </c>
      <c r="B348" s="3" t="s">
        <v>1043</v>
      </c>
      <c r="C348" s="2" t="s">
        <v>1044</v>
      </c>
      <c r="D348" s="2">
        <v>0.14300000667571999</v>
      </c>
      <c r="E348" s="2">
        <v>-9.4999996945262007E-3</v>
      </c>
      <c r="F348" s="2">
        <v>0.100100003182888</v>
      </c>
      <c r="G348" s="2">
        <v>0.100100003182888</v>
      </c>
      <c r="H348" s="2">
        <v>0.22849135793550487</v>
      </c>
      <c r="I348" s="2">
        <v>1.7149413262519648</v>
      </c>
      <c r="J348" s="2">
        <v>0.30511474609376776</v>
      </c>
      <c r="K348" s="2">
        <f t="shared" si="5"/>
        <v>0.2026073746383279</v>
      </c>
    </row>
    <row r="349" spans="1:11">
      <c r="A349" s="2" t="s">
        <v>1045</v>
      </c>
      <c r="B349" s="3" t="s">
        <v>1046</v>
      </c>
      <c r="C349" s="2" t="s">
        <v>1047</v>
      </c>
      <c r="D349" s="2">
        <v>0.61110001802444502</v>
      </c>
      <c r="E349" s="2">
        <v>0.49790000915527299</v>
      </c>
      <c r="F349" s="2">
        <v>0.56770002841949496</v>
      </c>
      <c r="G349" s="2">
        <v>0.56770002841949496</v>
      </c>
      <c r="H349" s="2">
        <v>3.4624733493405025E-3</v>
      </c>
      <c r="I349" s="2">
        <v>16.950272987179897</v>
      </c>
      <c r="J349" s="2">
        <v>0.30362447102866597</v>
      </c>
      <c r="K349" s="2">
        <f t="shared" si="5"/>
        <v>0.43566224972408046</v>
      </c>
    </row>
    <row r="350" spans="1:11">
      <c r="A350" s="2" t="s">
        <v>1048</v>
      </c>
      <c r="B350" s="3" t="s">
        <v>1049</v>
      </c>
      <c r="C350" s="2" t="s">
        <v>1050</v>
      </c>
      <c r="D350" s="2">
        <v>3.5900000482797602E-2</v>
      </c>
      <c r="E350" s="2">
        <v>5.7100001722574199E-2</v>
      </c>
      <c r="F350" s="2">
        <v>5.2900001406669603E-2</v>
      </c>
      <c r="G350" s="2">
        <v>5.2900001406669603E-2</v>
      </c>
      <c r="H350" s="2">
        <v>1.7299844656912203E-2</v>
      </c>
      <c r="I350" s="2">
        <v>7.5038889883580948</v>
      </c>
      <c r="J350" s="2">
        <v>0.30176734924316762</v>
      </c>
      <c r="K350" s="2">
        <f t="shared" si="5"/>
        <v>0.17733367532491862</v>
      </c>
    </row>
    <row r="351" spans="1:11">
      <c r="A351" s="2" t="s">
        <v>1051</v>
      </c>
      <c r="B351" s="3" t="s">
        <v>1052</v>
      </c>
      <c r="C351" s="2" t="s">
        <v>1053</v>
      </c>
      <c r="D351" s="2">
        <v>0.27939999103546098</v>
      </c>
      <c r="E351" s="2">
        <v>0.17900000512599901</v>
      </c>
      <c r="F351" s="2">
        <v>0.20829999446868899</v>
      </c>
      <c r="G351" s="2">
        <v>0.20829999446868899</v>
      </c>
      <c r="H351" s="2">
        <v>1.7519874488131994E-2</v>
      </c>
      <c r="I351" s="2">
        <v>7.4553640520876732</v>
      </c>
      <c r="J351" s="2">
        <v>0.30123265584310133</v>
      </c>
      <c r="K351" s="2">
        <f t="shared" si="5"/>
        <v>0.25476632515589515</v>
      </c>
    </row>
    <row r="352" spans="1:11">
      <c r="A352" s="2" t="s">
        <v>1054</v>
      </c>
      <c r="B352" s="3" t="s">
        <v>1055</v>
      </c>
      <c r="C352" s="2" t="s">
        <v>1056</v>
      </c>
      <c r="D352" s="2">
        <v>0.25049999356269798</v>
      </c>
      <c r="E352" s="2">
        <v>0.17990000545978499</v>
      </c>
      <c r="F352" s="2">
        <v>0.25639998912811302</v>
      </c>
      <c r="G352" s="2">
        <v>0.25049999356269798</v>
      </c>
      <c r="H352" s="2">
        <v>1.1328349186489289E-2</v>
      </c>
      <c r="I352" s="2">
        <v>9.3154153595949154</v>
      </c>
      <c r="J352" s="2">
        <v>0.29769897460936434</v>
      </c>
      <c r="K352" s="2">
        <f t="shared" si="5"/>
        <v>0.27409948408603113</v>
      </c>
    </row>
    <row r="353" spans="1:11">
      <c r="A353" s="2" t="s">
        <v>1057</v>
      </c>
      <c r="B353" s="3" t="s">
        <v>1058</v>
      </c>
      <c r="C353" s="2" t="s">
        <v>1059</v>
      </c>
      <c r="D353" s="2">
        <v>0.33829998970031699</v>
      </c>
      <c r="E353" s="2">
        <v>0.20800000429153401</v>
      </c>
      <c r="F353" s="2">
        <v>0.32190001010894798</v>
      </c>
      <c r="G353" s="2">
        <v>0.32190001010894798</v>
      </c>
      <c r="H353" s="2">
        <v>1.9462730798896526E-2</v>
      </c>
      <c r="I353" s="2">
        <v>7.0629430711955044</v>
      </c>
      <c r="J353" s="2">
        <v>0.29508145650229878</v>
      </c>
      <c r="K353" s="2">
        <f t="shared" si="5"/>
        <v>0.30849073330562338</v>
      </c>
    </row>
    <row r="354" spans="1:11">
      <c r="A354" s="2" t="s">
        <v>1060</v>
      </c>
      <c r="B354" s="3" t="s">
        <v>1061</v>
      </c>
      <c r="C354" s="2" t="s">
        <v>1062</v>
      </c>
      <c r="D354" s="2">
        <v>0.24789999425411199</v>
      </c>
      <c r="E354" s="2">
        <v>0.23784999549388849</v>
      </c>
      <c r="F354" s="2">
        <v>0.22779999673366499</v>
      </c>
      <c r="G354" s="2">
        <v>0.23784999549388849</v>
      </c>
      <c r="H354" s="2">
        <v>5.9458916644451515E-4</v>
      </c>
      <c r="I354" s="2">
        <v>40.991873392657183</v>
      </c>
      <c r="J354" s="2">
        <v>0.29479026794436791</v>
      </c>
      <c r="K354" s="2">
        <f t="shared" si="5"/>
        <v>0.26632013171912822</v>
      </c>
    </row>
    <row r="355" spans="1:11">
      <c r="A355" s="2" t="s">
        <v>1063</v>
      </c>
      <c r="B355" s="3" t="s">
        <v>1064</v>
      </c>
      <c r="C355" s="2" t="s">
        <v>1065</v>
      </c>
      <c r="D355" s="2">
        <v>3.5300001502037E-2</v>
      </c>
      <c r="E355" s="2">
        <v>4.28000018000603E-2</v>
      </c>
      <c r="F355" s="2">
        <v>-1.94000005722046E-2</v>
      </c>
      <c r="G355" s="2">
        <v>3.5300001502037E-2</v>
      </c>
      <c r="H355" s="2">
        <v>0.4233688777440564</v>
      </c>
      <c r="I355" s="2">
        <v>0.99813334438285251</v>
      </c>
      <c r="J355" s="2">
        <v>0.2937870025634659</v>
      </c>
      <c r="K355" s="2">
        <f t="shared" si="5"/>
        <v>0.16454350203275145</v>
      </c>
    </row>
    <row r="356" spans="1:11">
      <c r="A356" s="2" t="s">
        <v>1066</v>
      </c>
      <c r="B356" s="3" t="s">
        <v>1067</v>
      </c>
      <c r="C356" s="2" t="s">
        <v>1068</v>
      </c>
      <c r="D356" s="2">
        <v>0.26800000667571999</v>
      </c>
      <c r="E356" s="2">
        <v>5.4999999701976802E-3</v>
      </c>
      <c r="F356" s="2">
        <v>0.13760000467300401</v>
      </c>
      <c r="G356" s="2">
        <v>0.13760000467300401</v>
      </c>
      <c r="H356" s="2">
        <v>0.2122786775523518</v>
      </c>
      <c r="I356" s="2">
        <v>1.8083583774427707</v>
      </c>
      <c r="J356" s="2">
        <v>0.29306729634599904</v>
      </c>
      <c r="K356" s="2">
        <f t="shared" si="5"/>
        <v>0.21533365050950154</v>
      </c>
    </row>
    <row r="357" spans="1:11">
      <c r="A357" s="2" t="s">
        <v>1069</v>
      </c>
      <c r="B357" s="3" t="s">
        <v>1070</v>
      </c>
      <c r="C357" s="2" t="s">
        <v>1071</v>
      </c>
      <c r="D357" s="2">
        <v>0.43509998917579701</v>
      </c>
      <c r="E357" s="2">
        <v>0.31330001354217502</v>
      </c>
      <c r="F357" s="2">
        <v>0.49939998984336897</v>
      </c>
      <c r="G357" s="2">
        <v>0.43509998917579701</v>
      </c>
      <c r="H357" s="2">
        <v>1.67813973378656E-2</v>
      </c>
      <c r="I357" s="2">
        <v>7.6219435992170173</v>
      </c>
      <c r="J357" s="2">
        <v>0.2922986348469685</v>
      </c>
      <c r="K357" s="2">
        <f t="shared" si="5"/>
        <v>0.36369931201138272</v>
      </c>
    </row>
    <row r="358" spans="1:11">
      <c r="A358" s="2" t="s">
        <v>1072</v>
      </c>
      <c r="B358" s="3" t="s">
        <v>1073</v>
      </c>
      <c r="C358" s="2" t="s">
        <v>1074</v>
      </c>
      <c r="D358" s="2">
        <v>0.29260000586509699</v>
      </c>
      <c r="E358" s="2">
        <v>0.229399994015694</v>
      </c>
      <c r="F358" s="2">
        <v>0.19730000197887401</v>
      </c>
      <c r="G358" s="2">
        <v>0.229399994015694</v>
      </c>
      <c r="H358" s="2">
        <v>1.3359951630055407E-2</v>
      </c>
      <c r="I358" s="2">
        <v>8.5646910537996082</v>
      </c>
      <c r="J358" s="2">
        <v>0.28971672058106535</v>
      </c>
      <c r="K358" s="2">
        <f t="shared" si="5"/>
        <v>0.25955835729837967</v>
      </c>
    </row>
    <row r="359" spans="1:11">
      <c r="A359" s="2" t="s">
        <v>1075</v>
      </c>
      <c r="B359" s="3" t="s">
        <v>1076</v>
      </c>
      <c r="C359" s="2" t="s">
        <v>1077</v>
      </c>
      <c r="D359" s="2">
        <v>0.33410000801086398</v>
      </c>
      <c r="E359" s="2">
        <v>0.10809999704360999</v>
      </c>
      <c r="F359" s="2">
        <v>0.35910001397132901</v>
      </c>
      <c r="G359" s="2">
        <v>0.33410000801086398</v>
      </c>
      <c r="H359" s="2">
        <v>7.8894748172454315E-2</v>
      </c>
      <c r="I359" s="2">
        <v>3.3459899299396323</v>
      </c>
      <c r="J359" s="2">
        <v>0.28664207458493252</v>
      </c>
      <c r="K359" s="2">
        <f t="shared" si="5"/>
        <v>0.31037104129789828</v>
      </c>
    </row>
    <row r="360" spans="1:11">
      <c r="A360" s="2" t="s">
        <v>1078</v>
      </c>
      <c r="B360" s="3" t="s">
        <v>1079</v>
      </c>
      <c r="C360" s="2" t="s">
        <v>1080</v>
      </c>
      <c r="D360" s="2">
        <v>1.10999997705221E-2</v>
      </c>
      <c r="E360" s="2">
        <v>0.183100000023842</v>
      </c>
      <c r="F360" s="2">
        <v>0.110799998044968</v>
      </c>
      <c r="G360" s="2">
        <v>0.110799998044968</v>
      </c>
      <c r="H360" s="2">
        <v>0.17830157706325828</v>
      </c>
      <c r="I360" s="2">
        <v>2.0389736711264819</v>
      </c>
      <c r="J360" s="2">
        <v>0.28575642903646425</v>
      </c>
      <c r="K360" s="2">
        <f t="shared" si="5"/>
        <v>0.19827821354071612</v>
      </c>
    </row>
    <row r="361" spans="1:11">
      <c r="A361" s="2" t="s">
        <v>1081</v>
      </c>
      <c r="B361" s="3" t="s">
        <v>1082</v>
      </c>
      <c r="C361" s="2" t="s">
        <v>1083</v>
      </c>
      <c r="D361" s="2">
        <v>0.17550000548362699</v>
      </c>
      <c r="E361" s="2">
        <v>-7.2899997234344496E-2</v>
      </c>
      <c r="F361" s="2">
        <v>6.9399997591972407E-2</v>
      </c>
      <c r="G361" s="2">
        <v>6.9399997591972407E-2</v>
      </c>
      <c r="H361" s="2">
        <v>0.50915819521509387</v>
      </c>
      <c r="I361" s="2">
        <v>0.79673590982893039</v>
      </c>
      <c r="J361" s="2">
        <v>0.28428522745766927</v>
      </c>
      <c r="K361" s="2">
        <f t="shared" si="5"/>
        <v>0.17684261252482084</v>
      </c>
    </row>
    <row r="362" spans="1:11">
      <c r="A362" s="2" t="s">
        <v>1084</v>
      </c>
      <c r="B362" s="3" t="s">
        <v>1085</v>
      </c>
      <c r="C362" s="2" t="s">
        <v>1086</v>
      </c>
      <c r="D362" s="2">
        <v>0.30019998550415</v>
      </c>
      <c r="E362" s="2">
        <v>0.33239999413490301</v>
      </c>
      <c r="F362" s="2">
        <v>0.325800001621246</v>
      </c>
      <c r="G362" s="2">
        <v>0.325800001621246</v>
      </c>
      <c r="H362" s="2">
        <v>9.43520674198481E-4</v>
      </c>
      <c r="I362" s="2">
        <v>32.532451873555694</v>
      </c>
      <c r="J362" s="2">
        <v>0.28289794921873224</v>
      </c>
      <c r="K362" s="2">
        <f t="shared" si="5"/>
        <v>0.30434897541998912</v>
      </c>
    </row>
    <row r="363" spans="1:11">
      <c r="A363" s="2" t="s">
        <v>1087</v>
      </c>
      <c r="B363" s="3" t="s">
        <v>1088</v>
      </c>
      <c r="C363" s="2" t="s">
        <v>1089</v>
      </c>
      <c r="D363" s="2">
        <v>0.375</v>
      </c>
      <c r="E363" s="2">
        <v>0.26579999923706099</v>
      </c>
      <c r="F363" s="2">
        <v>0.454299986362457</v>
      </c>
      <c r="G363" s="2">
        <v>0.375</v>
      </c>
      <c r="H363" s="2">
        <v>2.1681912154150752E-2</v>
      </c>
      <c r="I363" s="2">
        <v>6.6803348179137165</v>
      </c>
      <c r="J363" s="2">
        <v>0.28206316630043204</v>
      </c>
      <c r="K363" s="2">
        <f t="shared" si="5"/>
        <v>0.32853158315021602</v>
      </c>
    </row>
    <row r="364" spans="1:11">
      <c r="A364" s="2" t="s">
        <v>1090</v>
      </c>
      <c r="B364" s="3" t="s">
        <v>1091</v>
      </c>
      <c r="C364" s="2" t="s">
        <v>1092</v>
      </c>
      <c r="D364" s="2">
        <v>0.37389999628067</v>
      </c>
      <c r="E364" s="2">
        <v>0.250099986791611</v>
      </c>
      <c r="F364" s="2">
        <v>0.31409999728202798</v>
      </c>
      <c r="G364" s="2">
        <v>0.31409999728202798</v>
      </c>
      <c r="H364" s="2">
        <v>1.2816190539592393E-2</v>
      </c>
      <c r="I364" s="2">
        <v>8.7481158164281041</v>
      </c>
      <c r="J364" s="2">
        <v>0.28174591064456678</v>
      </c>
      <c r="K364" s="2">
        <f t="shared" si="5"/>
        <v>0.29792295396329738</v>
      </c>
    </row>
    <row r="365" spans="1:11">
      <c r="A365" s="2" t="s">
        <v>1093</v>
      </c>
      <c r="B365" s="3" t="s">
        <v>1094</v>
      </c>
      <c r="C365" s="2" t="s">
        <v>1095</v>
      </c>
      <c r="D365" s="2">
        <v>0.20460000634193401</v>
      </c>
      <c r="E365" s="2">
        <v>0.101000003516674</v>
      </c>
      <c r="F365" s="2">
        <v>0.15280000492930401</v>
      </c>
      <c r="G365" s="2">
        <v>0.15280000492930401</v>
      </c>
      <c r="H365" s="2">
        <v>3.623863739013606E-2</v>
      </c>
      <c r="I365" s="2">
        <v>5.1092155350752559</v>
      </c>
      <c r="J365" s="2">
        <v>0.28167597452799953</v>
      </c>
      <c r="K365" s="2">
        <f t="shared" si="5"/>
        <v>0.21723798972865177</v>
      </c>
    </row>
    <row r="366" spans="1:11">
      <c r="A366" s="2" t="s">
        <v>1096</v>
      </c>
      <c r="B366" s="3" t="s">
        <v>1097</v>
      </c>
      <c r="C366" s="2" t="s">
        <v>1098</v>
      </c>
      <c r="D366" s="2">
        <v>0.141100004315376</v>
      </c>
      <c r="E366" s="2">
        <v>0.15530000627040899</v>
      </c>
      <c r="F366" s="2">
        <v>0.14820000529289251</v>
      </c>
      <c r="G366" s="2">
        <v>0.14820000529289251</v>
      </c>
      <c r="H366" s="2">
        <v>7.6418951909674494E-4</v>
      </c>
      <c r="I366" s="2">
        <v>36.153507536424854</v>
      </c>
      <c r="J366" s="2">
        <v>0.27743911743163352</v>
      </c>
      <c r="K366" s="2">
        <f t="shared" si="5"/>
        <v>0.21281956136226302</v>
      </c>
    </row>
    <row r="367" spans="1:11">
      <c r="A367" s="2" t="s">
        <v>1099</v>
      </c>
      <c r="B367" s="3" t="s">
        <v>1100</v>
      </c>
      <c r="C367" s="2" t="s">
        <v>1101</v>
      </c>
      <c r="D367" s="2">
        <v>4.9199998378753697E-2</v>
      </c>
      <c r="E367" s="2">
        <v>3.1500000506639501E-2</v>
      </c>
      <c r="F367" s="2">
        <v>5.7500001043081297E-2</v>
      </c>
      <c r="G367" s="2">
        <v>4.9199998378753697E-2</v>
      </c>
      <c r="H367" s="2">
        <v>2.6601728692545155E-2</v>
      </c>
      <c r="I367" s="2">
        <v>6.0081845866914545</v>
      </c>
      <c r="J367" s="2">
        <v>0.27617772420246567</v>
      </c>
      <c r="K367" s="2">
        <f t="shared" si="5"/>
        <v>0.16268886129060969</v>
      </c>
    </row>
    <row r="368" spans="1:11">
      <c r="A368" s="2" t="s">
        <v>1102</v>
      </c>
      <c r="B368" s="3" t="s">
        <v>1103</v>
      </c>
      <c r="C368" s="2" t="s">
        <v>1104</v>
      </c>
      <c r="D368" s="2">
        <v>0.109399996697903</v>
      </c>
      <c r="E368" s="2">
        <v>3.37000004947186E-2</v>
      </c>
      <c r="F368" s="2">
        <v>-9.3000000342726707E-3</v>
      </c>
      <c r="G368" s="2">
        <v>3.37000004947186E-2</v>
      </c>
      <c r="H368" s="2">
        <v>0.32738863605314661</v>
      </c>
      <c r="I368" s="2">
        <v>1.2854342771322842</v>
      </c>
      <c r="J368" s="2">
        <v>0.27584203084316528</v>
      </c>
      <c r="K368" s="2">
        <f t="shared" si="5"/>
        <v>0.15477101566894194</v>
      </c>
    </row>
    <row r="369" spans="1:11">
      <c r="A369" s="2" t="s">
        <v>1105</v>
      </c>
      <c r="B369" s="3" t="s">
        <v>1106</v>
      </c>
      <c r="C369" s="2" t="s">
        <v>1107</v>
      </c>
      <c r="D369" s="2">
        <v>0.36250001192092901</v>
      </c>
      <c r="E369" s="2">
        <v>0.39120000600814797</v>
      </c>
      <c r="F369" s="2">
        <v>0.41990000009536699</v>
      </c>
      <c r="G369" s="2">
        <v>0.39120000600814797</v>
      </c>
      <c r="H369" s="2">
        <v>1.7892780148579799E-3</v>
      </c>
      <c r="I369" s="2">
        <v>23.609004387534327</v>
      </c>
      <c r="J369" s="2">
        <v>0.27362632751463423</v>
      </c>
      <c r="K369" s="2">
        <f t="shared" si="5"/>
        <v>0.3324131667613911</v>
      </c>
    </row>
    <row r="370" spans="1:11">
      <c r="A370" s="2" t="s">
        <v>1108</v>
      </c>
      <c r="B370" s="3" t="s">
        <v>1109</v>
      </c>
      <c r="C370" s="2" t="s">
        <v>1110</v>
      </c>
      <c r="D370" s="2">
        <v>9.4499997794628102E-2</v>
      </c>
      <c r="E370" s="2">
        <v>7.4900001287460299E-2</v>
      </c>
      <c r="F370" s="2">
        <v>9.1499999165535001E-2</v>
      </c>
      <c r="G370" s="2">
        <v>9.1499999165535001E-2</v>
      </c>
      <c r="H370" s="2">
        <v>4.8761875919345696E-3</v>
      </c>
      <c r="I370" s="2">
        <v>14.268127709326228</v>
      </c>
      <c r="J370" s="2">
        <v>0.26736958821616597</v>
      </c>
      <c r="K370" s="2">
        <f t="shared" si="5"/>
        <v>0.17943479369085047</v>
      </c>
    </row>
    <row r="371" spans="1:11">
      <c r="A371" s="2" t="s">
        <v>1111</v>
      </c>
      <c r="B371" s="3" t="s">
        <v>1112</v>
      </c>
      <c r="C371" s="2" t="s">
        <v>1113</v>
      </c>
      <c r="D371" s="2">
        <v>0.42699998617172202</v>
      </c>
      <c r="E371" s="2">
        <v>0.22840000689029699</v>
      </c>
      <c r="F371" s="2">
        <v>0.34220001101493802</v>
      </c>
      <c r="G371" s="2">
        <v>0.34220001101493802</v>
      </c>
      <c r="H371" s="2">
        <v>2.8654783598695194E-2</v>
      </c>
      <c r="I371" s="2">
        <v>5.779745232101674</v>
      </c>
      <c r="J371" s="2">
        <v>0.26691373189286693</v>
      </c>
      <c r="K371" s="2">
        <f t="shared" si="5"/>
        <v>0.30455687145390248</v>
      </c>
    </row>
    <row r="372" spans="1:11">
      <c r="A372" s="2" t="s">
        <v>1114</v>
      </c>
      <c r="B372" s="3" t="s">
        <v>1115</v>
      </c>
      <c r="C372" s="2" t="s">
        <v>1116</v>
      </c>
      <c r="D372" s="2">
        <v>0.17229999601841001</v>
      </c>
      <c r="E372" s="2">
        <v>0.13089999556541401</v>
      </c>
      <c r="F372" s="2">
        <v>0.120899997651577</v>
      </c>
      <c r="G372" s="2">
        <v>0.13089999556541401</v>
      </c>
      <c r="H372" s="2">
        <v>1.2161623732316124E-2</v>
      </c>
      <c r="I372" s="2">
        <v>8.9849274589285617</v>
      </c>
      <c r="J372" s="2">
        <v>0.26284027099610086</v>
      </c>
      <c r="K372" s="2">
        <f t="shared" si="5"/>
        <v>0.19687013328075742</v>
      </c>
    </row>
    <row r="373" spans="1:11">
      <c r="A373" s="2" t="s">
        <v>1117</v>
      </c>
      <c r="B373" s="3" t="s">
        <v>1118</v>
      </c>
      <c r="C373" s="2" t="s">
        <v>1119</v>
      </c>
      <c r="D373" s="2">
        <v>0.21109999716281899</v>
      </c>
      <c r="E373" s="2">
        <v>0.15500000119209301</v>
      </c>
      <c r="F373" s="2">
        <v>0.25360000133514399</v>
      </c>
      <c r="G373" s="2">
        <v>0.21109999716281899</v>
      </c>
      <c r="H373" s="2">
        <v>1.8576468796496791E-2</v>
      </c>
      <c r="I373" s="2">
        <v>7.2343784666080699</v>
      </c>
      <c r="J373" s="2">
        <v>0.26206906636556582</v>
      </c>
      <c r="K373" s="2">
        <f t="shared" si="5"/>
        <v>0.23658453176419242</v>
      </c>
    </row>
    <row r="374" spans="1:11">
      <c r="A374" s="2" t="s">
        <v>1120</v>
      </c>
      <c r="B374" s="3" t="s">
        <v>1121</v>
      </c>
      <c r="C374" s="2" t="s">
        <v>1122</v>
      </c>
      <c r="D374" s="2">
        <v>1.0200000368058701E-2</v>
      </c>
      <c r="E374" s="2">
        <v>0.157299995422363</v>
      </c>
      <c r="F374" s="2">
        <v>2.4800000712275502E-2</v>
      </c>
      <c r="G374" s="2">
        <v>2.4800000712275502E-2</v>
      </c>
      <c r="H374" s="2">
        <v>0.30422431340915312</v>
      </c>
      <c r="I374" s="2">
        <v>1.3699448512024333</v>
      </c>
      <c r="J374" s="2">
        <v>0.26154518127439985</v>
      </c>
      <c r="K374" s="2">
        <f t="shared" si="5"/>
        <v>0.14317259099333768</v>
      </c>
    </row>
    <row r="375" spans="1:11">
      <c r="A375" s="2" t="s">
        <v>1123</v>
      </c>
      <c r="B375" s="3" t="s">
        <v>1124</v>
      </c>
      <c r="C375" s="2" t="s">
        <v>1125</v>
      </c>
      <c r="D375" s="2">
        <v>0.26690000295638999</v>
      </c>
      <c r="E375" s="2">
        <v>0.29399999976158098</v>
      </c>
      <c r="F375" s="2">
        <v>0.18050000071525599</v>
      </c>
      <c r="G375" s="2">
        <v>0.26690000295638999</v>
      </c>
      <c r="H375" s="2">
        <v>1.8641928693953504E-2</v>
      </c>
      <c r="I375" s="2">
        <v>7.221303384527471</v>
      </c>
      <c r="J375" s="2">
        <v>0.2600091298420999</v>
      </c>
      <c r="K375" s="2">
        <f t="shared" si="5"/>
        <v>0.26345456639924492</v>
      </c>
    </row>
    <row r="376" spans="1:11">
      <c r="A376" s="2" t="s">
        <v>1126</v>
      </c>
      <c r="B376" s="3" t="s">
        <v>1127</v>
      </c>
      <c r="C376" s="2" t="s">
        <v>1128</v>
      </c>
      <c r="D376" s="2">
        <v>0.41600000858306901</v>
      </c>
      <c r="E376" s="2">
        <v>0.40190000832080852</v>
      </c>
      <c r="F376" s="2">
        <v>0.38780000805854797</v>
      </c>
      <c r="G376" s="2">
        <v>0.40190000832080852</v>
      </c>
      <c r="H376" s="2">
        <v>4.1002825313775105E-4</v>
      </c>
      <c r="I376" s="2">
        <v>49.369590143709253</v>
      </c>
      <c r="J376" s="2">
        <v>0.25567881266276515</v>
      </c>
      <c r="K376" s="2">
        <f t="shared" si="5"/>
        <v>0.32878941049178684</v>
      </c>
    </row>
    <row r="377" spans="1:11">
      <c r="A377" s="2" t="s">
        <v>1129</v>
      </c>
      <c r="B377" s="3" t="s">
        <v>1130</v>
      </c>
      <c r="C377" s="2" t="s">
        <v>1131</v>
      </c>
      <c r="D377" s="2">
        <v>0.184200003743172</v>
      </c>
      <c r="E377" s="2">
        <v>0.168500006198883</v>
      </c>
      <c r="F377" s="2">
        <v>0.14800000190734899</v>
      </c>
      <c r="G377" s="2">
        <v>0.168500006198883</v>
      </c>
      <c r="H377" s="2">
        <v>3.9201389630737892E-3</v>
      </c>
      <c r="I377" s="2">
        <v>15.924634369092304</v>
      </c>
      <c r="J377" s="2">
        <v>0.25197092692056344</v>
      </c>
      <c r="K377" s="2">
        <f t="shared" si="5"/>
        <v>0.21023546655972322</v>
      </c>
    </row>
    <row r="378" spans="1:11">
      <c r="A378" s="2" t="s">
        <v>1132</v>
      </c>
      <c r="B378" s="3" t="s">
        <v>1133</v>
      </c>
      <c r="C378" s="2" t="s">
        <v>1134</v>
      </c>
      <c r="D378" s="2">
        <v>0.137799993157387</v>
      </c>
      <c r="E378" s="2">
        <v>-1.9799999892711601E-2</v>
      </c>
      <c r="F378" s="2">
        <v>8.4600001573562594E-2</v>
      </c>
      <c r="G378" s="2">
        <v>8.4600001573562594E-2</v>
      </c>
      <c r="H378" s="2">
        <v>0.28196701766316695</v>
      </c>
      <c r="I378" s="2">
        <v>1.4589637037065415</v>
      </c>
      <c r="J378" s="2">
        <v>0.25003433227543326</v>
      </c>
      <c r="K378" s="2">
        <f t="shared" si="5"/>
        <v>0.16731716692449794</v>
      </c>
    </row>
    <row r="379" spans="1:11">
      <c r="A379" s="2" t="s">
        <v>1135</v>
      </c>
      <c r="B379" s="3" t="s">
        <v>1136</v>
      </c>
      <c r="C379" s="2" t="s">
        <v>1137</v>
      </c>
      <c r="D379" s="2">
        <v>0.42210000753402699</v>
      </c>
      <c r="E379" s="2">
        <v>0.18019999563694</v>
      </c>
      <c r="F379" s="2">
        <v>0.21449999511241899</v>
      </c>
      <c r="G379" s="2">
        <v>0.21449999511241899</v>
      </c>
      <c r="H379" s="2">
        <v>6.9141064523948914E-2</v>
      </c>
      <c r="I379" s="2">
        <v>3.6029278537085871</v>
      </c>
      <c r="J379" s="2">
        <v>0.24882825215656723</v>
      </c>
      <c r="K379" s="2">
        <f t="shared" si="5"/>
        <v>0.23166412363449312</v>
      </c>
    </row>
    <row r="380" spans="1:11">
      <c r="A380" s="2" t="s">
        <v>1138</v>
      </c>
      <c r="B380" s="3" t="s">
        <v>1139</v>
      </c>
      <c r="C380" s="2" t="s">
        <v>1140</v>
      </c>
      <c r="D380" s="2">
        <v>0.15189999341964699</v>
      </c>
      <c r="E380" s="2">
        <v>9.9799998104572296E-2</v>
      </c>
      <c r="F380" s="2">
        <v>0.20630000531673401</v>
      </c>
      <c r="G380" s="2">
        <v>0.15189999341964699</v>
      </c>
      <c r="H380" s="2">
        <v>3.8248038101731725E-2</v>
      </c>
      <c r="I380" s="2">
        <v>4.9653680941559788</v>
      </c>
      <c r="J380" s="2">
        <v>0.24365170796713542</v>
      </c>
      <c r="K380" s="2">
        <f t="shared" si="5"/>
        <v>0.19777585069339121</v>
      </c>
    </row>
    <row r="381" spans="1:11">
      <c r="A381" s="2" t="s">
        <v>1141</v>
      </c>
      <c r="B381" s="3" t="s">
        <v>1142</v>
      </c>
      <c r="C381" s="2" t="s">
        <v>1143</v>
      </c>
      <c r="D381" s="2">
        <v>0.29219999909400901</v>
      </c>
      <c r="E381" s="2">
        <v>0.21439999341964699</v>
      </c>
      <c r="F381" s="2">
        <v>0.20610000193118999</v>
      </c>
      <c r="G381" s="2">
        <v>0.21439999341964699</v>
      </c>
      <c r="H381" s="2">
        <v>1.3062842807922822E-2</v>
      </c>
      <c r="I381" s="2">
        <v>8.6635040296721613</v>
      </c>
      <c r="J381" s="2">
        <v>0.2425905863444342</v>
      </c>
      <c r="K381" s="2">
        <f t="shared" si="5"/>
        <v>0.2284952898820406</v>
      </c>
    </row>
    <row r="382" spans="1:11">
      <c r="A382" s="2" t="s">
        <v>1144</v>
      </c>
      <c r="B382" s="3" t="s">
        <v>1145</v>
      </c>
      <c r="C382" s="2" t="s">
        <v>1146</v>
      </c>
      <c r="D382" s="2">
        <v>0.27149999141693099</v>
      </c>
      <c r="E382" s="2">
        <v>0.276699990034103</v>
      </c>
      <c r="F382" s="2">
        <v>0.25200000405311601</v>
      </c>
      <c r="G382" s="2">
        <v>0.27149999141693099</v>
      </c>
      <c r="H382" s="2">
        <v>7.9348452516568894E-4</v>
      </c>
      <c r="I382" s="2">
        <v>35.479067372314304</v>
      </c>
      <c r="J382" s="2">
        <v>0.24015553792313327</v>
      </c>
      <c r="K382" s="2">
        <f t="shared" si="5"/>
        <v>0.2558277646700321</v>
      </c>
    </row>
    <row r="383" spans="1:11">
      <c r="A383" s="2" t="s">
        <v>1147</v>
      </c>
      <c r="B383" s="3" t="s">
        <v>1148</v>
      </c>
      <c r="C383" s="2" t="s">
        <v>1149</v>
      </c>
      <c r="D383" s="2">
        <v>9.4700001180171994E-2</v>
      </c>
      <c r="E383" s="2">
        <v>4.7400001436471897E-2</v>
      </c>
      <c r="F383" s="2">
        <v>-5.7999999262392504E-3</v>
      </c>
      <c r="G383" s="2">
        <v>4.7400001436471897E-2</v>
      </c>
      <c r="H383" s="2">
        <v>0.25802697434812388</v>
      </c>
      <c r="I383" s="2">
        <v>1.5651279491958463</v>
      </c>
      <c r="J383" s="2">
        <v>0.23982810974120028</v>
      </c>
      <c r="K383" s="2">
        <f t="shared" si="5"/>
        <v>0.14361405558883608</v>
      </c>
    </row>
    <row r="384" spans="1:11">
      <c r="A384" s="2" t="s">
        <v>1150</v>
      </c>
      <c r="B384" s="3" t="s">
        <v>1151</v>
      </c>
      <c r="C384" s="2" t="s">
        <v>1152</v>
      </c>
      <c r="D384" s="2">
        <v>0.219400003552437</v>
      </c>
      <c r="E384" s="2">
        <v>-0.15360000729560899</v>
      </c>
      <c r="F384" s="2">
        <v>0.12520000338554399</v>
      </c>
      <c r="G384" s="2">
        <v>0.12520000338554399</v>
      </c>
      <c r="H384" s="2">
        <v>0.62700227842648293</v>
      </c>
      <c r="I384" s="2">
        <v>0.56852780426210858</v>
      </c>
      <c r="J384" s="2">
        <v>0.23446973164876894</v>
      </c>
      <c r="K384" s="2">
        <f t="shared" si="5"/>
        <v>0.17983486751715647</v>
      </c>
    </row>
    <row r="385" spans="1:11">
      <c r="A385" s="2" t="s">
        <v>1153</v>
      </c>
      <c r="B385" s="3" t="s">
        <v>1154</v>
      </c>
      <c r="C385" s="2" t="s">
        <v>1155</v>
      </c>
      <c r="D385" s="2">
        <v>0.598299980163574</v>
      </c>
      <c r="E385" s="2">
        <v>0.51090002059936501</v>
      </c>
      <c r="F385" s="2">
        <v>0.52120000123977706</v>
      </c>
      <c r="G385" s="2">
        <v>0.52120000123977706</v>
      </c>
      <c r="H385" s="2">
        <v>2.5650028232040429E-3</v>
      </c>
      <c r="I385" s="2">
        <v>19.706947016826771</v>
      </c>
      <c r="J385" s="2">
        <v>0.23268318176270242</v>
      </c>
      <c r="K385" s="2">
        <f t="shared" si="5"/>
        <v>0.37694159150123974</v>
      </c>
    </row>
    <row r="386" spans="1:11">
      <c r="A386" s="2" t="s">
        <v>1156</v>
      </c>
      <c r="B386" s="3" t="s">
        <v>1157</v>
      </c>
      <c r="C386" s="2" t="s">
        <v>1158</v>
      </c>
      <c r="D386" s="2">
        <v>0.15430000424385101</v>
      </c>
      <c r="E386" s="2">
        <v>-5.2999998442828699E-3</v>
      </c>
      <c r="F386" s="2">
        <v>7.4500002199784074E-2</v>
      </c>
      <c r="G386" s="2">
        <v>7.4500002199784074E-2</v>
      </c>
      <c r="H386" s="2">
        <v>0.24726773748228079</v>
      </c>
      <c r="I386" s="2">
        <v>1.6170148580041668</v>
      </c>
      <c r="J386" s="2">
        <v>0.23079045613606652</v>
      </c>
      <c r="K386" s="2">
        <f t="shared" si="5"/>
        <v>0.15264522916792531</v>
      </c>
    </row>
    <row r="387" spans="1:11">
      <c r="A387" s="2" t="s">
        <v>1159</v>
      </c>
      <c r="B387" s="3" t="s">
        <v>1160</v>
      </c>
      <c r="C387" s="2" t="s">
        <v>1161</v>
      </c>
      <c r="D387" s="2">
        <v>0.25200000405311601</v>
      </c>
      <c r="E387" s="2">
        <v>0.18729999661445601</v>
      </c>
      <c r="F387" s="2">
        <v>0.19939999282360099</v>
      </c>
      <c r="G387" s="2">
        <v>0.19939999282360099</v>
      </c>
      <c r="H387" s="2">
        <v>8.5894557906024613E-3</v>
      </c>
      <c r="I387" s="2">
        <v>10.720259688256681</v>
      </c>
      <c r="J387" s="2">
        <v>0.22651608784989818</v>
      </c>
      <c r="K387" s="2">
        <f t="shared" ref="K387:K408" si="6">AVERAGE(G387,J387)</f>
        <v>0.21295804033674959</v>
      </c>
    </row>
    <row r="388" spans="1:11">
      <c r="A388" s="2" t="s">
        <v>1162</v>
      </c>
      <c r="B388" s="3" t="s">
        <v>1163</v>
      </c>
      <c r="C388" s="2" t="s">
        <v>1164</v>
      </c>
      <c r="D388" s="2">
        <v>1.4000000432133701E-2</v>
      </c>
      <c r="E388" s="2">
        <v>6.4099997282028198E-2</v>
      </c>
      <c r="F388" s="2">
        <v>7.1000002324581105E-2</v>
      </c>
      <c r="G388" s="2">
        <v>6.4099997282028198E-2</v>
      </c>
      <c r="H388" s="2">
        <v>0.10955204149614033</v>
      </c>
      <c r="I388" s="2">
        <v>2.767138773047471</v>
      </c>
      <c r="J388" s="2">
        <v>0.21905199686683474</v>
      </c>
      <c r="K388" s="2">
        <f t="shared" si="6"/>
        <v>0.14157599707443147</v>
      </c>
    </row>
    <row r="389" spans="1:11">
      <c r="A389" s="2" t="s">
        <v>1165</v>
      </c>
      <c r="B389" s="3" t="s">
        <v>1166</v>
      </c>
      <c r="C389" s="2" t="s">
        <v>1167</v>
      </c>
      <c r="D389" s="2">
        <v>9.0300001204013797E-2</v>
      </c>
      <c r="E389" s="2">
        <v>8.7600000202655806E-2</v>
      </c>
      <c r="F389" s="2">
        <v>5.2099999040365198E-2</v>
      </c>
      <c r="G389" s="2">
        <v>8.7600000202655806E-2</v>
      </c>
      <c r="H389" s="2">
        <v>2.481755531525303E-2</v>
      </c>
      <c r="I389" s="2">
        <v>6.2289918774632262</v>
      </c>
      <c r="J389" s="2">
        <v>0.21835263570149976</v>
      </c>
      <c r="K389" s="2">
        <f t="shared" si="6"/>
        <v>0.15297631795207778</v>
      </c>
    </row>
    <row r="390" spans="1:11">
      <c r="A390" s="2" t="s">
        <v>1168</v>
      </c>
      <c r="B390" s="3" t="s">
        <v>1169</v>
      </c>
      <c r="C390" s="2" t="s">
        <v>1170</v>
      </c>
      <c r="D390" s="2">
        <v>2.95000001788139E-2</v>
      </c>
      <c r="E390" s="2">
        <v>0.41710001230239901</v>
      </c>
      <c r="F390" s="2">
        <v>0.22330000624060645</v>
      </c>
      <c r="G390" s="2">
        <v>0.22330000624060645</v>
      </c>
      <c r="H390" s="2">
        <v>0.18408963483850013</v>
      </c>
      <c r="I390" s="2">
        <v>1.9957014656431862</v>
      </c>
      <c r="J390" s="2">
        <v>0.21752421061199811</v>
      </c>
      <c r="K390" s="2">
        <f t="shared" si="6"/>
        <v>0.22041210842630227</v>
      </c>
    </row>
    <row r="391" spans="1:11">
      <c r="A391" s="2" t="s">
        <v>1171</v>
      </c>
      <c r="B391" s="3" t="s">
        <v>1172</v>
      </c>
      <c r="C391" s="2" t="s">
        <v>1173</v>
      </c>
      <c r="D391" s="2">
        <v>7.6499998569488498E-2</v>
      </c>
      <c r="E391" s="2">
        <v>2.70000007003546E-2</v>
      </c>
      <c r="F391" s="2">
        <v>8.2000000402331404E-3</v>
      </c>
      <c r="G391" s="2">
        <v>2.70000007003546E-2</v>
      </c>
      <c r="H391" s="2">
        <v>0.20908276571448497</v>
      </c>
      <c r="I391" s="2">
        <v>1.8278862286075299</v>
      </c>
      <c r="J391" s="2">
        <v>0.21594746907556583</v>
      </c>
      <c r="K391" s="2">
        <f t="shared" si="6"/>
        <v>0.12147373488796022</v>
      </c>
    </row>
    <row r="392" spans="1:11">
      <c r="A392" s="2" t="s">
        <v>1174</v>
      </c>
      <c r="B392" s="3" t="s">
        <v>1175</v>
      </c>
      <c r="C392" s="2" t="s">
        <v>1176</v>
      </c>
      <c r="D392" s="2">
        <v>0.261099994182587</v>
      </c>
      <c r="E392" s="2">
        <v>0.25069999694824202</v>
      </c>
      <c r="F392" s="2">
        <v>0.27869999408721902</v>
      </c>
      <c r="G392" s="2">
        <v>0.261099994182587</v>
      </c>
      <c r="H392" s="2">
        <v>9.6031964034578774E-4</v>
      </c>
      <c r="I392" s="2">
        <v>32.246243042124547</v>
      </c>
      <c r="J392" s="2">
        <v>0.20826021830240293</v>
      </c>
      <c r="K392" s="2">
        <f t="shared" si="6"/>
        <v>0.23468010624249497</v>
      </c>
    </row>
    <row r="393" spans="1:11">
      <c r="A393" s="2" t="s">
        <v>1177</v>
      </c>
      <c r="B393" s="3" t="s">
        <v>1178</v>
      </c>
      <c r="C393" s="2" t="s">
        <v>1179</v>
      </c>
      <c r="D393" s="2">
        <v>6.1099998652935E-2</v>
      </c>
      <c r="E393" s="2">
        <v>0.20489999651908899</v>
      </c>
      <c r="F393" s="2">
        <v>0.17149999737739599</v>
      </c>
      <c r="G393" s="2">
        <v>0.17149999737739599</v>
      </c>
      <c r="H393" s="2">
        <v>7.8464081596444704E-2</v>
      </c>
      <c r="I393" s="2">
        <v>3.3563524805806759</v>
      </c>
      <c r="J393" s="2">
        <v>0.2070973714192661</v>
      </c>
      <c r="K393" s="2">
        <f t="shared" si="6"/>
        <v>0.18929868439833103</v>
      </c>
    </row>
    <row r="394" spans="1:11">
      <c r="A394" s="2" t="s">
        <v>1180</v>
      </c>
      <c r="B394" s="3" t="s">
        <v>1181</v>
      </c>
      <c r="C394" s="2" t="s">
        <v>1182</v>
      </c>
      <c r="D394" s="2">
        <v>0.200299993157387</v>
      </c>
      <c r="E394" s="2">
        <v>7.1500003337860094E-2</v>
      </c>
      <c r="F394" s="2">
        <v>1.48000000044703E-2</v>
      </c>
      <c r="G394" s="2">
        <v>7.1500003337860094E-2</v>
      </c>
      <c r="H394" s="2">
        <v>0.22385649544133815</v>
      </c>
      <c r="I394" s="2">
        <v>1.7407369536096786</v>
      </c>
      <c r="J394" s="2">
        <v>0.19970703125</v>
      </c>
      <c r="K394" s="2">
        <f t="shared" si="6"/>
        <v>0.13560351729393005</v>
      </c>
    </row>
    <row r="395" spans="1:11">
      <c r="A395" s="2" t="s">
        <v>1183</v>
      </c>
      <c r="B395" s="3" t="s">
        <v>1184</v>
      </c>
      <c r="C395" s="2" t="s">
        <v>1185</v>
      </c>
      <c r="D395" s="2">
        <v>0.18230000138282801</v>
      </c>
      <c r="E395" s="2">
        <v>0.227599993348122</v>
      </c>
      <c r="F395" s="2">
        <v>0.17059999704361001</v>
      </c>
      <c r="G395" s="2">
        <v>0.18230000138282801</v>
      </c>
      <c r="H395" s="2">
        <v>7.972330440022957E-3</v>
      </c>
      <c r="I395" s="2">
        <v>11.132647414025097</v>
      </c>
      <c r="J395" s="2">
        <v>0.19916598002119912</v>
      </c>
      <c r="K395" s="2">
        <f t="shared" si="6"/>
        <v>0.19073299070201355</v>
      </c>
    </row>
    <row r="396" spans="1:11">
      <c r="A396" s="2" t="s">
        <v>1186</v>
      </c>
      <c r="B396" s="3" t="s">
        <v>1187</v>
      </c>
      <c r="C396" s="2" t="s">
        <v>1188</v>
      </c>
      <c r="D396" s="2">
        <v>0.171600006520748</v>
      </c>
      <c r="E396" s="2">
        <v>0.16500000655651101</v>
      </c>
      <c r="F396" s="2">
        <v>0.17820000648498499</v>
      </c>
      <c r="G396" s="2">
        <v>0.171600006520748</v>
      </c>
      <c r="H396" s="2">
        <v>4.9273218720804167E-4</v>
      </c>
      <c r="I396" s="2">
        <v>45.033322952062626</v>
      </c>
      <c r="J396" s="2">
        <v>0.19622929890949692</v>
      </c>
      <c r="K396" s="2">
        <f t="shared" si="6"/>
        <v>0.18391465271512247</v>
      </c>
    </row>
    <row r="397" spans="1:11">
      <c r="A397" s="2" t="s">
        <v>1189</v>
      </c>
      <c r="B397" s="3" t="s">
        <v>1190</v>
      </c>
      <c r="C397" s="2" t="s">
        <v>1188</v>
      </c>
      <c r="D397" s="2">
        <v>7.8900001943111406E-2</v>
      </c>
      <c r="E397" s="2">
        <v>0.12095000222325319</v>
      </c>
      <c r="F397" s="2">
        <v>0.163000002503395</v>
      </c>
      <c r="G397" s="2">
        <v>0.12095000222325319</v>
      </c>
      <c r="H397" s="2">
        <v>3.8007971660085384E-2</v>
      </c>
      <c r="I397" s="2">
        <v>4.9819630827725829</v>
      </c>
      <c r="J397" s="2">
        <v>0.19622929890949692</v>
      </c>
      <c r="K397" s="2">
        <f t="shared" si="6"/>
        <v>0.15858965056637506</v>
      </c>
    </row>
    <row r="398" spans="1:11">
      <c r="A398" s="2" t="s">
        <v>1191</v>
      </c>
      <c r="B398" s="3" t="s">
        <v>1192</v>
      </c>
      <c r="C398" s="2" t="s">
        <v>1193</v>
      </c>
      <c r="D398" s="2">
        <v>0.21680000424385101</v>
      </c>
      <c r="E398" s="2">
        <v>0.23310000449419049</v>
      </c>
      <c r="F398" s="2">
        <v>0.24940000474453</v>
      </c>
      <c r="G398" s="2">
        <v>0.23310000449419049</v>
      </c>
      <c r="H398" s="2">
        <v>1.6259574688238427E-3</v>
      </c>
      <c r="I398" s="2">
        <v>24.76938925323406</v>
      </c>
      <c r="J398" s="2">
        <v>0.19386863708496804</v>
      </c>
      <c r="K398" s="2">
        <f t="shared" si="6"/>
        <v>0.21348432078957927</v>
      </c>
    </row>
    <row r="399" spans="1:11">
      <c r="A399" s="2" t="s">
        <v>1194</v>
      </c>
      <c r="B399" s="3" t="s">
        <v>1195</v>
      </c>
      <c r="C399" s="2" t="s">
        <v>1196</v>
      </c>
      <c r="D399" s="2">
        <v>9.5399998128414196E-2</v>
      </c>
      <c r="E399" s="2">
        <v>5.4600000381469699E-2</v>
      </c>
      <c r="F399" s="2">
        <v>0.14550000429153401</v>
      </c>
      <c r="G399" s="2">
        <v>9.5399998128414196E-2</v>
      </c>
      <c r="H399" s="2">
        <v>6.441285125299423E-2</v>
      </c>
      <c r="I399" s="2">
        <v>3.7471978022022103</v>
      </c>
      <c r="J399" s="2">
        <v>0.18950716654463307</v>
      </c>
      <c r="K399" s="2">
        <f t="shared" si="6"/>
        <v>0.14245358233652364</v>
      </c>
    </row>
    <row r="400" spans="1:11">
      <c r="A400" s="2" t="s">
        <v>1197</v>
      </c>
      <c r="B400" s="3" t="s">
        <v>1198</v>
      </c>
      <c r="C400" s="2" t="s">
        <v>1199</v>
      </c>
      <c r="D400" s="2">
        <v>0.106499999761581</v>
      </c>
      <c r="E400" s="2">
        <v>5.5100001394748702E-2</v>
      </c>
      <c r="F400" s="2">
        <v>2.8200000524520898E-2</v>
      </c>
      <c r="G400" s="2">
        <v>5.5100001394748702E-2</v>
      </c>
      <c r="H400" s="2">
        <v>0.11040425255359398</v>
      </c>
      <c r="I400" s="2">
        <v>2.7544211446514639</v>
      </c>
      <c r="J400" s="2">
        <v>0.18345642089846592</v>
      </c>
      <c r="K400" s="2">
        <f t="shared" si="6"/>
        <v>0.1192782111466073</v>
      </c>
    </row>
    <row r="401" spans="1:11">
      <c r="A401" s="2" t="s">
        <v>1200</v>
      </c>
      <c r="B401" s="3" t="s">
        <v>1201</v>
      </c>
      <c r="C401" s="2" t="s">
        <v>1202</v>
      </c>
      <c r="D401" s="2">
        <v>0.39480000734329201</v>
      </c>
      <c r="E401" s="2">
        <v>0.47600001096725503</v>
      </c>
      <c r="F401" s="2">
        <v>0.37090000510215798</v>
      </c>
      <c r="G401" s="2">
        <v>0.39480000734329201</v>
      </c>
      <c r="H401" s="2">
        <v>5.8537731640557764E-3</v>
      </c>
      <c r="I401" s="2">
        <v>13.012742057182136</v>
      </c>
      <c r="J401" s="2">
        <v>0.18227132161456794</v>
      </c>
      <c r="K401" s="2">
        <f t="shared" si="6"/>
        <v>0.28853566447892998</v>
      </c>
    </row>
    <row r="402" spans="1:11">
      <c r="A402" s="2" t="s">
        <v>1203</v>
      </c>
      <c r="B402" s="3" t="s">
        <v>1204</v>
      </c>
      <c r="C402" s="2" t="s">
        <v>1205</v>
      </c>
      <c r="D402" s="2">
        <v>-4.8300001770257998E-2</v>
      </c>
      <c r="E402" s="2">
        <v>9.3000002205371898E-2</v>
      </c>
      <c r="F402" s="2">
        <v>3.7700001150369603E-2</v>
      </c>
      <c r="G402" s="2">
        <v>3.7700001150369603E-2</v>
      </c>
      <c r="H402" s="2">
        <v>0.57283067567411283</v>
      </c>
      <c r="I402" s="2">
        <v>0.66813492049147161</v>
      </c>
      <c r="J402" s="2">
        <v>0.1751480102539027</v>
      </c>
      <c r="K402" s="2">
        <f t="shared" si="6"/>
        <v>0.10642400570213614</v>
      </c>
    </row>
    <row r="403" spans="1:11">
      <c r="A403" s="2" t="s">
        <v>1206</v>
      </c>
      <c r="B403" s="3" t="s">
        <v>1207</v>
      </c>
      <c r="C403" s="2" t="s">
        <v>1208</v>
      </c>
      <c r="D403" s="2">
        <v>0.215399995446205</v>
      </c>
      <c r="E403" s="2">
        <v>0.30430001020431502</v>
      </c>
      <c r="F403" s="2">
        <v>0.23080000281333901</v>
      </c>
      <c r="G403" s="2">
        <v>0.23080000281333901</v>
      </c>
      <c r="H403" s="2">
        <v>1.180931995755187E-2</v>
      </c>
      <c r="I403" s="2">
        <v>9.1204084842094222</v>
      </c>
      <c r="J403" s="2">
        <v>0.17165120442709991</v>
      </c>
      <c r="K403" s="2">
        <f t="shared" si="6"/>
        <v>0.20122560362021946</v>
      </c>
    </row>
    <row r="404" spans="1:11">
      <c r="A404" s="2" t="s">
        <v>1209</v>
      </c>
      <c r="B404" s="3" t="s">
        <v>1210</v>
      </c>
      <c r="C404" s="2" t="s">
        <v>1211</v>
      </c>
      <c r="D404" s="2">
        <v>0.27540001273155201</v>
      </c>
      <c r="E404" s="2">
        <v>0.23739999532699599</v>
      </c>
      <c r="F404" s="2">
        <v>0.24760000407695801</v>
      </c>
      <c r="G404" s="2">
        <v>0.24760000407695801</v>
      </c>
      <c r="H404" s="2">
        <v>2.0009388311383876E-3</v>
      </c>
      <c r="I404" s="2">
        <v>22.32187051021657</v>
      </c>
      <c r="J404" s="2">
        <v>0.17161242167150093</v>
      </c>
      <c r="K404" s="2">
        <f t="shared" si="6"/>
        <v>0.20960621287422948</v>
      </c>
    </row>
    <row r="405" spans="1:11">
      <c r="A405" s="2" t="s">
        <v>1212</v>
      </c>
      <c r="B405" s="3" t="s">
        <v>1213</v>
      </c>
      <c r="C405" s="2" t="s">
        <v>1214</v>
      </c>
      <c r="D405" s="2">
        <v>0.37540000677108798</v>
      </c>
      <c r="E405" s="2">
        <v>0.22450000047683699</v>
      </c>
      <c r="F405" s="2">
        <v>0.32019999623298601</v>
      </c>
      <c r="G405" s="2">
        <v>0.32019999623298601</v>
      </c>
      <c r="H405" s="2">
        <v>2.0038517832010813E-2</v>
      </c>
      <c r="I405" s="2">
        <v>6.9576541195029789</v>
      </c>
      <c r="J405" s="2">
        <v>0.1644357045491347</v>
      </c>
      <c r="K405" s="2">
        <f t="shared" si="6"/>
        <v>0.24231785039106035</v>
      </c>
    </row>
    <row r="406" spans="1:11">
      <c r="A406" s="2" t="s">
        <v>1215</v>
      </c>
      <c r="B406" s="3" t="s">
        <v>1216</v>
      </c>
      <c r="C406" s="2" t="s">
        <v>1217</v>
      </c>
      <c r="D406" s="2">
        <v>6.5899997949600206E-2</v>
      </c>
      <c r="E406" s="2">
        <v>7.5400002300739302E-2</v>
      </c>
      <c r="F406" s="2">
        <v>5.2700001746416099E-2</v>
      </c>
      <c r="G406" s="2">
        <v>6.5899997949600206E-2</v>
      </c>
      <c r="H406" s="2">
        <v>1.0201247339636905E-2</v>
      </c>
      <c r="I406" s="2">
        <v>9.8249575825920559</v>
      </c>
      <c r="J406" s="2">
        <v>0.15287081400553149</v>
      </c>
      <c r="K406" s="2">
        <f t="shared" si="6"/>
        <v>0.10938540597756585</v>
      </c>
    </row>
    <row r="407" spans="1:11">
      <c r="A407" s="2" t="s">
        <v>1218</v>
      </c>
      <c r="B407" s="3" t="s">
        <v>1219</v>
      </c>
      <c r="C407" s="2" t="s">
        <v>1220</v>
      </c>
      <c r="D407" s="2">
        <v>5.9999998658895499E-2</v>
      </c>
      <c r="E407" s="2">
        <v>-3.5500001162290601E-2</v>
      </c>
      <c r="F407" s="2">
        <v>1.2249998748302449E-2</v>
      </c>
      <c r="G407" s="2">
        <v>1.2249998748302449E-2</v>
      </c>
      <c r="H407" s="2">
        <v>0.70024649547830875</v>
      </c>
      <c r="I407" s="2">
        <v>0.44434806836529422</v>
      </c>
      <c r="J407" s="2">
        <v>0.13390477498369791</v>
      </c>
      <c r="K407" s="2">
        <f t="shared" si="6"/>
        <v>7.3077386866000182E-2</v>
      </c>
    </row>
    <row r="408" spans="1:11">
      <c r="A408" s="2" t="s">
        <v>1221</v>
      </c>
      <c r="B408" s="3" t="s">
        <v>1222</v>
      </c>
      <c r="C408" s="2" t="s">
        <v>1223</v>
      </c>
      <c r="D408" s="2">
        <v>7.9499998828395993E-3</v>
      </c>
      <c r="E408" s="2">
        <v>1.3899999670684299E-2</v>
      </c>
      <c r="F408" s="2">
        <v>2.0000000949949E-3</v>
      </c>
      <c r="G408" s="2">
        <v>7.9499998828395993E-3</v>
      </c>
      <c r="H408" s="2">
        <v>0.14670962858246631</v>
      </c>
      <c r="I408" s="2">
        <v>2.3142528081051776</v>
      </c>
      <c r="J408" s="2">
        <v>7.8524271647133048E-2</v>
      </c>
      <c r="K408" s="2">
        <f t="shared" si="6"/>
        <v>4.323713576498632E-2</v>
      </c>
    </row>
    <row r="409" spans="1:11">
      <c r="A409" s="2" t="s">
        <v>1224</v>
      </c>
      <c r="B409" s="3" t="s">
        <v>1225</v>
      </c>
      <c r="C409" s="2" t="s">
        <v>1226</v>
      </c>
      <c r="D409" s="2">
        <v>-3.5157001018524201</v>
      </c>
      <c r="E409" s="2">
        <v>-3.9537000656127899</v>
      </c>
      <c r="F409" s="2">
        <v>-3.8141999244689901</v>
      </c>
      <c r="G409" s="4">
        <v>-3.8141999244689901</v>
      </c>
      <c r="H409" s="2">
        <v>1.1776496808085706E-3</v>
      </c>
      <c r="I409" s="2">
        <v>-29.114416585943101</v>
      </c>
      <c r="J409" s="4">
        <v>-7.3694184621175332</v>
      </c>
      <c r="K409" s="2">
        <f>AVERAGE(G409,J409)</f>
        <v>-5.5918091932932619</v>
      </c>
    </row>
    <row r="410" spans="1:11">
      <c r="A410" s="2" t="s">
        <v>1227</v>
      </c>
      <c r="B410" s="3" t="s">
        <v>1228</v>
      </c>
      <c r="C410" s="2" t="s">
        <v>1229</v>
      </c>
      <c r="D410" s="2">
        <v>-3.3422999382018999</v>
      </c>
      <c r="E410" s="2">
        <v>-3.2644000053405802</v>
      </c>
      <c r="F410" s="2">
        <v>-3.1661999225616499</v>
      </c>
      <c r="G410" s="4">
        <v>-3.2644000053405802</v>
      </c>
      <c r="H410" s="2">
        <v>2.4450814166622421E-4</v>
      </c>
      <c r="I410" s="2">
        <v>-63.940155008624359</v>
      </c>
      <c r="J410" s="4">
        <v>-6.8484592437743999</v>
      </c>
      <c r="K410" s="2">
        <f t="shared" ref="K410:K473" si="7">AVERAGE(G410,J410)</f>
        <v>-5.0564296245574898</v>
      </c>
    </row>
    <row r="411" spans="1:11">
      <c r="A411" s="2" t="s">
        <v>1230</v>
      </c>
      <c r="B411" s="3" t="s">
        <v>1231</v>
      </c>
      <c r="C411" s="2" t="s">
        <v>1232</v>
      </c>
      <c r="D411" s="2">
        <v>-3.0292999744415301</v>
      </c>
      <c r="E411" s="2">
        <v>-3.1458001136779798</v>
      </c>
      <c r="F411" s="2">
        <v>-2.90149998664856</v>
      </c>
      <c r="G411" s="4">
        <v>-3.0292999744415301</v>
      </c>
      <c r="H411" s="2">
        <v>5.4327263422797095E-4</v>
      </c>
      <c r="I411" s="2">
        <v>-42.885855114599188</v>
      </c>
      <c r="J411" s="4">
        <v>-6.7261912027994661</v>
      </c>
      <c r="K411" s="2">
        <f t="shared" si="7"/>
        <v>-4.8777455886204981</v>
      </c>
    </row>
    <row r="412" spans="1:11">
      <c r="A412" s="2" t="s">
        <v>1233</v>
      </c>
      <c r="B412" s="3" t="s">
        <v>1234</v>
      </c>
      <c r="C412" s="2" t="s">
        <v>1235</v>
      </c>
      <c r="D412" s="2">
        <v>-4.5240998268127397</v>
      </c>
      <c r="E412" s="2">
        <v>-3.97690010070801</v>
      </c>
      <c r="F412" s="2">
        <v>-4.1609997749328604</v>
      </c>
      <c r="G412" s="4">
        <v>-4.1609997749328604</v>
      </c>
      <c r="H412" s="2">
        <v>1.4475239132351895E-3</v>
      </c>
      <c r="I412" s="2">
        <v>-26.255194457416454</v>
      </c>
      <c r="J412" s="4">
        <v>-6.5146452585856309</v>
      </c>
      <c r="K412" s="2">
        <f t="shared" si="7"/>
        <v>-5.3378225167592461</v>
      </c>
    </row>
    <row r="413" spans="1:11">
      <c r="A413" s="2" t="s">
        <v>1236</v>
      </c>
      <c r="B413" s="3" t="s">
        <v>1237</v>
      </c>
      <c r="C413" s="2" t="s">
        <v>1238</v>
      </c>
      <c r="D413" s="2">
        <v>-5.6448998451232901</v>
      </c>
      <c r="E413" s="2">
        <v>-6.0651998519897496</v>
      </c>
      <c r="F413" s="2">
        <v>-5.0960001945495597</v>
      </c>
      <c r="G413" s="4">
        <v>-5.6448998451232901</v>
      </c>
      <c r="H413" s="2">
        <v>2.4995649257278283E-3</v>
      </c>
      <c r="I413" s="2">
        <v>-19.964224244216922</v>
      </c>
      <c r="J413" s="4">
        <v>-5.8907114664713305</v>
      </c>
      <c r="K413" s="2">
        <f t="shared" si="7"/>
        <v>-5.7678056557973107</v>
      </c>
    </row>
    <row r="414" spans="1:11">
      <c r="A414" s="2" t="s">
        <v>1239</v>
      </c>
      <c r="B414" s="3" t="s">
        <v>1240</v>
      </c>
      <c r="C414" s="2" t="s">
        <v>1241</v>
      </c>
      <c r="D414" s="2">
        <v>-4.9425997734069798</v>
      </c>
      <c r="E414" s="2">
        <v>-4.7606000900268599</v>
      </c>
      <c r="F414" s="2">
        <v>-4.8825001716613796</v>
      </c>
      <c r="G414" s="4">
        <v>-4.8825001716613796</v>
      </c>
      <c r="H414" s="2">
        <v>1.2124060422349753E-4</v>
      </c>
      <c r="I414" s="2">
        <v>-90.81058231720931</v>
      </c>
      <c r="J414" s="4">
        <v>-5.4269014994303681</v>
      </c>
      <c r="K414" s="2">
        <f t="shared" si="7"/>
        <v>-5.1547008355458743</v>
      </c>
    </row>
    <row r="415" spans="1:11">
      <c r="A415" s="2" t="s">
        <v>1242</v>
      </c>
      <c r="B415" s="3" t="s">
        <v>1243</v>
      </c>
      <c r="C415" s="2" t="s">
        <v>1244</v>
      </c>
      <c r="D415" s="2">
        <v>-4.3105001449584996</v>
      </c>
      <c r="E415" s="2">
        <v>-4.4031000137329102</v>
      </c>
      <c r="F415" s="2">
        <v>-3.8269000053405802</v>
      </c>
      <c r="G415" s="4">
        <v>-4.3105001449584996</v>
      </c>
      <c r="H415" s="2">
        <v>1.8213983403849224E-3</v>
      </c>
      <c r="I415" s="2">
        <v>-23.39934135989057</v>
      </c>
      <c r="J415" s="4">
        <v>-5.2113444010416998</v>
      </c>
      <c r="K415" s="2">
        <f t="shared" si="7"/>
        <v>-4.7609222730000997</v>
      </c>
    </row>
    <row r="416" spans="1:11">
      <c r="A416" s="2" t="s">
        <v>1245</v>
      </c>
      <c r="B416" s="3" t="s">
        <v>1246</v>
      </c>
      <c r="C416" s="2" t="s">
        <v>1247</v>
      </c>
      <c r="D416" s="2">
        <v>-3.49659991264343</v>
      </c>
      <c r="E416" s="2">
        <v>-3.6512999534606898</v>
      </c>
      <c r="F416" s="2">
        <v>-3.8840999603271502</v>
      </c>
      <c r="G416" s="4">
        <v>-3.6512999534606898</v>
      </c>
      <c r="H416" s="2">
        <v>9.3654142648001541E-4</v>
      </c>
      <c r="I416" s="2">
        <v>-32.653616351977135</v>
      </c>
      <c r="J416" s="4">
        <v>-4.9083480834961009</v>
      </c>
      <c r="K416" s="2">
        <f t="shared" si="7"/>
        <v>-4.2798240184783953</v>
      </c>
    </row>
    <row r="417" spans="1:11">
      <c r="A417" s="2" t="s">
        <v>1248</v>
      </c>
      <c r="B417" s="3" t="s">
        <v>1249</v>
      </c>
      <c r="C417" s="2" t="s">
        <v>1250</v>
      </c>
      <c r="D417" s="2">
        <v>-3.5508999824523899</v>
      </c>
      <c r="E417" s="2">
        <v>-3.33890008926392</v>
      </c>
      <c r="F417" s="2">
        <v>-3.17930006980896</v>
      </c>
      <c r="G417" s="4">
        <v>-3.33890008926392</v>
      </c>
      <c r="H417" s="2">
        <v>1.026670245502722E-3</v>
      </c>
      <c r="I417" s="2">
        <v>-31.185298387224698</v>
      </c>
      <c r="J417" s="4">
        <v>-4.3442306518554972</v>
      </c>
      <c r="K417" s="2">
        <f t="shared" si="7"/>
        <v>-3.8415653705597084</v>
      </c>
    </row>
    <row r="418" spans="1:11">
      <c r="A418" s="2" t="s">
        <v>1251</v>
      </c>
      <c r="B418" s="3" t="s">
        <v>1252</v>
      </c>
      <c r="C418" s="2" t="s">
        <v>1253</v>
      </c>
      <c r="D418" s="2">
        <v>-3.7100999355316202</v>
      </c>
      <c r="E418" s="2">
        <v>-2.8677000999450701</v>
      </c>
      <c r="F418" s="2">
        <v>-2.82969999313354</v>
      </c>
      <c r="G418" s="4">
        <v>-2.8677000999450701</v>
      </c>
      <c r="H418" s="2">
        <v>8.2921367046333658E-3</v>
      </c>
      <c r="I418" s="2">
        <v>-10.913214942654758</v>
      </c>
      <c r="J418" s="4">
        <v>-4.2764918009440365</v>
      </c>
      <c r="K418" s="2">
        <f t="shared" si="7"/>
        <v>-3.5720959504445533</v>
      </c>
    </row>
    <row r="419" spans="1:11">
      <c r="A419" s="2" t="s">
        <v>1254</v>
      </c>
      <c r="B419" s="3" t="s">
        <v>1255</v>
      </c>
      <c r="C419" s="2" t="s">
        <v>1256</v>
      </c>
      <c r="D419" s="2">
        <v>-0.35789999365806602</v>
      </c>
      <c r="E419" s="2">
        <v>-0.28080001473426802</v>
      </c>
      <c r="F419" s="2">
        <v>-0.48649999499321001</v>
      </c>
      <c r="G419" s="2">
        <v>-0.35789999365806602</v>
      </c>
      <c r="H419" s="2">
        <v>2.4646775805094653E-2</v>
      </c>
      <c r="I419" s="2">
        <v>-6.2513595988117823</v>
      </c>
      <c r="J419" s="4">
        <v>-3.9248358408610358</v>
      </c>
      <c r="K419" s="2">
        <f t="shared" si="7"/>
        <v>-2.1413679172595508</v>
      </c>
    </row>
    <row r="420" spans="1:11">
      <c r="A420" s="2" t="s">
        <v>1257</v>
      </c>
      <c r="B420" s="3" t="s">
        <v>1258</v>
      </c>
      <c r="C420" s="2" t="s">
        <v>1259</v>
      </c>
      <c r="D420" s="2">
        <v>-1.9407999515533401</v>
      </c>
      <c r="E420" s="2">
        <v>-1.9570000171661399</v>
      </c>
      <c r="F420" s="2">
        <v>-1.77300000190735</v>
      </c>
      <c r="G420" s="4">
        <v>-1.9407999515533401</v>
      </c>
      <c r="H420" s="2">
        <v>9.6686704853768662E-4</v>
      </c>
      <c r="I420" s="2">
        <v>-32.136717401129722</v>
      </c>
      <c r="J420" s="4">
        <v>-3.8808263142903989</v>
      </c>
      <c r="K420" s="2">
        <f t="shared" si="7"/>
        <v>-2.9108131329218696</v>
      </c>
    </row>
    <row r="421" spans="1:11">
      <c r="A421" s="2" t="s">
        <v>1260</v>
      </c>
      <c r="B421" s="3" t="s">
        <v>1261</v>
      </c>
      <c r="C421" s="2" t="s">
        <v>1262</v>
      </c>
      <c r="D421" s="2">
        <v>-3.2701001167297399</v>
      </c>
      <c r="E421" s="2">
        <v>-3.79889988899231</v>
      </c>
      <c r="F421" s="2">
        <v>-3.4886000156402601</v>
      </c>
      <c r="G421" s="4">
        <v>-3.4886000156402601</v>
      </c>
      <c r="H421" s="2">
        <v>1.8950406638465675E-3</v>
      </c>
      <c r="I421" s="2">
        <v>-22.938910963621257</v>
      </c>
      <c r="J421" s="4">
        <v>-3.6112982432047325</v>
      </c>
      <c r="K421" s="2">
        <f t="shared" si="7"/>
        <v>-3.5499491294224965</v>
      </c>
    </row>
    <row r="422" spans="1:11">
      <c r="A422" s="2" t="s">
        <v>1263</v>
      </c>
      <c r="B422" s="3" t="s">
        <v>1264</v>
      </c>
      <c r="C422" s="2" t="s">
        <v>1265</v>
      </c>
      <c r="D422" s="2">
        <v>-6.9085998535156303</v>
      </c>
      <c r="E422" s="2">
        <v>-7.2073998451232901</v>
      </c>
      <c r="F422" s="2">
        <v>-7.3001999855041504</v>
      </c>
      <c r="G422" s="4">
        <v>-7.2073998451232901</v>
      </c>
      <c r="H422" s="2">
        <v>2.7378045840104E-4</v>
      </c>
      <c r="I422" s="2">
        <v>-60.424015986635276</v>
      </c>
      <c r="J422" s="4">
        <v>-3.4846197764078681</v>
      </c>
      <c r="K422" s="2">
        <f t="shared" si="7"/>
        <v>-5.3460098107655796</v>
      </c>
    </row>
    <row r="423" spans="1:11">
      <c r="A423" s="2" t="s">
        <v>1266</v>
      </c>
      <c r="B423" s="3" t="s">
        <v>1267</v>
      </c>
      <c r="C423" s="2" t="s">
        <v>1268</v>
      </c>
      <c r="D423" s="2">
        <v>-2.4712998867034899</v>
      </c>
      <c r="E423" s="2">
        <v>-2.55719995498657</v>
      </c>
      <c r="F423" s="2">
        <v>-2.4821000099182098</v>
      </c>
      <c r="G423" s="4">
        <v>-2.4821000099182098</v>
      </c>
      <c r="H423" s="2">
        <v>1.1641003116106844E-4</v>
      </c>
      <c r="I423" s="2">
        <v>-92.675913920950194</v>
      </c>
      <c r="J423" s="4">
        <v>-3.4578253428141359</v>
      </c>
      <c r="K423" s="2">
        <f t="shared" si="7"/>
        <v>-2.9699626763661726</v>
      </c>
    </row>
    <row r="424" spans="1:11">
      <c r="A424" s="2" t="s">
        <v>1269</v>
      </c>
      <c r="B424" s="3" t="s">
        <v>1270</v>
      </c>
      <c r="C424" s="2" t="s">
        <v>1271</v>
      </c>
      <c r="D424" s="2">
        <v>-2.4481000900268599</v>
      </c>
      <c r="E424" s="2">
        <v>-2.9818000793457</v>
      </c>
      <c r="F424" s="2">
        <v>-2.7290000915527299</v>
      </c>
      <c r="G424" s="4">
        <v>-2.7290000915527299</v>
      </c>
      <c r="H424" s="2">
        <v>3.1967387721222444E-3</v>
      </c>
      <c r="I424" s="2">
        <v>-17.644251320278908</v>
      </c>
      <c r="J424" s="4">
        <v>-3.2899678548177</v>
      </c>
      <c r="K424" s="2">
        <f t="shared" si="7"/>
        <v>-3.009483973185215</v>
      </c>
    </row>
    <row r="425" spans="1:11">
      <c r="A425" s="2" t="s">
        <v>1272</v>
      </c>
      <c r="B425" s="3" t="s">
        <v>1273</v>
      </c>
      <c r="C425" s="2" t="s">
        <v>1274</v>
      </c>
      <c r="D425" s="2">
        <v>-3.3368000984191899</v>
      </c>
      <c r="E425" s="2">
        <v>-3.8015000820159899</v>
      </c>
      <c r="F425" s="2">
        <v>-3.9665999412536599</v>
      </c>
      <c r="G425" s="4">
        <v>-3.8015000820159899</v>
      </c>
      <c r="H425" s="2">
        <v>2.5842475429908559E-3</v>
      </c>
      <c r="I425" s="2">
        <v>-19.633147501120813</v>
      </c>
      <c r="J425" s="4">
        <v>-3.1208203633626326</v>
      </c>
      <c r="K425" s="2">
        <f t="shared" si="7"/>
        <v>-3.461160222689311</v>
      </c>
    </row>
    <row r="426" spans="1:11">
      <c r="A426" s="2" t="s">
        <v>1275</v>
      </c>
      <c r="B426" s="3" t="s">
        <v>1276</v>
      </c>
      <c r="C426" s="2" t="s">
        <v>1277</v>
      </c>
      <c r="D426" s="2">
        <v>-1.7919000387191799</v>
      </c>
      <c r="E426" s="2">
        <v>-1.6485999822616599</v>
      </c>
      <c r="F426" s="2">
        <v>-1.7704999446868901</v>
      </c>
      <c r="G426" s="4">
        <v>-1.7704999446868901</v>
      </c>
      <c r="H426" s="2">
        <v>6.5950358995932562E-4</v>
      </c>
      <c r="I426" s="2">
        <v>-38.920330657722594</v>
      </c>
      <c r="J426" s="4">
        <v>-2.8993600209553989</v>
      </c>
      <c r="K426" s="2">
        <f t="shared" si="7"/>
        <v>-2.3349299828211443</v>
      </c>
    </row>
    <row r="427" spans="1:11">
      <c r="A427" s="2" t="s">
        <v>1278</v>
      </c>
      <c r="B427" s="3" t="s">
        <v>1279</v>
      </c>
      <c r="C427" s="2" t="s">
        <v>1280</v>
      </c>
      <c r="D427" s="2">
        <v>-2.6010999679565399</v>
      </c>
      <c r="E427" s="2">
        <v>-3.1017000675201398</v>
      </c>
      <c r="F427" s="2">
        <v>-2.7081999778747599</v>
      </c>
      <c r="G427" s="4">
        <v>-2.7081999778747599</v>
      </c>
      <c r="H427" s="2">
        <v>2.933634507680439E-3</v>
      </c>
      <c r="I427" s="2">
        <v>-18.422128726196441</v>
      </c>
      <c r="J427" s="4">
        <v>-2.8978017171224337</v>
      </c>
      <c r="K427" s="2">
        <f t="shared" si="7"/>
        <v>-2.8030008474985966</v>
      </c>
    </row>
    <row r="428" spans="1:11">
      <c r="A428" s="2" t="s">
        <v>1281</v>
      </c>
      <c r="B428" s="3" t="s">
        <v>1282</v>
      </c>
      <c r="C428" s="2" t="s">
        <v>1283</v>
      </c>
      <c r="D428" s="2">
        <v>-3.4442000389099099</v>
      </c>
      <c r="E428" s="2">
        <v>-4.8642997741699201</v>
      </c>
      <c r="F428" s="2">
        <v>-3.0502998828887899</v>
      </c>
      <c r="G428" s="4">
        <v>-3.4442000389099099</v>
      </c>
      <c r="H428" s="2">
        <v>2.0519274719201126E-2</v>
      </c>
      <c r="I428" s="2">
        <v>-6.8731251257488122</v>
      </c>
      <c r="J428" s="4">
        <v>-2.8388665517170999</v>
      </c>
      <c r="K428" s="2">
        <f t="shared" si="7"/>
        <v>-3.1415332953135051</v>
      </c>
    </row>
    <row r="429" spans="1:11">
      <c r="A429" s="2" t="s">
        <v>1284</v>
      </c>
      <c r="B429" s="3" t="s">
        <v>1285</v>
      </c>
      <c r="C429" s="2" t="s">
        <v>1286</v>
      </c>
      <c r="D429" s="2">
        <v>-3.8104999065399201</v>
      </c>
      <c r="E429" s="2">
        <v>-4.1799001693725604</v>
      </c>
      <c r="F429" s="2">
        <v>-3.9981999397277801</v>
      </c>
      <c r="G429" s="4">
        <v>-3.9981999397277801</v>
      </c>
      <c r="H429" s="2">
        <v>7.113663269808654E-4</v>
      </c>
      <c r="I429" s="2">
        <v>-37.473265932172339</v>
      </c>
      <c r="J429" s="4">
        <v>-2.6881885528564666</v>
      </c>
      <c r="K429" s="2">
        <f t="shared" si="7"/>
        <v>-3.3431942462921231</v>
      </c>
    </row>
    <row r="430" spans="1:11">
      <c r="A430" s="2" t="s">
        <v>1287</v>
      </c>
      <c r="B430" s="3" t="s">
        <v>1288</v>
      </c>
      <c r="C430" s="2" t="s">
        <v>1289</v>
      </c>
      <c r="D430" s="2">
        <v>-2.3280999660491899</v>
      </c>
      <c r="E430" s="2">
        <v>-2.19700002670288</v>
      </c>
      <c r="F430" s="2">
        <v>-2.2625499963760349</v>
      </c>
      <c r="G430" s="4">
        <v>-2.2625499963760349</v>
      </c>
      <c r="H430" s="2">
        <v>2.7966952697727103E-4</v>
      </c>
      <c r="I430" s="2">
        <v>-59.784185529424896</v>
      </c>
      <c r="J430" s="4">
        <v>-2.6560777028401681</v>
      </c>
      <c r="K430" s="2">
        <f t="shared" si="7"/>
        <v>-2.4593138496081015</v>
      </c>
    </row>
    <row r="431" spans="1:11">
      <c r="A431" s="2" t="s">
        <v>1290</v>
      </c>
      <c r="B431" s="3" t="s">
        <v>1291</v>
      </c>
      <c r="C431" s="2" t="s">
        <v>1292</v>
      </c>
      <c r="D431" s="2">
        <v>-3.5216000080108598</v>
      </c>
      <c r="E431" s="2">
        <v>-4.3422999382018999</v>
      </c>
      <c r="F431" s="2">
        <v>-3.6252000331878702</v>
      </c>
      <c r="G431" s="4">
        <v>-3.6252000331878702</v>
      </c>
      <c r="H431" s="2">
        <v>4.5091610968019903E-3</v>
      </c>
      <c r="I431" s="2">
        <v>-14.841558925593276</v>
      </c>
      <c r="J431" s="4">
        <v>-2.6118634541829309</v>
      </c>
      <c r="K431" s="2">
        <f t="shared" si="7"/>
        <v>-3.1185317436854003</v>
      </c>
    </row>
    <row r="432" spans="1:11">
      <c r="A432" s="2" t="s">
        <v>1293</v>
      </c>
      <c r="B432" s="3" t="s">
        <v>1294</v>
      </c>
      <c r="C432" s="2" t="s">
        <v>1295</v>
      </c>
      <c r="D432" s="2">
        <v>-1.2259000539779701</v>
      </c>
      <c r="E432" s="2">
        <v>-0.83649998903274503</v>
      </c>
      <c r="F432" s="2">
        <v>-0.93199998140335105</v>
      </c>
      <c r="G432" s="2">
        <v>-0.93199998140335105</v>
      </c>
      <c r="H432" s="2">
        <v>1.3502361330909343E-2</v>
      </c>
      <c r="I432" s="2">
        <v>-8.5184809870190499</v>
      </c>
      <c r="J432" s="4">
        <v>-2.5387287139892685</v>
      </c>
      <c r="K432" s="2">
        <f t="shared" si="7"/>
        <v>-1.7353643476963097</v>
      </c>
    </row>
    <row r="433" spans="1:11">
      <c r="A433" s="2" t="s">
        <v>1296</v>
      </c>
      <c r="B433" s="3" t="s">
        <v>1297</v>
      </c>
      <c r="C433" s="2" t="s">
        <v>1298</v>
      </c>
      <c r="D433" s="2">
        <v>-3.1756000518798801</v>
      </c>
      <c r="E433" s="2">
        <v>-4.35270023345947</v>
      </c>
      <c r="F433" s="2">
        <v>-3.9667000770568799</v>
      </c>
      <c r="G433" s="4">
        <v>-3.9667000770568799</v>
      </c>
      <c r="H433" s="2">
        <v>8.0760726374944792E-3</v>
      </c>
      <c r="I433" s="2">
        <v>-11.060044692528932</v>
      </c>
      <c r="J433" s="4">
        <v>-2.5287984212239643</v>
      </c>
      <c r="K433" s="2">
        <f t="shared" si="7"/>
        <v>-3.2477492491404218</v>
      </c>
    </row>
    <row r="434" spans="1:11">
      <c r="A434" s="2" t="s">
        <v>1299</v>
      </c>
      <c r="B434" s="3" t="s">
        <v>1300</v>
      </c>
      <c r="C434" s="2" t="s">
        <v>1301</v>
      </c>
      <c r="D434" s="2">
        <v>-1.0101000070571899</v>
      </c>
      <c r="E434" s="2">
        <v>-1.02709996700287</v>
      </c>
      <c r="F434" s="2">
        <v>-0.93989998102188099</v>
      </c>
      <c r="G434" s="4">
        <v>-1.0101000070571899</v>
      </c>
      <c r="H434" s="2">
        <v>7.2248718027144996E-4</v>
      </c>
      <c r="I434" s="2">
        <v>-37.183434277624769</v>
      </c>
      <c r="J434" s="4">
        <v>-2.5191167195638009</v>
      </c>
      <c r="K434" s="2">
        <f t="shared" si="7"/>
        <v>-1.7646083633104954</v>
      </c>
    </row>
    <row r="435" spans="1:11">
      <c r="A435" s="2" t="s">
        <v>1302</v>
      </c>
      <c r="B435" s="3" t="s">
        <v>1303</v>
      </c>
      <c r="C435" s="2" t="s">
        <v>1304</v>
      </c>
      <c r="D435" s="2">
        <v>-2.7769000530242902</v>
      </c>
      <c r="E435" s="2">
        <v>-2.6709001064300502</v>
      </c>
      <c r="F435" s="2">
        <v>-2.6707000732421902</v>
      </c>
      <c r="G435" s="4">
        <v>-2.6709001064300502</v>
      </c>
      <c r="H435" s="2">
        <v>1.7075316505890832E-4</v>
      </c>
      <c r="I435" s="2">
        <v>-76.517363130351868</v>
      </c>
      <c r="J435" s="4">
        <v>-2.4402592976887654</v>
      </c>
      <c r="K435" s="2">
        <f t="shared" si="7"/>
        <v>-2.5555797020594078</v>
      </c>
    </row>
    <row r="436" spans="1:11">
      <c r="A436" s="2" t="s">
        <v>1305</v>
      </c>
      <c r="B436" s="3" t="s">
        <v>1306</v>
      </c>
      <c r="C436" s="2" t="s">
        <v>1307</v>
      </c>
      <c r="D436" s="2">
        <v>-1.67830002307892</v>
      </c>
      <c r="E436" s="2">
        <v>-1.6360000371932999</v>
      </c>
      <c r="F436" s="2">
        <v>-1.59790003299713</v>
      </c>
      <c r="G436" s="4">
        <v>-1.6360000371932999</v>
      </c>
      <c r="H436" s="2">
        <v>2.0104118641413942E-4</v>
      </c>
      <c r="I436" s="2">
        <v>-70.516701544812719</v>
      </c>
      <c r="J436" s="4">
        <v>-2.431098937988267</v>
      </c>
      <c r="K436" s="2">
        <f t="shared" si="7"/>
        <v>-2.0335494875907836</v>
      </c>
    </row>
    <row r="437" spans="1:11">
      <c r="A437" s="2" t="s">
        <v>1308</v>
      </c>
      <c r="B437" s="3" t="s">
        <v>1309</v>
      </c>
      <c r="C437" s="2" t="s">
        <v>1310</v>
      </c>
      <c r="D437" s="2">
        <v>-3.3840000629425</v>
      </c>
      <c r="E437" s="2">
        <v>-2.90619993209839</v>
      </c>
      <c r="F437" s="2">
        <v>-2.5148999691009499</v>
      </c>
      <c r="G437" s="4">
        <v>-2.90619993209839</v>
      </c>
      <c r="H437" s="2">
        <v>7.2513690717403391E-3</v>
      </c>
      <c r="I437" s="2">
        <v>-11.679332698840813</v>
      </c>
      <c r="J437" s="4">
        <v>-2.3704090118408345</v>
      </c>
      <c r="K437" s="2">
        <f t="shared" si="7"/>
        <v>-2.6383044719696125</v>
      </c>
    </row>
    <row r="438" spans="1:11">
      <c r="A438" s="2" t="s">
        <v>1311</v>
      </c>
      <c r="B438" s="3" t="s">
        <v>1312</v>
      </c>
      <c r="C438" s="2" t="s">
        <v>1313</v>
      </c>
      <c r="D438" s="2">
        <v>-3.4572999477386501</v>
      </c>
      <c r="E438" s="2">
        <v>-4.3610000610351598</v>
      </c>
      <c r="F438" s="2">
        <v>-3.2929999828338601</v>
      </c>
      <c r="G438" s="4">
        <v>-3.4572999477386501</v>
      </c>
      <c r="H438" s="2">
        <v>7.9405223626480004E-3</v>
      </c>
      <c r="I438" s="2">
        <v>-11.155191268422529</v>
      </c>
      <c r="J438" s="4">
        <v>-2.3578173319498994</v>
      </c>
      <c r="K438" s="2">
        <f t="shared" si="7"/>
        <v>-2.9075586398442748</v>
      </c>
    </row>
    <row r="439" spans="1:11">
      <c r="A439" s="2" t="s">
        <v>1314</v>
      </c>
      <c r="B439" s="3" t="s">
        <v>1315</v>
      </c>
      <c r="C439" s="2" t="s">
        <v>1316</v>
      </c>
      <c r="D439" s="2">
        <v>-3.7720000743865998</v>
      </c>
      <c r="E439" s="2">
        <v>-4.2785000801086399</v>
      </c>
      <c r="F439" s="2">
        <v>-3.7852001190185498</v>
      </c>
      <c r="G439" s="4">
        <v>-3.7852001190185498</v>
      </c>
      <c r="H439" s="2">
        <v>1.7801005627230853E-3</v>
      </c>
      <c r="I439" s="2">
        <v>-23.669948473693331</v>
      </c>
      <c r="J439" s="4">
        <v>-2.2834466298421034</v>
      </c>
      <c r="K439" s="2">
        <f t="shared" si="7"/>
        <v>-3.0343233744303264</v>
      </c>
    </row>
    <row r="440" spans="1:11">
      <c r="A440" s="2" t="s">
        <v>1317</v>
      </c>
      <c r="B440" s="3" t="s">
        <v>1318</v>
      </c>
      <c r="C440" s="2" t="s">
        <v>1319</v>
      </c>
      <c r="D440" s="2">
        <v>-1.20519995689392</v>
      </c>
      <c r="E440" s="2">
        <v>-1.07190001010895</v>
      </c>
      <c r="F440" s="2">
        <v>-1.2309000492095901</v>
      </c>
      <c r="G440" s="4">
        <v>-1.20519995689392</v>
      </c>
      <c r="H440" s="2">
        <v>1.7712521136117407E-3</v>
      </c>
      <c r="I440" s="2">
        <v>-23.729155297760908</v>
      </c>
      <c r="J440" s="4">
        <v>-2.2679144541422325</v>
      </c>
      <c r="K440" s="2">
        <f t="shared" si="7"/>
        <v>-1.7365572055180762</v>
      </c>
    </row>
    <row r="441" spans="1:11">
      <c r="A441" s="2" t="s">
        <v>1320</v>
      </c>
      <c r="B441" s="3" t="s">
        <v>1321</v>
      </c>
      <c r="C441" s="2" t="s">
        <v>1322</v>
      </c>
      <c r="D441" s="2">
        <v>-2.2481000423431401</v>
      </c>
      <c r="E441" s="2">
        <v>-2.4677999019622798</v>
      </c>
      <c r="F441" s="2">
        <v>-2.6013000011444101</v>
      </c>
      <c r="G441" s="4">
        <v>-2.4677999019622798</v>
      </c>
      <c r="H441" s="2">
        <v>1.7774264924333605E-3</v>
      </c>
      <c r="I441" s="2">
        <v>-23.687794654579488</v>
      </c>
      <c r="J441" s="4">
        <v>-2.2453511555989323</v>
      </c>
      <c r="K441" s="2">
        <f t="shared" si="7"/>
        <v>-2.3565755287806063</v>
      </c>
    </row>
    <row r="442" spans="1:11">
      <c r="A442" s="2" t="s">
        <v>1323</v>
      </c>
      <c r="B442" s="3" t="s">
        <v>1324</v>
      </c>
      <c r="C442" s="2" t="s">
        <v>1325</v>
      </c>
      <c r="D442" s="2">
        <v>-0.42919999361038202</v>
      </c>
      <c r="E442" s="2">
        <v>-0.26129999756812999</v>
      </c>
      <c r="F442" s="2">
        <v>-0.49059998989105202</v>
      </c>
      <c r="G442" s="2">
        <v>-0.42919999361038202</v>
      </c>
      <c r="H442" s="2">
        <v>2.8989578206461575E-2</v>
      </c>
      <c r="I442" s="2">
        <v>-5.7447810410207651</v>
      </c>
      <c r="J442" s="4">
        <v>-2.2387180328369674</v>
      </c>
      <c r="K442" s="2">
        <f t="shared" si="7"/>
        <v>-1.3339590132236747</v>
      </c>
    </row>
    <row r="443" spans="1:11">
      <c r="A443" s="2" t="s">
        <v>1326</v>
      </c>
      <c r="B443" s="3" t="s">
        <v>1327</v>
      </c>
      <c r="C443" s="2" t="s">
        <v>1328</v>
      </c>
      <c r="D443" s="2">
        <v>-0.667400002479553</v>
      </c>
      <c r="E443" s="2">
        <v>-0.70029997825622603</v>
      </c>
      <c r="F443" s="2">
        <v>-0.59069997072219804</v>
      </c>
      <c r="G443" s="2">
        <v>-0.667400002479553</v>
      </c>
      <c r="H443" s="2">
        <v>2.4648890640342341E-3</v>
      </c>
      <c r="I443" s="2">
        <v>-20.104685731732822</v>
      </c>
      <c r="J443" s="4">
        <v>-2.149798075358067</v>
      </c>
      <c r="K443" s="2">
        <f t="shared" si="7"/>
        <v>-1.4085990389188101</v>
      </c>
    </row>
    <row r="444" spans="1:11">
      <c r="A444" s="2" t="s">
        <v>1329</v>
      </c>
      <c r="B444" s="3" t="s">
        <v>1330</v>
      </c>
      <c r="C444" s="2" t="s">
        <v>1331</v>
      </c>
      <c r="D444" s="2">
        <v>-2.06180000305176</v>
      </c>
      <c r="E444" s="2">
        <v>-1.89769995212555</v>
      </c>
      <c r="F444" s="2">
        <v>-1.85319995880127</v>
      </c>
      <c r="G444" s="4">
        <v>-1.89769995212555</v>
      </c>
      <c r="H444" s="2">
        <v>1.0700240604733665E-3</v>
      </c>
      <c r="I444" s="2">
        <v>-30.546009428808169</v>
      </c>
      <c r="J444" s="4">
        <v>-2.1393585205077983</v>
      </c>
      <c r="K444" s="2">
        <f t="shared" si="7"/>
        <v>-2.0185292363166742</v>
      </c>
    </row>
    <row r="445" spans="1:11">
      <c r="A445" s="2" t="s">
        <v>1332</v>
      </c>
      <c r="B445" s="3" t="s">
        <v>1333</v>
      </c>
      <c r="C445" s="2" t="s">
        <v>1334</v>
      </c>
      <c r="D445" s="2">
        <v>-3.5636999607086199</v>
      </c>
      <c r="E445" s="2">
        <v>-4.6030001640319798</v>
      </c>
      <c r="F445" s="2">
        <v>-3.8587000370025599</v>
      </c>
      <c r="G445" s="4">
        <v>-3.8587000370025599</v>
      </c>
      <c r="H445" s="2">
        <v>5.8984047812800011E-3</v>
      </c>
      <c r="I445" s="2">
        <v>-12.962979720352941</v>
      </c>
      <c r="J445" s="4">
        <v>-2.0001150767009008</v>
      </c>
      <c r="K445" s="2">
        <f t="shared" si="7"/>
        <v>-2.9294075568517304</v>
      </c>
    </row>
    <row r="446" spans="1:11">
      <c r="A446" s="2" t="s">
        <v>1335</v>
      </c>
      <c r="B446" s="3" t="s">
        <v>1336</v>
      </c>
      <c r="C446" s="2" t="s">
        <v>1337</v>
      </c>
      <c r="D446" s="2">
        <v>-1.99619996547699</v>
      </c>
      <c r="E446" s="2">
        <v>-1.5382000207901001</v>
      </c>
      <c r="F446" s="2">
        <v>-1.48300004005432</v>
      </c>
      <c r="G446" s="4">
        <v>-1.5382000207901001</v>
      </c>
      <c r="H446" s="2">
        <v>9.3256690024951221E-3</v>
      </c>
      <c r="I446" s="2">
        <v>-10.282667707419209</v>
      </c>
      <c r="J446" s="4">
        <v>-1.9520626068115341</v>
      </c>
      <c r="K446" s="2">
        <f t="shared" si="7"/>
        <v>-1.7451313138008171</v>
      </c>
    </row>
    <row r="447" spans="1:11">
      <c r="A447" s="2" t="s">
        <v>1338</v>
      </c>
      <c r="B447" s="3" t="s">
        <v>1339</v>
      </c>
      <c r="C447" s="2" t="s">
        <v>1340</v>
      </c>
      <c r="D447" s="2">
        <v>-2.5743000507354701</v>
      </c>
      <c r="E447" s="2">
        <v>-3.088000059127805</v>
      </c>
      <c r="F447" s="2">
        <v>-3.6017000675201398</v>
      </c>
      <c r="G447" s="4">
        <v>-3.088000059127805</v>
      </c>
      <c r="H447" s="2">
        <v>9.0988034721836471E-3</v>
      </c>
      <c r="I447" s="2">
        <v>-10.411860830845304</v>
      </c>
      <c r="J447" s="4">
        <v>-1.8943373362223319</v>
      </c>
      <c r="K447" s="2">
        <f t="shared" si="7"/>
        <v>-2.4911686976750684</v>
      </c>
    </row>
    <row r="448" spans="1:11">
      <c r="A448" s="2" t="s">
        <v>1341</v>
      </c>
      <c r="B448" s="3" t="s">
        <v>1342</v>
      </c>
      <c r="C448" s="2" t="s">
        <v>1343</v>
      </c>
      <c r="D448" s="2">
        <v>-3.7709999084472701</v>
      </c>
      <c r="E448" s="2">
        <v>-3.8380000591278098</v>
      </c>
      <c r="F448" s="2">
        <v>-3.3420999050140399</v>
      </c>
      <c r="G448" s="4">
        <v>-3.7709999084472701</v>
      </c>
      <c r="H448" s="2">
        <v>1.8060416983666763E-3</v>
      </c>
      <c r="I448" s="2">
        <v>-23.498883457621535</v>
      </c>
      <c r="J448" s="4">
        <v>-1.8227977752685334</v>
      </c>
      <c r="K448" s="2">
        <f t="shared" si="7"/>
        <v>-2.7968988418579017</v>
      </c>
    </row>
    <row r="449" spans="1:11">
      <c r="A449" s="2" t="s">
        <v>1344</v>
      </c>
      <c r="B449" s="3" t="s">
        <v>1345</v>
      </c>
      <c r="C449" s="2" t="s">
        <v>1346</v>
      </c>
      <c r="D449" s="2">
        <v>-1.5372999906539899</v>
      </c>
      <c r="E449" s="2">
        <v>-1.4617999792098999</v>
      </c>
      <c r="F449" s="2">
        <v>-1.3866000175476101</v>
      </c>
      <c r="G449" s="4">
        <v>-1.4617999792098999</v>
      </c>
      <c r="H449" s="2">
        <v>8.8436986377544188E-4</v>
      </c>
      <c r="I449" s="2">
        <v>-33.604297906070826</v>
      </c>
      <c r="J449" s="4">
        <v>-1.8170356750488352</v>
      </c>
      <c r="K449" s="2">
        <f t="shared" si="7"/>
        <v>-1.6394178271293676</v>
      </c>
    </row>
    <row r="450" spans="1:11">
      <c r="A450" s="2" t="s">
        <v>1347</v>
      </c>
      <c r="B450" s="3" t="s">
        <v>1348</v>
      </c>
      <c r="C450" s="2" t="s">
        <v>1349</v>
      </c>
      <c r="D450" s="2">
        <v>-2.89199995994568</v>
      </c>
      <c r="E450" s="2">
        <v>-3.5327999591827401</v>
      </c>
      <c r="F450" s="2">
        <v>-2.8097999095916699</v>
      </c>
      <c r="G450" s="4">
        <v>-2.89199995994568</v>
      </c>
      <c r="H450" s="2">
        <v>5.4668859595451329E-3</v>
      </c>
      <c r="I450" s="2">
        <v>-13.46925617852065</v>
      </c>
      <c r="J450" s="4">
        <v>-1.8054796854654676</v>
      </c>
      <c r="K450" s="2">
        <f t="shared" si="7"/>
        <v>-2.348739822705574</v>
      </c>
    </row>
    <row r="451" spans="1:11">
      <c r="A451" s="2" t="s">
        <v>1350</v>
      </c>
      <c r="B451" s="3" t="s">
        <v>1351</v>
      </c>
      <c r="C451" s="2" t="s">
        <v>1352</v>
      </c>
      <c r="D451" s="2">
        <v>-2.02309989929199</v>
      </c>
      <c r="E451" s="2">
        <v>-1.8588000535964999</v>
      </c>
      <c r="F451" s="2">
        <v>-1.9021999835968</v>
      </c>
      <c r="G451" s="4">
        <v>-1.9021999835968</v>
      </c>
      <c r="H451" s="2">
        <v>6.4940015573368925E-4</v>
      </c>
      <c r="I451" s="2">
        <v>-39.222222808190502</v>
      </c>
      <c r="J451" s="4">
        <v>-1.7489306131998674</v>
      </c>
      <c r="K451" s="2">
        <f t="shared" si="7"/>
        <v>-1.8255652983983337</v>
      </c>
    </row>
    <row r="452" spans="1:11">
      <c r="A452" s="2" t="s">
        <v>1353</v>
      </c>
      <c r="B452" s="3" t="s">
        <v>1354</v>
      </c>
      <c r="C452" s="2" t="s">
        <v>1355</v>
      </c>
      <c r="D452" s="2">
        <v>-0.21170000731944999</v>
      </c>
      <c r="E452" s="2">
        <v>-1.95510005950928</v>
      </c>
      <c r="F452" s="2">
        <v>-0.334899991750717</v>
      </c>
      <c r="G452" s="2">
        <v>-0.334899991750717</v>
      </c>
      <c r="H452" s="2">
        <v>0.27595376925866344</v>
      </c>
      <c r="I452" s="2">
        <v>-1.4845289659955174</v>
      </c>
      <c r="J452" s="4">
        <v>-1.7299817403157327</v>
      </c>
      <c r="K452" s="2">
        <f t="shared" si="7"/>
        <v>-1.0324408660332249</v>
      </c>
    </row>
    <row r="453" spans="1:11">
      <c r="A453" s="2" t="s">
        <v>1356</v>
      </c>
      <c r="B453" s="3" t="s">
        <v>1357</v>
      </c>
      <c r="C453" s="2" t="s">
        <v>1358</v>
      </c>
      <c r="D453" s="2">
        <v>-0.88739997148513805</v>
      </c>
      <c r="E453" s="2">
        <v>-1.3056000471115099</v>
      </c>
      <c r="F453" s="2">
        <v>-1.0965000092983239</v>
      </c>
      <c r="G453" s="4">
        <v>-1.0965000092983239</v>
      </c>
      <c r="H453" s="2">
        <v>1.1905822706171595E-2</v>
      </c>
      <c r="I453" s="2">
        <v>-9.0827038888497018</v>
      </c>
      <c r="J453" s="4">
        <v>-1.7289257049560653</v>
      </c>
      <c r="K453" s="2">
        <f t="shared" si="7"/>
        <v>-1.4127128571271945</v>
      </c>
    </row>
    <row r="454" spans="1:11">
      <c r="A454" s="2" t="s">
        <v>1359</v>
      </c>
      <c r="B454" s="3" t="s">
        <v>1360</v>
      </c>
      <c r="C454" s="2" t="s">
        <v>1358</v>
      </c>
      <c r="D454" s="2">
        <v>-0.843800008296967</v>
      </c>
      <c r="E454" s="2">
        <v>-1.0650000572204601</v>
      </c>
      <c r="F454" s="2">
        <v>-0.65759998559951804</v>
      </c>
      <c r="G454" s="2">
        <v>-0.843800008296967</v>
      </c>
      <c r="H454" s="2">
        <v>1.8424210433855455E-2</v>
      </c>
      <c r="I454" s="2">
        <v>-7.265057392015267</v>
      </c>
      <c r="J454" s="4">
        <v>-1.7289257049560653</v>
      </c>
      <c r="K454" s="2">
        <f t="shared" si="7"/>
        <v>-1.2863628566265162</v>
      </c>
    </row>
    <row r="455" spans="1:11">
      <c r="A455" s="2" t="s">
        <v>1361</v>
      </c>
      <c r="B455" s="3" t="s">
        <v>1362</v>
      </c>
      <c r="C455" s="2" t="s">
        <v>1363</v>
      </c>
      <c r="D455" s="2">
        <v>-0.95690000057220503</v>
      </c>
      <c r="E455" s="2">
        <v>-1.29970002174377</v>
      </c>
      <c r="F455" s="2">
        <v>-0.82969999313354503</v>
      </c>
      <c r="G455" s="2">
        <v>-0.95690000057220503</v>
      </c>
      <c r="H455" s="2">
        <v>1.8109188118657863E-2</v>
      </c>
      <c r="I455" s="2">
        <v>-7.3297445913590469</v>
      </c>
      <c r="J455" s="4">
        <v>-1.5839379628499657</v>
      </c>
      <c r="K455" s="2">
        <f t="shared" si="7"/>
        <v>-1.2704189817110854</v>
      </c>
    </row>
    <row r="456" spans="1:11">
      <c r="A456" s="2" t="s">
        <v>1364</v>
      </c>
      <c r="B456" s="3" t="s">
        <v>1365</v>
      </c>
      <c r="C456" s="2" t="s">
        <v>1366</v>
      </c>
      <c r="D456" s="2">
        <v>-1.53639996051788</v>
      </c>
      <c r="E456" s="2">
        <v>-1.6755000352859499</v>
      </c>
      <c r="F456" s="2">
        <v>-1.64709997177124</v>
      </c>
      <c r="G456" s="4">
        <v>-1.64709997177124</v>
      </c>
      <c r="H456" s="2">
        <v>6.8565695112678387E-4</v>
      </c>
      <c r="I456" s="2">
        <v>-38.170085807347277</v>
      </c>
      <c r="J456" s="4">
        <v>-1.4954433441162003</v>
      </c>
      <c r="K456" s="2">
        <f t="shared" si="7"/>
        <v>-1.5712716579437203</v>
      </c>
    </row>
    <row r="457" spans="1:11">
      <c r="A457" s="2" t="s">
        <v>1367</v>
      </c>
      <c r="B457" s="3" t="s">
        <v>1368</v>
      </c>
      <c r="C457" s="2" t="s">
        <v>1369</v>
      </c>
      <c r="D457" s="2">
        <v>-1.4386999607086199</v>
      </c>
      <c r="E457" s="2">
        <v>-1.7114000320434599</v>
      </c>
      <c r="F457" s="2">
        <v>-1.3023999929428101</v>
      </c>
      <c r="G457" s="4">
        <v>-1.4386999607086199</v>
      </c>
      <c r="H457" s="2">
        <v>6.4991954263644552E-3</v>
      </c>
      <c r="I457" s="2">
        <v>-12.343695940138973</v>
      </c>
      <c r="J457" s="4">
        <v>-1.462065378824903</v>
      </c>
      <c r="K457" s="2">
        <f t="shared" si="7"/>
        <v>-1.4503826697667614</v>
      </c>
    </row>
    <row r="458" spans="1:11">
      <c r="A458" s="2" t="s">
        <v>1370</v>
      </c>
      <c r="B458" s="3" t="s">
        <v>1371</v>
      </c>
      <c r="C458" s="2" t="s">
        <v>1372</v>
      </c>
      <c r="D458" s="2">
        <v>-0.26499998569488498</v>
      </c>
      <c r="E458" s="2">
        <v>-4.9000000581145304E-3</v>
      </c>
      <c r="F458" s="2">
        <v>-0.294699996709824</v>
      </c>
      <c r="G458" s="2">
        <v>-0.26499998569488498</v>
      </c>
      <c r="H458" s="2">
        <v>0.17757526779069027</v>
      </c>
      <c r="I458" s="2">
        <v>-2.0445376877193646</v>
      </c>
      <c r="J458" s="4">
        <v>-1.4608300526936659</v>
      </c>
      <c r="K458" s="2">
        <f t="shared" si="7"/>
        <v>-0.86291501919427549</v>
      </c>
    </row>
    <row r="459" spans="1:11">
      <c r="A459" s="2" t="s">
        <v>1373</v>
      </c>
      <c r="B459" s="3" t="s">
        <v>1374</v>
      </c>
      <c r="C459" s="2" t="s">
        <v>1375</v>
      </c>
      <c r="D459" s="2">
        <v>-1.2992000579834</v>
      </c>
      <c r="E459" s="2">
        <v>-1.25370001792908</v>
      </c>
      <c r="F459" s="2">
        <v>-1.13870000839233</v>
      </c>
      <c r="G459" s="4">
        <v>-1.25370001792908</v>
      </c>
      <c r="H459" s="2">
        <v>1.502907907422769E-3</v>
      </c>
      <c r="I459" s="2">
        <v>-25.765813396609886</v>
      </c>
      <c r="J459" s="4">
        <v>-1.4363238016764335</v>
      </c>
      <c r="K459" s="2">
        <f t="shared" si="7"/>
        <v>-1.3450119098027566</v>
      </c>
    </row>
    <row r="460" spans="1:11">
      <c r="A460" s="2" t="s">
        <v>1376</v>
      </c>
      <c r="B460" s="3" t="s">
        <v>1377</v>
      </c>
      <c r="C460" s="2" t="s">
        <v>1378</v>
      </c>
      <c r="D460" s="2">
        <v>-1.15559995174408</v>
      </c>
      <c r="E460" s="2">
        <v>-0.99599999189376798</v>
      </c>
      <c r="F460" s="2">
        <v>-1.10319995880127</v>
      </c>
      <c r="G460" s="4">
        <v>-1.10319995880127</v>
      </c>
      <c r="H460" s="2">
        <v>1.868958274351958E-3</v>
      </c>
      <c r="I460" s="2">
        <v>-23.098872088549072</v>
      </c>
      <c r="J460" s="4">
        <v>-1.4286282857259316</v>
      </c>
      <c r="K460" s="2">
        <f t="shared" si="7"/>
        <v>-1.2659141222636008</v>
      </c>
    </row>
    <row r="461" spans="1:11">
      <c r="A461" s="2" t="s">
        <v>1379</v>
      </c>
      <c r="B461" s="3" t="s">
        <v>1380</v>
      </c>
      <c r="C461" s="2" t="s">
        <v>1381</v>
      </c>
      <c r="D461" s="2">
        <v>-1.20070004463196</v>
      </c>
      <c r="E461" s="2">
        <v>-0.82969999313354503</v>
      </c>
      <c r="F461" s="2">
        <v>-1.0152000188827526</v>
      </c>
      <c r="G461" s="4">
        <v>-1.0152000188827526</v>
      </c>
      <c r="H461" s="2">
        <v>1.0946779602321849E-2</v>
      </c>
      <c r="I461" s="2">
        <v>-9.4791254364951136</v>
      </c>
      <c r="J461" s="4">
        <v>-1.4213002522787015</v>
      </c>
      <c r="K461" s="2">
        <f t="shared" si="7"/>
        <v>-1.2182501355807269</v>
      </c>
    </row>
    <row r="462" spans="1:11">
      <c r="A462" s="2" t="s">
        <v>1382</v>
      </c>
      <c r="B462" s="3" t="s">
        <v>1383</v>
      </c>
      <c r="C462" s="2" t="s">
        <v>1384</v>
      </c>
      <c r="D462" s="2">
        <v>-1.0641000270843499</v>
      </c>
      <c r="E462" s="2">
        <v>-1.14680004119873</v>
      </c>
      <c r="F462" s="2">
        <v>-0.95380002260208097</v>
      </c>
      <c r="G462" s="4">
        <v>-1.0641000270843499</v>
      </c>
      <c r="H462" s="2">
        <v>2.7966394731084678E-3</v>
      </c>
      <c r="I462" s="2">
        <v>-18.869889002881358</v>
      </c>
      <c r="J462" s="4">
        <v>-1.3122253417968679</v>
      </c>
      <c r="K462" s="2">
        <f t="shared" si="7"/>
        <v>-1.1881626844406088</v>
      </c>
    </row>
    <row r="463" spans="1:11">
      <c r="A463" s="2" t="s">
        <v>1385</v>
      </c>
      <c r="B463" s="3" t="s">
        <v>1386</v>
      </c>
      <c r="C463" s="2" t="s">
        <v>1387</v>
      </c>
      <c r="D463" s="2">
        <v>-1.40199995040894</v>
      </c>
      <c r="E463" s="2">
        <v>-1.2294000387191799</v>
      </c>
      <c r="F463" s="2">
        <v>-1.13010001182556</v>
      </c>
      <c r="G463" s="4">
        <v>-1.2294000387191799</v>
      </c>
      <c r="H463" s="2">
        <v>3.9897679108432697E-3</v>
      </c>
      <c r="I463" s="2">
        <v>-15.78423723443303</v>
      </c>
      <c r="J463" s="4">
        <v>-1.2580343882242317</v>
      </c>
      <c r="K463" s="2">
        <f t="shared" si="7"/>
        <v>-1.2437172134717058</v>
      </c>
    </row>
    <row r="464" spans="1:11">
      <c r="A464" s="2" t="s">
        <v>1388</v>
      </c>
      <c r="B464" s="3" t="s">
        <v>1389</v>
      </c>
      <c r="C464" s="2" t="s">
        <v>1390</v>
      </c>
      <c r="D464" s="2">
        <v>-1.4344999790191699</v>
      </c>
      <c r="E464" s="2">
        <v>-1.353600025177</v>
      </c>
      <c r="F464" s="2">
        <v>-1.5025000572204601</v>
      </c>
      <c r="G464" s="4">
        <v>-1.4344999790191699</v>
      </c>
      <c r="H464" s="2">
        <v>9.0429587464146369E-4</v>
      </c>
      <c r="I464" s="2">
        <v>-33.231505878559432</v>
      </c>
      <c r="J464" s="4">
        <v>-1.2564004262288648</v>
      </c>
      <c r="K464" s="2">
        <f t="shared" si="7"/>
        <v>-1.3454502026240174</v>
      </c>
    </row>
    <row r="465" spans="1:11">
      <c r="A465" s="2" t="s">
        <v>1391</v>
      </c>
      <c r="B465" s="3" t="s">
        <v>1392</v>
      </c>
      <c r="C465" s="2" t="s">
        <v>1393</v>
      </c>
      <c r="D465" s="2">
        <v>-0.88010001182556197</v>
      </c>
      <c r="E465" s="2">
        <v>-0.75800001621246305</v>
      </c>
      <c r="F465" s="2">
        <v>-0.74390000104904197</v>
      </c>
      <c r="G465" s="2">
        <v>-0.75800001621246305</v>
      </c>
      <c r="H465" s="2">
        <v>2.9528642952240331E-3</v>
      </c>
      <c r="I465" s="2">
        <v>-18.361780269367124</v>
      </c>
      <c r="J465" s="4">
        <v>-1.2540702819824325</v>
      </c>
      <c r="K465" s="2">
        <f t="shared" si="7"/>
        <v>-1.0060351490974477</v>
      </c>
    </row>
    <row r="466" spans="1:11">
      <c r="A466" s="2" t="s">
        <v>1394</v>
      </c>
      <c r="B466" s="3" t="s">
        <v>1395</v>
      </c>
      <c r="C466" s="2" t="s">
        <v>1396</v>
      </c>
      <c r="D466" s="2">
        <v>-0.98640000820159901</v>
      </c>
      <c r="E466" s="2">
        <v>-0.90820002555847201</v>
      </c>
      <c r="F466" s="2">
        <v>-0.83300000429153398</v>
      </c>
      <c r="G466" s="2">
        <v>-0.90820002555847201</v>
      </c>
      <c r="H466" s="2">
        <v>2.3640888684621003E-3</v>
      </c>
      <c r="I466" s="2">
        <v>-20.530380771323177</v>
      </c>
      <c r="J466" s="4">
        <v>-1.2453625996907327</v>
      </c>
      <c r="K466" s="2">
        <f t="shared" si="7"/>
        <v>-1.0767813126246024</v>
      </c>
    </row>
    <row r="467" spans="1:11">
      <c r="A467" s="2" t="s">
        <v>1397</v>
      </c>
      <c r="B467" s="3" t="s">
        <v>1398</v>
      </c>
      <c r="C467" s="2" t="s">
        <v>1399</v>
      </c>
      <c r="D467" s="2">
        <v>-1.12119996547699</v>
      </c>
      <c r="E467" s="2">
        <v>-1.4650000333786</v>
      </c>
      <c r="F467" s="2">
        <v>-1.5346000194549601</v>
      </c>
      <c r="G467" s="4">
        <v>-1.4650000333786</v>
      </c>
      <c r="H467" s="2">
        <v>8.5442694103755792E-3</v>
      </c>
      <c r="I467" s="2">
        <v>-10.748937309984989</v>
      </c>
      <c r="J467" s="4">
        <v>-1.2452265421549313</v>
      </c>
      <c r="K467" s="2">
        <f t="shared" si="7"/>
        <v>-1.3551132877667658</v>
      </c>
    </row>
    <row r="468" spans="1:11">
      <c r="A468" s="2" t="s">
        <v>1400</v>
      </c>
      <c r="B468" s="3" t="s">
        <v>1401</v>
      </c>
      <c r="C468" s="2" t="s">
        <v>1402</v>
      </c>
      <c r="D468" s="2">
        <v>-1.7345000505447401</v>
      </c>
      <c r="E468" s="2">
        <v>-1.3155000209808401</v>
      </c>
      <c r="F468" s="2">
        <v>-1.5019999742507899</v>
      </c>
      <c r="G468" s="4">
        <v>-1.5019999742507899</v>
      </c>
      <c r="H468" s="2">
        <v>6.3196648885279483E-3</v>
      </c>
      <c r="I468" s="2">
        <v>-12.519497727092826</v>
      </c>
      <c r="J468" s="4">
        <v>-1.2374038696288991</v>
      </c>
      <c r="K468" s="2">
        <f t="shared" si="7"/>
        <v>-1.3697019219398445</v>
      </c>
    </row>
    <row r="469" spans="1:11">
      <c r="A469" s="2" t="s">
        <v>1403</v>
      </c>
      <c r="B469" s="3" t="s">
        <v>1404</v>
      </c>
      <c r="C469" s="2" t="s">
        <v>1405</v>
      </c>
      <c r="D469" s="2">
        <v>-1.55420005321503</v>
      </c>
      <c r="E469" s="2">
        <v>-1.4579000473022501</v>
      </c>
      <c r="F469" s="2">
        <v>-1.54560005664825</v>
      </c>
      <c r="G469" s="4">
        <v>-1.54560005664825</v>
      </c>
      <c r="H469" s="2">
        <v>4.0987749321460588E-4</v>
      </c>
      <c r="I469" s="2">
        <v>-49.378674382945569</v>
      </c>
      <c r="J469" s="4">
        <v>-1.2359193166096993</v>
      </c>
      <c r="K469" s="2">
        <f t="shared" si="7"/>
        <v>-1.3907596866289746</v>
      </c>
    </row>
    <row r="470" spans="1:11">
      <c r="A470" s="2" t="s">
        <v>1406</v>
      </c>
      <c r="B470" s="3" t="s">
        <v>1407</v>
      </c>
      <c r="C470" s="2" t="s">
        <v>1408</v>
      </c>
      <c r="D470" s="2">
        <v>-1.78980004787445</v>
      </c>
      <c r="E470" s="2">
        <v>-1.717850029468535</v>
      </c>
      <c r="F470" s="2">
        <v>-1.6459000110626201</v>
      </c>
      <c r="G470" s="4">
        <v>-1.717850029468535</v>
      </c>
      <c r="H470" s="2">
        <v>5.8423738570215081E-4</v>
      </c>
      <c r="I470" s="2">
        <v>-41.353756353988501</v>
      </c>
      <c r="J470" s="4">
        <v>-1.2125752766927</v>
      </c>
      <c r="K470" s="2">
        <f t="shared" si="7"/>
        <v>-1.4652126530806175</v>
      </c>
    </row>
    <row r="471" spans="1:11">
      <c r="A471" s="2" t="s">
        <v>1409</v>
      </c>
      <c r="B471" s="3" t="s">
        <v>1410</v>
      </c>
      <c r="C471" s="2" t="s">
        <v>1411</v>
      </c>
      <c r="D471" s="2">
        <v>-2.0757000446319598</v>
      </c>
      <c r="E471" s="2">
        <v>-0.46950000524520902</v>
      </c>
      <c r="F471" s="2">
        <v>-1.2726000249385845</v>
      </c>
      <c r="G471" s="4">
        <v>-1.2726000249385845</v>
      </c>
      <c r="H471" s="2">
        <v>0.11106713348783652</v>
      </c>
      <c r="I471" s="2">
        <v>-2.7446243890625457</v>
      </c>
      <c r="J471" s="4">
        <v>-1.1411393483479664</v>
      </c>
      <c r="K471" s="2">
        <f t="shared" si="7"/>
        <v>-1.2068696866432753</v>
      </c>
    </row>
    <row r="472" spans="1:11">
      <c r="A472" s="2" t="s">
        <v>1412</v>
      </c>
      <c r="B472" s="3" t="s">
        <v>1413</v>
      </c>
      <c r="C472" s="2" t="s">
        <v>1414</v>
      </c>
      <c r="D472" s="2">
        <v>-0.55484999716281902</v>
      </c>
      <c r="E472" s="2">
        <v>-0.656300008296967</v>
      </c>
      <c r="F472" s="2">
        <v>-0.45339998602867099</v>
      </c>
      <c r="G472" s="2">
        <v>-0.55484999716281902</v>
      </c>
      <c r="H472" s="2">
        <v>1.096087886860332E-2</v>
      </c>
      <c r="I472" s="2">
        <v>-9.4729253838590122</v>
      </c>
      <c r="J472" s="4">
        <v>-1.1379388173420999</v>
      </c>
      <c r="K472" s="2">
        <f t="shared" si="7"/>
        <v>-0.8463944072524594</v>
      </c>
    </row>
    <row r="473" spans="1:11">
      <c r="A473" s="2" t="s">
        <v>1415</v>
      </c>
      <c r="B473" s="3" t="s">
        <v>1416</v>
      </c>
      <c r="C473" s="2" t="s">
        <v>1417</v>
      </c>
      <c r="D473" s="2">
        <v>-0.86120000481605552</v>
      </c>
      <c r="E473" s="2">
        <v>-0.89800000190734897</v>
      </c>
      <c r="F473" s="2">
        <v>-0.82440000772476196</v>
      </c>
      <c r="G473" s="2">
        <v>-0.86120000481605552</v>
      </c>
      <c r="H473" s="2">
        <v>6.0809297898423587E-4</v>
      </c>
      <c r="I473" s="2">
        <v>-40.533757655455823</v>
      </c>
      <c r="J473" s="4">
        <v>-1.1329421997070313</v>
      </c>
      <c r="K473" s="2">
        <f t="shared" si="7"/>
        <v>-0.99707110226154338</v>
      </c>
    </row>
    <row r="474" spans="1:11">
      <c r="A474" s="2" t="s">
        <v>1418</v>
      </c>
      <c r="B474" s="3" t="s">
        <v>1419</v>
      </c>
      <c r="C474" s="2" t="s">
        <v>1420</v>
      </c>
      <c r="D474" s="2">
        <v>-1.5641000270843499</v>
      </c>
      <c r="E474" s="2">
        <v>-1.4975999593734699</v>
      </c>
      <c r="F474" s="2">
        <v>-1.5326000452041599</v>
      </c>
      <c r="G474" s="4">
        <v>-1.5326000452041599</v>
      </c>
      <c r="H474" s="2">
        <v>1.5724076115107127E-4</v>
      </c>
      <c r="I474" s="2">
        <v>-79.738160022382459</v>
      </c>
      <c r="J474" s="4">
        <v>-1.130133310953763</v>
      </c>
      <c r="K474" s="2">
        <f t="shared" ref="K474:K537" si="8">AVERAGE(G474,J474)</f>
        <v>-1.3313666780789615</v>
      </c>
    </row>
    <row r="475" spans="1:11">
      <c r="A475" s="2" t="s">
        <v>1421</v>
      </c>
      <c r="B475" s="3" t="s">
        <v>1422</v>
      </c>
      <c r="C475" s="2" t="s">
        <v>1423</v>
      </c>
      <c r="D475" s="2">
        <v>-0.22849999368190799</v>
      </c>
      <c r="E475" s="2">
        <v>-5.6099999696016298E-2</v>
      </c>
      <c r="F475" s="2">
        <v>-2.10999995470047E-2</v>
      </c>
      <c r="G475" s="2">
        <v>-5.6099999696016298E-2</v>
      </c>
      <c r="H475" s="2">
        <v>0.25286421047185315</v>
      </c>
      <c r="I475" s="2">
        <v>-1.5896720036793164</v>
      </c>
      <c r="J475" s="4">
        <v>-1.125419616699201</v>
      </c>
      <c r="K475" s="2">
        <f t="shared" si="8"/>
        <v>-0.59075980819760865</v>
      </c>
    </row>
    <row r="476" spans="1:11">
      <c r="A476" s="2" t="s">
        <v>1424</v>
      </c>
      <c r="B476" s="3" t="s">
        <v>1425</v>
      </c>
      <c r="C476" s="2" t="s">
        <v>1426</v>
      </c>
      <c r="D476" s="2">
        <v>-0.52240002155303999</v>
      </c>
      <c r="E476" s="2">
        <v>-0.51179999113082897</v>
      </c>
      <c r="F476" s="2">
        <v>-0.58520001173019398</v>
      </c>
      <c r="G476" s="2">
        <v>-0.52240002155303999</v>
      </c>
      <c r="H476" s="2">
        <v>1.7957081294569638E-3</v>
      </c>
      <c r="I476" s="2">
        <v>-23.566582745479888</v>
      </c>
      <c r="J476" s="4">
        <v>-1.0946820576985665</v>
      </c>
      <c r="K476" s="2">
        <f t="shared" si="8"/>
        <v>-0.80854103962580326</v>
      </c>
    </row>
    <row r="477" spans="1:11">
      <c r="A477" s="2" t="s">
        <v>1427</v>
      </c>
      <c r="B477" s="3" t="s">
        <v>1428</v>
      </c>
      <c r="C477" s="2" t="s">
        <v>1429</v>
      </c>
      <c r="D477" s="2">
        <v>-1.1459000110626201</v>
      </c>
      <c r="E477" s="2">
        <v>-0.92140001058578502</v>
      </c>
      <c r="F477" s="2">
        <v>-1.14269995689392</v>
      </c>
      <c r="G477" s="4">
        <v>-1.14269995689392</v>
      </c>
      <c r="H477" s="2">
        <v>4.7879465464541549E-3</v>
      </c>
      <c r="I477" s="2">
        <v>-14.399965401855827</v>
      </c>
      <c r="J477" s="4">
        <v>-1.0713450113932019</v>
      </c>
      <c r="K477" s="2">
        <f t="shared" si="8"/>
        <v>-1.107022484143561</v>
      </c>
    </row>
    <row r="478" spans="1:11">
      <c r="A478" s="2" t="s">
        <v>1430</v>
      </c>
      <c r="B478" s="3" t="s">
        <v>1431</v>
      </c>
      <c r="C478" s="2" t="s">
        <v>1432</v>
      </c>
      <c r="D478" s="2">
        <v>-0.70670002698898304</v>
      </c>
      <c r="E478" s="2">
        <v>-0.77140000462532055</v>
      </c>
      <c r="F478" s="2">
        <v>-0.83609998226165805</v>
      </c>
      <c r="G478" s="2">
        <v>-0.77140000462532055</v>
      </c>
      <c r="H478" s="2">
        <v>2.3367025269941952E-3</v>
      </c>
      <c r="I478" s="2">
        <v>-20.650764494538635</v>
      </c>
      <c r="J478" s="4">
        <v>-1.050224304199201</v>
      </c>
      <c r="K478" s="2">
        <f t="shared" si="8"/>
        <v>-0.91081215441226071</v>
      </c>
    </row>
    <row r="479" spans="1:11">
      <c r="A479" s="2" t="s">
        <v>1433</v>
      </c>
      <c r="B479" s="3" t="s">
        <v>1434</v>
      </c>
      <c r="C479" s="2" t="s">
        <v>1435</v>
      </c>
      <c r="D479" s="2">
        <v>-0.99709999561309803</v>
      </c>
      <c r="E479" s="2">
        <v>-1.20550000667572</v>
      </c>
      <c r="F479" s="2">
        <v>-1.0326000452041599</v>
      </c>
      <c r="G479" s="4">
        <v>-1.0326000452041599</v>
      </c>
      <c r="H479" s="2">
        <v>3.5441076411748536E-3</v>
      </c>
      <c r="I479" s="2">
        <v>-16.75289111015066</v>
      </c>
      <c r="J479" s="4">
        <v>-1.0441659291585665</v>
      </c>
      <c r="K479" s="2">
        <f t="shared" si="8"/>
        <v>-1.0383829871813632</v>
      </c>
    </row>
    <row r="480" spans="1:11">
      <c r="A480" s="2" t="s">
        <v>1436</v>
      </c>
      <c r="B480" s="3" t="s">
        <v>1437</v>
      </c>
      <c r="C480" s="2" t="s">
        <v>1438</v>
      </c>
      <c r="D480" s="2">
        <v>-0.71689999103546098</v>
      </c>
      <c r="E480" s="2">
        <v>-0.58939999341964699</v>
      </c>
      <c r="F480" s="2">
        <v>-0.59700000286102295</v>
      </c>
      <c r="G480" s="2">
        <v>-0.59700000286102295</v>
      </c>
      <c r="H480" s="2">
        <v>4.2092411859423143E-3</v>
      </c>
      <c r="I480" s="2">
        <v>-15.364685679081052</v>
      </c>
      <c r="J480" s="4">
        <v>-1.0416272481282363</v>
      </c>
      <c r="K480" s="2">
        <f t="shared" si="8"/>
        <v>-0.8193136254946296</v>
      </c>
    </row>
    <row r="481" spans="1:11">
      <c r="A481" s="2" t="s">
        <v>1439</v>
      </c>
      <c r="B481" s="3" t="s">
        <v>1440</v>
      </c>
      <c r="C481" s="2" t="s">
        <v>1441</v>
      </c>
      <c r="D481" s="2">
        <v>-0.718800008296967</v>
      </c>
      <c r="E481" s="2">
        <v>-1.0379999876022299</v>
      </c>
      <c r="F481" s="2">
        <v>-0.95039999485015902</v>
      </c>
      <c r="G481" s="2">
        <v>-0.95039999485015902</v>
      </c>
      <c r="H481" s="2">
        <v>1.0951454636156112E-2</v>
      </c>
      <c r="I481" s="2">
        <v>-9.47706830394206</v>
      </c>
      <c r="J481" s="4">
        <v>-1.0409361521403326</v>
      </c>
      <c r="K481" s="2">
        <f t="shared" si="8"/>
        <v>-0.99566807349524589</v>
      </c>
    </row>
    <row r="482" spans="1:11">
      <c r="A482" s="2" t="s">
        <v>1442</v>
      </c>
      <c r="B482" s="3" t="s">
        <v>1443</v>
      </c>
      <c r="C482" s="2" t="s">
        <v>1444</v>
      </c>
      <c r="D482" s="2">
        <v>0.10279999673366499</v>
      </c>
      <c r="E482" s="2">
        <v>-0.203600004315376</v>
      </c>
      <c r="F482" s="2">
        <v>-6.8400003015994998E-2</v>
      </c>
      <c r="G482" s="2">
        <v>-6.8400003015994998E-2</v>
      </c>
      <c r="H482" s="2">
        <v>0.58974803071943083</v>
      </c>
      <c r="I482" s="2">
        <v>-0.63618593761486908</v>
      </c>
      <c r="J482" s="4">
        <v>-1.0357106526692661</v>
      </c>
      <c r="K482" s="2">
        <f t="shared" si="8"/>
        <v>-0.55205532784263056</v>
      </c>
    </row>
    <row r="483" spans="1:11">
      <c r="A483" s="2" t="s">
        <v>1445</v>
      </c>
      <c r="B483" s="3" t="s">
        <v>1446</v>
      </c>
      <c r="C483" s="2" t="s">
        <v>1447</v>
      </c>
      <c r="D483" s="2">
        <v>-1.3501499891281101</v>
      </c>
      <c r="E483" s="2">
        <v>-1.50950002670288</v>
      </c>
      <c r="F483" s="2">
        <v>-1.1907999515533401</v>
      </c>
      <c r="G483" s="4">
        <v>-1.3501499891281101</v>
      </c>
      <c r="H483" s="2">
        <v>4.6111267923195616E-3</v>
      </c>
      <c r="I483" s="2">
        <v>-14.675417807235682</v>
      </c>
      <c r="J483" s="2">
        <v>-0.9772688547769981</v>
      </c>
      <c r="K483" s="2">
        <f t="shared" si="8"/>
        <v>-1.1637094219525541</v>
      </c>
    </row>
    <row r="484" spans="1:11">
      <c r="A484" s="2" t="s">
        <v>1448</v>
      </c>
      <c r="B484" s="3" t="s">
        <v>1449</v>
      </c>
      <c r="C484" s="2" t="s">
        <v>1450</v>
      </c>
      <c r="D484" s="2">
        <v>-1.0240000486373899</v>
      </c>
      <c r="E484" s="2">
        <v>-0.93500000238418601</v>
      </c>
      <c r="F484" s="2">
        <v>-0.94730001688003496</v>
      </c>
      <c r="G484" s="2">
        <v>-0.94730001688003496</v>
      </c>
      <c r="H484" s="2">
        <v>8.2506321033716415E-4</v>
      </c>
      <c r="I484" s="2">
        <v>-34.792650870096864</v>
      </c>
      <c r="J484" s="2">
        <v>-0.96882692972816642</v>
      </c>
      <c r="K484" s="2">
        <f t="shared" si="8"/>
        <v>-0.95806347330410069</v>
      </c>
    </row>
    <row r="485" spans="1:11">
      <c r="A485" s="2" t="s">
        <v>1451</v>
      </c>
      <c r="B485" s="3" t="s">
        <v>1452</v>
      </c>
      <c r="C485" s="2" t="s">
        <v>1453</v>
      </c>
      <c r="D485" s="2">
        <v>-1.0524500310421014</v>
      </c>
      <c r="E485" s="2">
        <v>-1.23660004138947</v>
      </c>
      <c r="F485" s="2">
        <v>-0.868300020694733</v>
      </c>
      <c r="G485" s="4">
        <v>-1.0524500310421014</v>
      </c>
      <c r="H485" s="2">
        <v>1.005154001916898E-2</v>
      </c>
      <c r="I485" s="2">
        <v>-9.8989781361063667</v>
      </c>
      <c r="J485" s="2">
        <v>-0.93265787760419983</v>
      </c>
      <c r="K485" s="2">
        <f t="shared" si="8"/>
        <v>-0.99255395432315063</v>
      </c>
    </row>
    <row r="486" spans="1:11">
      <c r="A486" s="2" t="s">
        <v>1454</v>
      </c>
      <c r="B486" s="3" t="s">
        <v>1455</v>
      </c>
      <c r="C486" s="2" t="s">
        <v>1456</v>
      </c>
      <c r="D486" s="2">
        <v>-0.24899999797344199</v>
      </c>
      <c r="E486" s="2">
        <v>-0.32739999890327498</v>
      </c>
      <c r="F486" s="2">
        <v>-0.49180001020431502</v>
      </c>
      <c r="G486" s="2">
        <v>-0.32739999890327498</v>
      </c>
      <c r="H486" s="2">
        <v>3.807798553829269E-2</v>
      </c>
      <c r="I486" s="2">
        <v>-4.9771073659275951</v>
      </c>
      <c r="J486" s="2">
        <v>-0.92776107788083451</v>
      </c>
      <c r="K486" s="2">
        <f t="shared" si="8"/>
        <v>-0.62758053839205474</v>
      </c>
    </row>
    <row r="487" spans="1:11">
      <c r="A487" s="2" t="s">
        <v>1457</v>
      </c>
      <c r="B487" s="3" t="s">
        <v>1458</v>
      </c>
      <c r="C487" s="2" t="s">
        <v>1459</v>
      </c>
      <c r="D487" s="2">
        <v>-0.56660002470016502</v>
      </c>
      <c r="E487" s="2">
        <v>-0.91119998693466198</v>
      </c>
      <c r="F487" s="2">
        <v>-0.69669997692108199</v>
      </c>
      <c r="G487" s="2">
        <v>-0.69669997692108199</v>
      </c>
      <c r="H487" s="2">
        <v>1.867544195874131E-2</v>
      </c>
      <c r="I487" s="2">
        <v>-7.2146357551991489</v>
      </c>
      <c r="J487" s="2">
        <v>-0.92182159423826704</v>
      </c>
      <c r="K487" s="2">
        <f t="shared" si="8"/>
        <v>-0.80926078557967451</v>
      </c>
    </row>
    <row r="488" spans="1:11">
      <c r="A488" s="2" t="s">
        <v>1460</v>
      </c>
      <c r="B488" s="3" t="s">
        <v>1461</v>
      </c>
      <c r="C488" s="2" t="s">
        <v>1462</v>
      </c>
      <c r="D488" s="2">
        <v>-1.0434000492095901</v>
      </c>
      <c r="E488" s="2">
        <v>-0.6942999958992</v>
      </c>
      <c r="F488" s="2">
        <v>-0.83660000562667802</v>
      </c>
      <c r="G488" s="2">
        <v>-0.83660000562667802</v>
      </c>
      <c r="H488" s="2">
        <v>1.3664179782624424E-2</v>
      </c>
      <c r="I488" s="2">
        <v>-8.4668464225174649</v>
      </c>
      <c r="J488" s="2">
        <v>-0.92102241516113281</v>
      </c>
      <c r="K488" s="2">
        <f t="shared" si="8"/>
        <v>-0.87881121039390542</v>
      </c>
    </row>
    <row r="489" spans="1:11">
      <c r="A489" s="2" t="s">
        <v>1463</v>
      </c>
      <c r="B489" s="3" t="s">
        <v>1464</v>
      </c>
      <c r="C489" s="2" t="s">
        <v>1465</v>
      </c>
      <c r="D489" s="2">
        <v>-0.63870000839233398</v>
      </c>
      <c r="E489" s="2">
        <v>-0.58880001306533802</v>
      </c>
      <c r="F489" s="2">
        <v>-0.53479999303817705</v>
      </c>
      <c r="G489" s="2">
        <v>-0.58880001306533802</v>
      </c>
      <c r="H489" s="2">
        <v>2.598143034679892E-3</v>
      </c>
      <c r="I489" s="2">
        <v>-19.580371047120966</v>
      </c>
      <c r="J489" s="2">
        <v>-0.91095606486003433</v>
      </c>
      <c r="K489" s="2">
        <f t="shared" si="8"/>
        <v>-0.74987803896268623</v>
      </c>
    </row>
    <row r="490" spans="1:11">
      <c r="A490" s="2" t="s">
        <v>1466</v>
      </c>
      <c r="B490" s="3" t="s">
        <v>1467</v>
      </c>
      <c r="C490" s="2" t="s">
        <v>1465</v>
      </c>
      <c r="D490" s="2">
        <v>-0.4492499977350235</v>
      </c>
      <c r="E490" s="2">
        <v>-0.48800000548362699</v>
      </c>
      <c r="F490" s="2">
        <v>-0.41049998998642001</v>
      </c>
      <c r="G490" s="2">
        <v>-0.4492499977350235</v>
      </c>
      <c r="H490" s="2">
        <v>2.4707811058365648E-3</v>
      </c>
      <c r="I490" s="2">
        <v>-20.080610729821249</v>
      </c>
      <c r="J490" s="2">
        <v>-0.91095606486003433</v>
      </c>
      <c r="K490" s="2">
        <f t="shared" si="8"/>
        <v>-0.68010303129752891</v>
      </c>
    </row>
    <row r="491" spans="1:11">
      <c r="A491" s="2" t="s">
        <v>1468</v>
      </c>
      <c r="B491" s="3" t="s">
        <v>1469</v>
      </c>
      <c r="C491" s="2" t="s">
        <v>1470</v>
      </c>
      <c r="D491" s="2">
        <v>-1.3780000209808401</v>
      </c>
      <c r="E491" s="2">
        <v>-1.9134000539779701</v>
      </c>
      <c r="F491" s="2">
        <v>-1.75899994373322</v>
      </c>
      <c r="G491" s="4">
        <v>-1.75899994373322</v>
      </c>
      <c r="H491" s="2">
        <v>8.8141727577838204E-3</v>
      </c>
      <c r="I491" s="2">
        <v>-10.580919394395691</v>
      </c>
      <c r="J491" s="2">
        <v>-0.90815798441569839</v>
      </c>
      <c r="K491" s="2">
        <f t="shared" si="8"/>
        <v>-1.3335789640744591</v>
      </c>
    </row>
    <row r="492" spans="1:11">
      <c r="A492" s="2" t="s">
        <v>1471</v>
      </c>
      <c r="B492" s="3" t="s">
        <v>1472</v>
      </c>
      <c r="C492" s="2" t="s">
        <v>1470</v>
      </c>
      <c r="D492" s="2">
        <v>-0.93634998798370406</v>
      </c>
      <c r="E492" s="2">
        <v>-0.94669997692108199</v>
      </c>
      <c r="F492" s="2">
        <v>-0.92599999904632602</v>
      </c>
      <c r="G492" s="2">
        <v>-0.93634998798370406</v>
      </c>
      <c r="H492" s="2">
        <v>4.0724481883723041E-5</v>
      </c>
      <c r="I492" s="2">
        <v>-156.69637549053684</v>
      </c>
      <c r="J492" s="2">
        <v>-0.90815798441569839</v>
      </c>
      <c r="K492" s="2">
        <f t="shared" si="8"/>
        <v>-0.92225398619970123</v>
      </c>
    </row>
    <row r="493" spans="1:11">
      <c r="A493" s="2" t="s">
        <v>1473</v>
      </c>
      <c r="B493" s="3" t="s">
        <v>1474</v>
      </c>
      <c r="C493" s="2" t="s">
        <v>1470</v>
      </c>
      <c r="D493" s="2">
        <v>-0.80510002374649003</v>
      </c>
      <c r="E493" s="2">
        <v>-0.85900002717971802</v>
      </c>
      <c r="F493" s="2">
        <v>-0.83639997243881203</v>
      </c>
      <c r="G493" s="2">
        <v>-0.83639997243881203</v>
      </c>
      <c r="H493" s="2">
        <v>3.5132691244635817E-4</v>
      </c>
      <c r="I493" s="2">
        <v>-53.337153255150831</v>
      </c>
      <c r="J493" s="2">
        <v>-0.90815798441569839</v>
      </c>
      <c r="K493" s="2">
        <f t="shared" si="8"/>
        <v>-0.87227897842725521</v>
      </c>
    </row>
    <row r="494" spans="1:11">
      <c r="A494" s="2" t="s">
        <v>1475</v>
      </c>
      <c r="B494" s="3" t="s">
        <v>1476</v>
      </c>
      <c r="C494" s="2" t="s">
        <v>1470</v>
      </c>
      <c r="D494" s="2">
        <v>-0.75069999694824241</v>
      </c>
      <c r="E494" s="2">
        <v>-0.53850001096725497</v>
      </c>
      <c r="F494" s="2">
        <v>-0.96289998292922996</v>
      </c>
      <c r="G494" s="2">
        <v>-0.75069999694824241</v>
      </c>
      <c r="H494" s="2">
        <v>2.5615090247724362E-2</v>
      </c>
      <c r="I494" s="2">
        <v>-6.1274770115802717</v>
      </c>
      <c r="J494" s="2">
        <v>-0.90815798441569839</v>
      </c>
      <c r="K494" s="2">
        <f t="shared" si="8"/>
        <v>-0.8294289906819704</v>
      </c>
    </row>
    <row r="495" spans="1:11">
      <c r="A495" s="2" t="s">
        <v>1477</v>
      </c>
      <c r="B495" s="3" t="s">
        <v>1478</v>
      </c>
      <c r="C495" s="2" t="s">
        <v>1479</v>
      </c>
      <c r="D495" s="2">
        <v>-1.10309994220734</v>
      </c>
      <c r="E495" s="2">
        <v>-0.74949997663497903</v>
      </c>
      <c r="F495" s="2">
        <v>-0.94069999456405595</v>
      </c>
      <c r="G495" s="2">
        <v>-0.94069999456405595</v>
      </c>
      <c r="H495" s="2">
        <v>1.1831736770662864E-2</v>
      </c>
      <c r="I495" s="2">
        <v>-9.111609138124976</v>
      </c>
      <c r="J495" s="2">
        <v>-0.88607470194499882</v>
      </c>
      <c r="K495" s="2">
        <f t="shared" si="8"/>
        <v>-0.91338734825452739</v>
      </c>
    </row>
    <row r="496" spans="1:11">
      <c r="A496" s="2" t="s">
        <v>1480</v>
      </c>
      <c r="B496" s="3" t="s">
        <v>1481</v>
      </c>
      <c r="C496" s="2" t="s">
        <v>1482</v>
      </c>
      <c r="D496" s="2">
        <v>-0.23374998569488531</v>
      </c>
      <c r="E496" s="2">
        <v>8.1200003623962402E-2</v>
      </c>
      <c r="F496" s="2">
        <v>-0.54869997501373302</v>
      </c>
      <c r="G496" s="2">
        <v>-0.23374998569488531</v>
      </c>
      <c r="H496" s="2">
        <v>0.32737104200980038</v>
      </c>
      <c r="I496" s="2">
        <v>-1.2854956825610884</v>
      </c>
      <c r="J496" s="2">
        <v>-0.88502438863120148</v>
      </c>
      <c r="K496" s="2">
        <f t="shared" si="8"/>
        <v>-0.55938718716304336</v>
      </c>
    </row>
    <row r="497" spans="1:11">
      <c r="A497" s="2" t="s">
        <v>1483</v>
      </c>
      <c r="B497" s="3" t="s">
        <v>1484</v>
      </c>
      <c r="C497" s="2" t="s">
        <v>1485</v>
      </c>
      <c r="D497" s="2">
        <v>-1.3739000558853101</v>
      </c>
      <c r="E497" s="2">
        <v>-1.08050000667572</v>
      </c>
      <c r="F497" s="2">
        <v>-1.0413999557495099</v>
      </c>
      <c r="G497" s="4">
        <v>-1.08050000667572</v>
      </c>
      <c r="H497" s="2">
        <v>8.0106717302149341E-3</v>
      </c>
      <c r="I497" s="2">
        <v>-11.105651132368136</v>
      </c>
      <c r="J497" s="2">
        <v>-0.86103757222496569</v>
      </c>
      <c r="K497" s="2">
        <f t="shared" si="8"/>
        <v>-0.97076878945034284</v>
      </c>
    </row>
    <row r="498" spans="1:11">
      <c r="A498" s="2" t="s">
        <v>1486</v>
      </c>
      <c r="B498" s="3" t="s">
        <v>1487</v>
      </c>
      <c r="C498" s="2" t="s">
        <v>1488</v>
      </c>
      <c r="D498" s="2">
        <v>-1.46860003471375</v>
      </c>
      <c r="E498" s="2">
        <v>-1.5290999412536599</v>
      </c>
      <c r="F498" s="2">
        <v>-1.53190004825592</v>
      </c>
      <c r="G498" s="4">
        <v>-1.5290999412536599</v>
      </c>
      <c r="H498" s="2">
        <v>1.8698433167264148E-4</v>
      </c>
      <c r="I498" s="2">
        <v>-73.12005012673086</v>
      </c>
      <c r="J498" s="2">
        <v>-0.84037017822263493</v>
      </c>
      <c r="K498" s="2">
        <f t="shared" si="8"/>
        <v>-1.1847350597381474</v>
      </c>
    </row>
    <row r="499" spans="1:11">
      <c r="A499" s="2" t="s">
        <v>1489</v>
      </c>
      <c r="B499" s="3" t="s">
        <v>1490</v>
      </c>
      <c r="C499" s="2" t="s">
        <v>1491</v>
      </c>
      <c r="D499" s="2">
        <v>-0.82950001955032304</v>
      </c>
      <c r="E499" s="2">
        <v>-0.91680002212524403</v>
      </c>
      <c r="F499" s="2">
        <v>-0.79850000143051103</v>
      </c>
      <c r="G499" s="2">
        <v>-0.82950001955032304</v>
      </c>
      <c r="H499" s="2">
        <v>1.738596308173768E-3</v>
      </c>
      <c r="I499" s="2">
        <v>-23.951557045221382</v>
      </c>
      <c r="J499" s="2">
        <v>-0.84001986185706556</v>
      </c>
      <c r="K499" s="2">
        <f t="shared" si="8"/>
        <v>-0.8347599407036943</v>
      </c>
    </row>
    <row r="500" spans="1:11">
      <c r="A500" s="2" t="s">
        <v>1492</v>
      </c>
      <c r="B500" s="3" t="s">
        <v>1493</v>
      </c>
      <c r="C500" s="2" t="s">
        <v>1494</v>
      </c>
      <c r="D500" s="2">
        <v>-0.86589998006820701</v>
      </c>
      <c r="E500" s="2">
        <v>-0.99029999971389804</v>
      </c>
      <c r="F500" s="2">
        <v>-0.91380000114440896</v>
      </c>
      <c r="G500" s="2">
        <v>-0.91380000114440896</v>
      </c>
      <c r="H500" s="2">
        <v>1.5357703046652226E-3</v>
      </c>
      <c r="I500" s="2">
        <v>-25.488025090998853</v>
      </c>
      <c r="J500" s="2">
        <v>-0.83425458272293085</v>
      </c>
      <c r="K500" s="2">
        <f t="shared" si="8"/>
        <v>-0.8740272919336699</v>
      </c>
    </row>
    <row r="501" spans="1:11">
      <c r="A501" s="2" t="s">
        <v>1495</v>
      </c>
      <c r="B501" s="3" t="s">
        <v>1496</v>
      </c>
      <c r="C501" s="2" t="s">
        <v>1497</v>
      </c>
      <c r="D501" s="2">
        <v>-1.77730000019073</v>
      </c>
      <c r="E501" s="2">
        <v>-1.65569996833801</v>
      </c>
      <c r="F501" s="2">
        <v>-1.5027999877929701</v>
      </c>
      <c r="G501" s="4">
        <v>-1.65569996833801</v>
      </c>
      <c r="H501" s="2">
        <v>2.3216383501989631E-3</v>
      </c>
      <c r="I501" s="2">
        <v>-20.717888125366937</v>
      </c>
      <c r="J501" s="2">
        <v>-0.8304449717203326</v>
      </c>
      <c r="K501" s="2">
        <f t="shared" si="8"/>
        <v>-1.2430724700291713</v>
      </c>
    </row>
    <row r="502" spans="1:11">
      <c r="A502" s="2" t="s">
        <v>1498</v>
      </c>
      <c r="B502" s="3" t="s">
        <v>1499</v>
      </c>
      <c r="C502" s="2" t="s">
        <v>1500</v>
      </c>
      <c r="D502" s="2">
        <v>-1.50360000133514</v>
      </c>
      <c r="E502" s="2">
        <v>-1.49460005760193</v>
      </c>
      <c r="F502" s="2">
        <v>-1.42879998683929</v>
      </c>
      <c r="G502" s="4">
        <v>-1.49460005760193</v>
      </c>
      <c r="H502" s="2">
        <v>2.5517126172357695E-4</v>
      </c>
      <c r="I502" s="2">
        <v>-62.58942942860007</v>
      </c>
      <c r="J502" s="2">
        <v>-0.83005650838216738</v>
      </c>
      <c r="K502" s="2">
        <f t="shared" si="8"/>
        <v>-1.1623282829920487</v>
      </c>
    </row>
    <row r="503" spans="1:11">
      <c r="A503" s="2" t="s">
        <v>1501</v>
      </c>
      <c r="B503" s="3" t="s">
        <v>1502</v>
      </c>
      <c r="C503" s="2" t="s">
        <v>1503</v>
      </c>
      <c r="D503" s="2">
        <v>-0.42269998788833602</v>
      </c>
      <c r="E503" s="2">
        <v>-0.28389999270439098</v>
      </c>
      <c r="F503" s="2">
        <v>-0.31090000271797202</v>
      </c>
      <c r="G503" s="2">
        <v>-0.31090000271797202</v>
      </c>
      <c r="H503" s="2">
        <v>1.5332793188759353E-2</v>
      </c>
      <c r="I503" s="2">
        <v>-7.9827032763804393</v>
      </c>
      <c r="J503" s="2">
        <v>-0.82232093811036577</v>
      </c>
      <c r="K503" s="2">
        <f t="shared" si="8"/>
        <v>-0.5666104704141689</v>
      </c>
    </row>
    <row r="504" spans="1:11">
      <c r="A504" s="2" t="s">
        <v>1504</v>
      </c>
      <c r="B504" s="3" t="s">
        <v>1505</v>
      </c>
      <c r="C504" s="2" t="s">
        <v>1506</v>
      </c>
      <c r="D504" s="2">
        <v>-0.54619997739791903</v>
      </c>
      <c r="E504" s="2">
        <v>-0.481000006198883</v>
      </c>
      <c r="F504" s="2">
        <v>-0.47049999237060502</v>
      </c>
      <c r="G504" s="2">
        <v>-0.481000006198883</v>
      </c>
      <c r="H504" s="2">
        <v>2.2419476887444302E-3</v>
      </c>
      <c r="I504" s="2">
        <v>-21.084148035483892</v>
      </c>
      <c r="J504" s="2">
        <v>-0.8139400482177308</v>
      </c>
      <c r="K504" s="2">
        <f t="shared" si="8"/>
        <v>-0.64747002720830693</v>
      </c>
    </row>
    <row r="505" spans="1:11">
      <c r="A505" s="2" t="s">
        <v>1507</v>
      </c>
      <c r="B505" s="3" t="s">
        <v>1508</v>
      </c>
      <c r="C505" s="2" t="s">
        <v>1509</v>
      </c>
      <c r="D505" s="2">
        <v>-0.11710000038147</v>
      </c>
      <c r="E505" s="2">
        <v>-1.0648000240325901</v>
      </c>
      <c r="F505" s="2">
        <v>-0.839200019836426</v>
      </c>
      <c r="G505" s="2">
        <v>-0.839200019836426</v>
      </c>
      <c r="H505" s="2">
        <v>0.14250049836044093</v>
      </c>
      <c r="I505" s="2">
        <v>-2.3570908913384159</v>
      </c>
      <c r="J505" s="2">
        <v>-0.81066322326659801</v>
      </c>
      <c r="K505" s="2">
        <f t="shared" si="8"/>
        <v>-0.82493162155151201</v>
      </c>
    </row>
    <row r="506" spans="1:11">
      <c r="A506" s="2" t="s">
        <v>1510</v>
      </c>
      <c r="B506" s="3" t="s">
        <v>1511</v>
      </c>
      <c r="C506" s="2" t="s">
        <v>1512</v>
      </c>
      <c r="D506" s="2">
        <v>-0.94950002431869496</v>
      </c>
      <c r="E506" s="2">
        <v>-0.53759998083114602</v>
      </c>
      <c r="F506" s="2">
        <v>-5.1399998366832698E-2</v>
      </c>
      <c r="G506" s="2">
        <v>-0.53759998083114602</v>
      </c>
      <c r="H506" s="2">
        <v>0.18683409528472256</v>
      </c>
      <c r="I506" s="2">
        <v>-1.9758197397292967</v>
      </c>
      <c r="J506" s="2">
        <v>-0.79807599385579664</v>
      </c>
      <c r="K506" s="2">
        <f t="shared" si="8"/>
        <v>-0.66783798734347133</v>
      </c>
    </row>
    <row r="507" spans="1:11">
      <c r="A507" s="2" t="s">
        <v>1513</v>
      </c>
      <c r="B507" s="3" t="s">
        <v>1514</v>
      </c>
      <c r="C507" s="2" t="s">
        <v>1515</v>
      </c>
      <c r="D507" s="2">
        <v>-0.57620000839233398</v>
      </c>
      <c r="E507" s="2">
        <v>-0.53759998083114602</v>
      </c>
      <c r="F507" s="2">
        <v>-0.42579999566078203</v>
      </c>
      <c r="G507" s="2">
        <v>-0.53759998083114602</v>
      </c>
      <c r="H507" s="2">
        <v>7.6339799598026626E-3</v>
      </c>
      <c r="I507" s="2">
        <v>-11.379595162534287</v>
      </c>
      <c r="J507" s="2">
        <v>-0.78439521789550071</v>
      </c>
      <c r="K507" s="2">
        <f t="shared" si="8"/>
        <v>-0.66099759936332336</v>
      </c>
    </row>
    <row r="508" spans="1:11">
      <c r="A508" s="2" t="s">
        <v>1516</v>
      </c>
      <c r="B508" s="3" t="s">
        <v>1517</v>
      </c>
      <c r="C508" s="2" t="s">
        <v>1518</v>
      </c>
      <c r="D508" s="2">
        <v>-1.4756000041961701</v>
      </c>
      <c r="E508" s="2">
        <v>-1.76870000362396</v>
      </c>
      <c r="F508" s="2">
        <v>-1.29840004444122</v>
      </c>
      <c r="G508" s="4">
        <v>-1.4756000041961701</v>
      </c>
      <c r="H508" s="2">
        <v>8.1018480609368979E-3</v>
      </c>
      <c r="I508" s="2">
        <v>-11.042221827245584</v>
      </c>
      <c r="J508" s="2">
        <v>-0.7841059366861991</v>
      </c>
      <c r="K508" s="2">
        <f t="shared" si="8"/>
        <v>-1.1298529704411846</v>
      </c>
    </row>
    <row r="509" spans="1:11">
      <c r="A509" s="2" t="s">
        <v>1519</v>
      </c>
      <c r="B509" s="3" t="s">
        <v>1520</v>
      </c>
      <c r="C509" s="2" t="s">
        <v>1521</v>
      </c>
      <c r="D509" s="2">
        <v>-0.16979999840259599</v>
      </c>
      <c r="E509" s="2">
        <v>-4.6349998563528297E-2</v>
      </c>
      <c r="F509" s="2">
        <v>7.7100001275539398E-2</v>
      </c>
      <c r="G509" s="2">
        <v>-4.6349998563528297E-2</v>
      </c>
      <c r="H509" s="2">
        <v>0.58221634878837136</v>
      </c>
      <c r="I509" s="2">
        <v>-0.65030824258753406</v>
      </c>
      <c r="J509" s="2">
        <v>-0.78317324320479997</v>
      </c>
      <c r="K509" s="2">
        <f t="shared" si="8"/>
        <v>-0.41476162088416413</v>
      </c>
    </row>
    <row r="510" spans="1:11">
      <c r="A510" s="2" t="s">
        <v>1522</v>
      </c>
      <c r="B510" s="3" t="s">
        <v>1523</v>
      </c>
      <c r="C510" s="2" t="s">
        <v>1524</v>
      </c>
      <c r="D510" s="2">
        <v>-0.51420000195503257</v>
      </c>
      <c r="E510" s="2">
        <v>-0.49290001392364502</v>
      </c>
      <c r="F510" s="2">
        <v>-0.53549998998642001</v>
      </c>
      <c r="G510" s="2">
        <v>-0.51420000195503257</v>
      </c>
      <c r="H510" s="2">
        <v>5.714798291403992E-4</v>
      </c>
      <c r="I510" s="2">
        <v>-41.813193853711141</v>
      </c>
      <c r="J510" s="2">
        <v>-0.75521723429363519</v>
      </c>
      <c r="K510" s="2">
        <f t="shared" si="8"/>
        <v>-0.63470861812433388</v>
      </c>
    </row>
    <row r="511" spans="1:11">
      <c r="A511" s="2" t="s">
        <v>1525</v>
      </c>
      <c r="B511" s="3" t="s">
        <v>1526</v>
      </c>
      <c r="C511" s="2" t="s">
        <v>1527</v>
      </c>
      <c r="D511" s="2">
        <v>-0.19509999454021501</v>
      </c>
      <c r="E511" s="2">
        <v>-0.55839997529983498</v>
      </c>
      <c r="F511" s="2">
        <v>-0.47020000219345098</v>
      </c>
      <c r="G511" s="2">
        <v>-0.47020000219345098</v>
      </c>
      <c r="H511" s="2">
        <v>6.5002394278100228E-2</v>
      </c>
      <c r="I511" s="2">
        <v>-3.7283837272389357</v>
      </c>
      <c r="J511" s="2">
        <v>-0.74583816528319957</v>
      </c>
      <c r="K511" s="2">
        <f t="shared" si="8"/>
        <v>-0.60801908373832525</v>
      </c>
    </row>
    <row r="512" spans="1:11">
      <c r="A512" s="2" t="s">
        <v>1528</v>
      </c>
      <c r="B512" s="3" t="s">
        <v>1529</v>
      </c>
      <c r="C512" s="2" t="s">
        <v>1530</v>
      </c>
      <c r="D512" s="2">
        <v>-0.82959997653961204</v>
      </c>
      <c r="E512" s="2">
        <v>-0.718699991703033</v>
      </c>
      <c r="F512" s="2">
        <v>-0.77414998412132252</v>
      </c>
      <c r="G512" s="2">
        <v>-0.77414998412132252</v>
      </c>
      <c r="H512" s="2">
        <v>1.7057649862963085E-3</v>
      </c>
      <c r="I512" s="2">
        <v>-24.181556149942793</v>
      </c>
      <c r="J512" s="2">
        <v>-0.7373046875</v>
      </c>
      <c r="K512" s="2">
        <f t="shared" si="8"/>
        <v>-0.75572733581066132</v>
      </c>
    </row>
    <row r="513" spans="1:11">
      <c r="A513" s="2" t="s">
        <v>1531</v>
      </c>
      <c r="B513" s="3" t="s">
        <v>1532</v>
      </c>
      <c r="C513" s="2" t="s">
        <v>1533</v>
      </c>
      <c r="D513" s="2">
        <v>-0.64249998331069902</v>
      </c>
      <c r="E513" s="2">
        <v>-0.55769997835159302</v>
      </c>
      <c r="F513" s="2">
        <v>-0.51410001516342196</v>
      </c>
      <c r="G513" s="2">
        <v>-0.55769997835159302</v>
      </c>
      <c r="H513" s="2">
        <v>4.3236303722518589E-3</v>
      </c>
      <c r="I513" s="2">
        <v>-15.158766420029579</v>
      </c>
      <c r="J513" s="2">
        <v>-0.73653856913246685</v>
      </c>
      <c r="K513" s="2">
        <f t="shared" si="8"/>
        <v>-0.64711927374202993</v>
      </c>
    </row>
    <row r="514" spans="1:11">
      <c r="A514" s="2" t="s">
        <v>1534</v>
      </c>
      <c r="B514" s="3" t="s">
        <v>1535</v>
      </c>
      <c r="C514" s="2" t="s">
        <v>1536</v>
      </c>
      <c r="D514" s="2">
        <v>-1.09889996051788</v>
      </c>
      <c r="E514" s="2">
        <v>-0.92239999771118197</v>
      </c>
      <c r="F514" s="2">
        <v>-0.86669999361038197</v>
      </c>
      <c r="G514" s="2">
        <v>-0.92239999771118197</v>
      </c>
      <c r="H514" s="2">
        <v>5.2441772271460251E-3</v>
      </c>
      <c r="I514" s="2">
        <v>-13.75459910711638</v>
      </c>
      <c r="J514" s="2">
        <v>-0.72242482503253314</v>
      </c>
      <c r="K514" s="2">
        <f t="shared" si="8"/>
        <v>-0.82241241137185761</v>
      </c>
    </row>
    <row r="515" spans="1:11">
      <c r="A515" s="2" t="s">
        <v>1537</v>
      </c>
      <c r="B515" s="3" t="s">
        <v>1538</v>
      </c>
      <c r="C515" s="2" t="s">
        <v>1539</v>
      </c>
      <c r="D515" s="2">
        <v>-0.58130002021789595</v>
      </c>
      <c r="E515" s="2">
        <v>-0.60589998960494995</v>
      </c>
      <c r="F515" s="2">
        <v>-0.62510001659393299</v>
      </c>
      <c r="G515" s="2">
        <v>-0.60589998960494995</v>
      </c>
      <c r="H515" s="2">
        <v>4.4000469412687005E-4</v>
      </c>
      <c r="I515" s="2">
        <v>-47.657141505636211</v>
      </c>
      <c r="J515" s="2">
        <v>-0.70383389790856654</v>
      </c>
      <c r="K515" s="2">
        <f t="shared" si="8"/>
        <v>-0.65486694375675825</v>
      </c>
    </row>
    <row r="516" spans="1:11">
      <c r="A516" s="2" t="s">
        <v>1540</v>
      </c>
      <c r="B516" s="3" t="s">
        <v>1541</v>
      </c>
      <c r="C516" s="2" t="s">
        <v>1542</v>
      </c>
      <c r="D516" s="2">
        <v>-0.12590000033378601</v>
      </c>
      <c r="E516" s="2">
        <v>-0.15440000593662301</v>
      </c>
      <c r="F516" s="2">
        <v>-9.6500001847744002E-2</v>
      </c>
      <c r="G516" s="2">
        <v>-0.12590000033378601</v>
      </c>
      <c r="H516" s="2">
        <v>1.7253508826622122E-2</v>
      </c>
      <c r="I516" s="2">
        <v>-7.5142249037674453</v>
      </c>
      <c r="J516" s="2">
        <v>-0.68813641866046638</v>
      </c>
      <c r="K516" s="2">
        <f t="shared" si="8"/>
        <v>-0.40701820949712619</v>
      </c>
    </row>
    <row r="517" spans="1:11">
      <c r="A517" s="2" t="s">
        <v>1543</v>
      </c>
      <c r="B517" s="3" t="s">
        <v>1544</v>
      </c>
      <c r="C517" s="2" t="s">
        <v>1545</v>
      </c>
      <c r="D517" s="2">
        <v>-0.98860001564025901</v>
      </c>
      <c r="E517" s="2">
        <v>-0.82840001583099399</v>
      </c>
      <c r="F517" s="2">
        <v>-0.88429999351501498</v>
      </c>
      <c r="G517" s="2">
        <v>-0.88429999351501498</v>
      </c>
      <c r="H517" s="2">
        <v>2.7070183863301621E-3</v>
      </c>
      <c r="I517" s="2">
        <v>-19.181001081738305</v>
      </c>
      <c r="J517" s="2">
        <v>-0.66993459065756511</v>
      </c>
      <c r="K517" s="2">
        <f t="shared" si="8"/>
        <v>-0.7771172920862901</v>
      </c>
    </row>
    <row r="518" spans="1:11">
      <c r="A518" s="2" t="s">
        <v>1546</v>
      </c>
      <c r="B518" s="3" t="s">
        <v>1547</v>
      </c>
      <c r="C518" s="2" t="s">
        <v>1548</v>
      </c>
      <c r="D518" s="2">
        <v>-0.43860000371933</v>
      </c>
      <c r="E518" s="2">
        <v>-0.39249999821186049</v>
      </c>
      <c r="F518" s="2">
        <v>-0.34639999270439098</v>
      </c>
      <c r="G518" s="2">
        <v>-0.39249999821186049</v>
      </c>
      <c r="H518" s="2">
        <v>4.5668671933239728E-3</v>
      </c>
      <c r="I518" s="2">
        <v>-14.746851576047732</v>
      </c>
      <c r="J518" s="2">
        <v>-0.66854921976723247</v>
      </c>
      <c r="K518" s="2">
        <f t="shared" si="8"/>
        <v>-0.53052460898954645</v>
      </c>
    </row>
    <row r="519" spans="1:11">
      <c r="A519" s="2" t="s">
        <v>1549</v>
      </c>
      <c r="B519" s="3" t="s">
        <v>1550</v>
      </c>
      <c r="C519" s="2" t="s">
        <v>1551</v>
      </c>
      <c r="D519" s="2">
        <v>-0.55540001392364502</v>
      </c>
      <c r="E519" s="2">
        <v>-0.55659997463226296</v>
      </c>
      <c r="F519" s="2">
        <v>-0.50980001688003496</v>
      </c>
      <c r="G519" s="2">
        <v>-0.55540001392364502</v>
      </c>
      <c r="H519" s="2">
        <v>8.1092387924562592E-4</v>
      </c>
      <c r="I519" s="2">
        <v>-35.095036265472352</v>
      </c>
      <c r="J519" s="2">
        <v>-0.66463534037273675</v>
      </c>
      <c r="K519" s="2">
        <f t="shared" si="8"/>
        <v>-0.61001767714819088</v>
      </c>
    </row>
    <row r="520" spans="1:11">
      <c r="A520" s="2" t="s">
        <v>1552</v>
      </c>
      <c r="B520" s="3" t="s">
        <v>1553</v>
      </c>
      <c r="C520" s="2" t="s">
        <v>1554</v>
      </c>
      <c r="D520" s="2">
        <v>-0.97269999980926503</v>
      </c>
      <c r="E520" s="2">
        <v>-0.81110000610351596</v>
      </c>
      <c r="F520" s="2">
        <v>-0.82880002260208097</v>
      </c>
      <c r="G520" s="2">
        <v>-0.82880002260208097</v>
      </c>
      <c r="H520" s="2">
        <v>3.4349937187106191E-3</v>
      </c>
      <c r="I520" s="2">
        <v>-17.018290387484392</v>
      </c>
      <c r="J520" s="2">
        <v>-0.65360832214352982</v>
      </c>
      <c r="K520" s="2">
        <f t="shared" si="8"/>
        <v>-0.74120417237280534</v>
      </c>
    </row>
    <row r="521" spans="1:11">
      <c r="A521" s="2" t="s">
        <v>1555</v>
      </c>
      <c r="B521" s="3" t="s">
        <v>1556</v>
      </c>
      <c r="C521" s="2" t="s">
        <v>1557</v>
      </c>
      <c r="D521" s="2">
        <v>-0.75099998712539695</v>
      </c>
      <c r="E521" s="2">
        <v>-0.70050001144409202</v>
      </c>
      <c r="F521" s="2">
        <v>-0.741199970245361</v>
      </c>
      <c r="G521" s="2">
        <v>-0.741199970245361</v>
      </c>
      <c r="H521" s="2">
        <v>4.4716601888485964E-4</v>
      </c>
      <c r="I521" s="2">
        <v>-47.273734755163588</v>
      </c>
      <c r="J521" s="2">
        <v>-0.65162467956543324</v>
      </c>
      <c r="K521" s="2">
        <f t="shared" si="8"/>
        <v>-0.69641232490539706</v>
      </c>
    </row>
    <row r="522" spans="1:11">
      <c r="A522" s="2" t="s">
        <v>1558</v>
      </c>
      <c r="B522" s="3" t="s">
        <v>1559</v>
      </c>
      <c r="C522" s="2" t="s">
        <v>1560</v>
      </c>
      <c r="D522" s="2">
        <v>-1.25870001316071</v>
      </c>
      <c r="E522" s="2">
        <v>-1.3201999664306601</v>
      </c>
      <c r="F522" s="2">
        <v>-1.28069996833801</v>
      </c>
      <c r="G522" s="4">
        <v>-1.28069996833801</v>
      </c>
      <c r="H522" s="2">
        <v>1.9550830383062095E-4</v>
      </c>
      <c r="I522" s="2">
        <v>-71.507847888068412</v>
      </c>
      <c r="J522" s="2">
        <v>-0.64979807535806344</v>
      </c>
      <c r="K522" s="2">
        <f t="shared" si="8"/>
        <v>-0.96524902184803674</v>
      </c>
    </row>
    <row r="523" spans="1:11">
      <c r="A523" s="2" t="s">
        <v>1561</v>
      </c>
      <c r="B523" s="3" t="s">
        <v>1562</v>
      </c>
      <c r="C523" s="2" t="s">
        <v>1563</v>
      </c>
      <c r="D523" s="2">
        <v>-0.50169998407363903</v>
      </c>
      <c r="E523" s="2">
        <v>-0.52590000629425004</v>
      </c>
      <c r="F523" s="2">
        <v>-0.49900001287460299</v>
      </c>
      <c r="G523" s="2">
        <v>-0.50169998407363903</v>
      </c>
      <c r="H523" s="2">
        <v>2.8233828640103178E-4</v>
      </c>
      <c r="I523" s="2">
        <v>-59.500845099488892</v>
      </c>
      <c r="J523" s="2">
        <v>-0.64839617411293204</v>
      </c>
      <c r="K523" s="2">
        <f t="shared" si="8"/>
        <v>-0.57504807909328548</v>
      </c>
    </row>
    <row r="524" spans="1:11">
      <c r="A524" s="2" t="s">
        <v>1564</v>
      </c>
      <c r="B524" s="3" t="s">
        <v>1565</v>
      </c>
      <c r="C524" s="2" t="s">
        <v>1566</v>
      </c>
      <c r="D524" s="2">
        <v>-0.53070002794265703</v>
      </c>
      <c r="E524" s="2">
        <v>-0.38999998569488498</v>
      </c>
      <c r="F524" s="2">
        <v>-0.40639999508857699</v>
      </c>
      <c r="G524" s="2">
        <v>-0.40639999508857699</v>
      </c>
      <c r="H524" s="2">
        <v>9.932939062013639E-3</v>
      </c>
      <c r="I524" s="2">
        <v>-9.9587967416023648</v>
      </c>
      <c r="J524" s="2">
        <v>-0.63856569925939866</v>
      </c>
      <c r="K524" s="2">
        <f t="shared" si="8"/>
        <v>-0.52248284717398785</v>
      </c>
    </row>
    <row r="525" spans="1:11">
      <c r="A525" s="2" t="s">
        <v>1567</v>
      </c>
      <c r="B525" s="3" t="s">
        <v>1568</v>
      </c>
      <c r="C525" s="2" t="s">
        <v>1569</v>
      </c>
      <c r="D525" s="2">
        <v>-0.70340001583099399</v>
      </c>
      <c r="E525" s="2">
        <v>-0.74500000476837203</v>
      </c>
      <c r="F525" s="2">
        <v>-0.80150002241134599</v>
      </c>
      <c r="G525" s="2">
        <v>-0.74500000476837203</v>
      </c>
      <c r="H525" s="2">
        <v>1.4337221057021661E-3</v>
      </c>
      <c r="I525" s="2">
        <v>-26.381538882577431</v>
      </c>
      <c r="J525" s="2">
        <v>-0.63847923278810015</v>
      </c>
      <c r="K525" s="2">
        <f t="shared" si="8"/>
        <v>-0.69173961877823609</v>
      </c>
    </row>
    <row r="526" spans="1:11">
      <c r="A526" s="2" t="s">
        <v>1570</v>
      </c>
      <c r="B526" s="3" t="s">
        <v>1571</v>
      </c>
      <c r="C526" s="2" t="s">
        <v>1572</v>
      </c>
      <c r="D526" s="2">
        <v>-1.1100000143051101</v>
      </c>
      <c r="E526" s="2">
        <v>-1.0591000318527199</v>
      </c>
      <c r="F526" s="2">
        <v>-1.0683000087737999</v>
      </c>
      <c r="G526" s="4">
        <v>-1.0683000087737999</v>
      </c>
      <c r="H526" s="2">
        <v>2.1052598629336152E-4</v>
      </c>
      <c r="I526" s="2">
        <v>-68.909415081719445</v>
      </c>
      <c r="J526" s="2">
        <v>-0.63584200541176727</v>
      </c>
      <c r="K526" s="2">
        <f t="shared" si="8"/>
        <v>-0.85207100709278361</v>
      </c>
    </row>
    <row r="527" spans="1:11">
      <c r="A527" s="2" t="s">
        <v>1573</v>
      </c>
      <c r="B527" s="3" t="s">
        <v>1574</v>
      </c>
      <c r="C527" s="2" t="s">
        <v>1575</v>
      </c>
      <c r="D527" s="2">
        <v>-0.61430001258850098</v>
      </c>
      <c r="E527" s="2">
        <v>-0.72359997034072898</v>
      </c>
      <c r="F527" s="2">
        <v>-0.66699999570846602</v>
      </c>
      <c r="G527" s="2">
        <v>-0.66699999570846602</v>
      </c>
      <c r="H527" s="2">
        <v>2.2225439752246103E-3</v>
      </c>
      <c r="I527" s="2">
        <v>-21.176293601655349</v>
      </c>
      <c r="J527" s="2">
        <v>-0.6324717203776018</v>
      </c>
      <c r="K527" s="2">
        <f t="shared" si="8"/>
        <v>-0.64973585804303391</v>
      </c>
    </row>
    <row r="528" spans="1:11">
      <c r="A528" s="2" t="s">
        <v>1576</v>
      </c>
      <c r="B528" s="3" t="s">
        <v>1577</v>
      </c>
      <c r="C528" s="2" t="s">
        <v>1578</v>
      </c>
      <c r="D528" s="2">
        <v>-0.36989998817443798</v>
      </c>
      <c r="E528" s="2">
        <v>-0.82370001077652</v>
      </c>
      <c r="F528" s="2">
        <v>-0.85680001974105802</v>
      </c>
      <c r="G528" s="2">
        <v>-0.82370001077652</v>
      </c>
      <c r="H528" s="2">
        <v>4.8969961847088218E-2</v>
      </c>
      <c r="I528" s="2">
        <v>-4.3512333188407908</v>
      </c>
      <c r="J528" s="2">
        <v>-0.6319955190022668</v>
      </c>
      <c r="K528" s="2">
        <f t="shared" si="8"/>
        <v>-0.7278477648893934</v>
      </c>
    </row>
    <row r="529" spans="1:11">
      <c r="A529" s="2" t="s">
        <v>1579</v>
      </c>
      <c r="B529" s="3" t="s">
        <v>1580</v>
      </c>
      <c r="C529" s="2" t="s">
        <v>1581</v>
      </c>
      <c r="D529" s="2">
        <v>-0.605000019073486</v>
      </c>
      <c r="E529" s="2">
        <v>-0.555800020694733</v>
      </c>
      <c r="F529" s="2">
        <v>-0.54739999771118197</v>
      </c>
      <c r="G529" s="2">
        <v>-0.555800020694733</v>
      </c>
      <c r="H529" s="2">
        <v>9.939013777834065E-4</v>
      </c>
      <c r="I529" s="2">
        <v>-31.695998047505533</v>
      </c>
      <c r="J529" s="2">
        <v>-0.62628110249839963</v>
      </c>
      <c r="K529" s="2">
        <f t="shared" si="8"/>
        <v>-0.59104056159656637</v>
      </c>
    </row>
    <row r="530" spans="1:11">
      <c r="A530" s="2" t="s">
        <v>1582</v>
      </c>
      <c r="B530" s="3" t="s">
        <v>1583</v>
      </c>
      <c r="C530" s="2" t="s">
        <v>1584</v>
      </c>
      <c r="D530" s="2">
        <v>-0.54610002040863004</v>
      </c>
      <c r="E530" s="2">
        <v>-0.52039998769760099</v>
      </c>
      <c r="F530" s="2">
        <v>-0.55070000886917103</v>
      </c>
      <c r="G530" s="2">
        <v>-0.54610002040863004</v>
      </c>
      <c r="H530" s="2">
        <v>3.0569865611051306E-4</v>
      </c>
      <c r="I530" s="2">
        <v>-57.181250014841766</v>
      </c>
      <c r="J530" s="2">
        <v>-0.62569427490236862</v>
      </c>
      <c r="K530" s="2">
        <f t="shared" si="8"/>
        <v>-0.58589714765549927</v>
      </c>
    </row>
    <row r="531" spans="1:11">
      <c r="A531" s="2" t="s">
        <v>1585</v>
      </c>
      <c r="B531" s="3" t="s">
        <v>1586</v>
      </c>
      <c r="C531" s="2" t="s">
        <v>1587</v>
      </c>
      <c r="D531" s="2">
        <v>-9.3999996781349196E-2</v>
      </c>
      <c r="E531" s="2">
        <v>-0.11819999665021901</v>
      </c>
      <c r="F531" s="2">
        <v>-0.11540000140667001</v>
      </c>
      <c r="G531" s="2">
        <v>-0.11540000140667001</v>
      </c>
      <c r="H531" s="2">
        <v>4.8628393349128629E-3</v>
      </c>
      <c r="I531" s="2">
        <v>-14.287840801516497</v>
      </c>
      <c r="J531" s="2">
        <v>-0.62256495157880209</v>
      </c>
      <c r="K531" s="2">
        <f t="shared" si="8"/>
        <v>-0.36898247649273608</v>
      </c>
    </row>
    <row r="532" spans="1:11">
      <c r="A532" s="2" t="s">
        <v>1588</v>
      </c>
      <c r="B532" s="3" t="s">
        <v>1589</v>
      </c>
      <c r="C532" s="2" t="s">
        <v>1590</v>
      </c>
      <c r="D532" s="2">
        <v>-0.55470001697540305</v>
      </c>
      <c r="E532" s="2">
        <v>-0.50419998168945301</v>
      </c>
      <c r="F532" s="2">
        <v>-0.61500000953674305</v>
      </c>
      <c r="G532" s="2">
        <v>-0.55470001697540305</v>
      </c>
      <c r="H532" s="2">
        <v>3.2784846355676527E-3</v>
      </c>
      <c r="I532" s="2">
        <v>-17.42181933446636</v>
      </c>
      <c r="J532" s="2">
        <v>-0.61676788330073506</v>
      </c>
      <c r="K532" s="2">
        <f t="shared" si="8"/>
        <v>-0.58573395013806906</v>
      </c>
    </row>
    <row r="533" spans="1:11">
      <c r="A533" s="2" t="s">
        <v>1591</v>
      </c>
      <c r="B533" s="3" t="s">
        <v>1592</v>
      </c>
      <c r="C533" s="2" t="s">
        <v>1593</v>
      </c>
      <c r="D533" s="2">
        <v>-0.90079998970031705</v>
      </c>
      <c r="E533" s="2">
        <v>-0.96424996852874845</v>
      </c>
      <c r="F533" s="2">
        <v>-1.02769994735718</v>
      </c>
      <c r="G533" s="2">
        <v>-0.96424996852874845</v>
      </c>
      <c r="H533" s="2">
        <v>1.4402021165219813E-3</v>
      </c>
      <c r="I533" s="2">
        <v>-26.321993600730895</v>
      </c>
      <c r="J533" s="2">
        <v>-0.61460494995116832</v>
      </c>
      <c r="K533" s="2">
        <f t="shared" si="8"/>
        <v>-0.78942745923995838</v>
      </c>
    </row>
    <row r="534" spans="1:11">
      <c r="A534" s="2" t="s">
        <v>1594</v>
      </c>
      <c r="B534" s="3" t="s">
        <v>1595</v>
      </c>
      <c r="C534" s="2" t="s">
        <v>1593</v>
      </c>
      <c r="D534" s="2">
        <v>-0.765699982643127</v>
      </c>
      <c r="E534" s="2">
        <v>-0.61510002613067605</v>
      </c>
      <c r="F534" s="2">
        <v>-0.66089999675750699</v>
      </c>
      <c r="G534" s="2">
        <v>-0.66089999675750699</v>
      </c>
      <c r="H534" s="2">
        <v>4.2619926222819482E-3</v>
      </c>
      <c r="I534" s="2">
        <v>-15.268696810007153</v>
      </c>
      <c r="J534" s="2">
        <v>-0.61460494995116832</v>
      </c>
      <c r="K534" s="2">
        <f t="shared" si="8"/>
        <v>-0.6377524733543376</v>
      </c>
    </row>
    <row r="535" spans="1:11">
      <c r="A535" s="2" t="s">
        <v>1596</v>
      </c>
      <c r="B535" s="3" t="s">
        <v>1597</v>
      </c>
      <c r="C535" s="2" t="s">
        <v>1598</v>
      </c>
      <c r="D535" s="2">
        <v>-1.0116000175476101</v>
      </c>
      <c r="E535" s="2">
        <v>-0.92669999599456798</v>
      </c>
      <c r="F535" s="2">
        <v>-1.0591000318527199</v>
      </c>
      <c r="G535" s="4">
        <v>-1.0116000175476101</v>
      </c>
      <c r="H535" s="2">
        <v>1.4988945721752538E-3</v>
      </c>
      <c r="I535" s="2">
        <v>-25.800362502476698</v>
      </c>
      <c r="J535" s="2">
        <v>-0.61013793945313211</v>
      </c>
      <c r="K535" s="2">
        <f t="shared" si="8"/>
        <v>-0.8108689785003711</v>
      </c>
    </row>
    <row r="536" spans="1:11">
      <c r="A536" s="2" t="s">
        <v>1599</v>
      </c>
      <c r="B536" s="3" t="s">
        <v>1600</v>
      </c>
      <c r="C536" s="2" t="s">
        <v>1601</v>
      </c>
      <c r="D536" s="2">
        <v>0.19720000028610199</v>
      </c>
      <c r="E536" s="2">
        <v>-0.19320000708103199</v>
      </c>
      <c r="F536" s="2">
        <v>-0.342700004577637</v>
      </c>
      <c r="G536" s="2">
        <v>-0.19320000708103199</v>
      </c>
      <c r="H536" s="2">
        <v>0.55563733534577864</v>
      </c>
      <c r="I536" s="2">
        <v>-0.70148554028986754</v>
      </c>
      <c r="J536" s="2">
        <v>-0.59580866495773321</v>
      </c>
      <c r="K536" s="2">
        <f t="shared" si="8"/>
        <v>-0.39450433601938262</v>
      </c>
    </row>
    <row r="537" spans="1:11">
      <c r="A537" s="2" t="s">
        <v>1602</v>
      </c>
      <c r="B537" s="3" t="s">
        <v>1603</v>
      </c>
      <c r="C537" s="2" t="s">
        <v>1604</v>
      </c>
      <c r="D537" s="2">
        <v>-0.467700004577637</v>
      </c>
      <c r="E537" s="2">
        <v>-0.227599993348122</v>
      </c>
      <c r="F537" s="2">
        <v>-0.25819998979568498</v>
      </c>
      <c r="G537" s="2">
        <v>-0.25819998979568498</v>
      </c>
      <c r="H537" s="2">
        <v>5.1999929202236929E-2</v>
      </c>
      <c r="I537" s="2">
        <v>-4.2123796620603704</v>
      </c>
      <c r="J537" s="2">
        <v>-0.58923721313476918</v>
      </c>
      <c r="K537" s="2">
        <f t="shared" si="8"/>
        <v>-0.42371860146522711</v>
      </c>
    </row>
    <row r="538" spans="1:11">
      <c r="A538" s="2" t="s">
        <v>1605</v>
      </c>
      <c r="B538" s="3" t="s">
        <v>1606</v>
      </c>
      <c r="C538" s="2" t="s">
        <v>1607</v>
      </c>
      <c r="D538" s="2">
        <v>-0.438699990510941</v>
      </c>
      <c r="E538" s="2">
        <v>-0.35319998860359197</v>
      </c>
      <c r="F538" s="2">
        <v>-0.32120001316070601</v>
      </c>
      <c r="G538" s="2">
        <v>-0.35319998860359197</v>
      </c>
      <c r="H538" s="2">
        <v>8.816891995936325E-3</v>
      </c>
      <c r="I538" s="2">
        <v>-10.579265825904267</v>
      </c>
      <c r="J538" s="2">
        <v>-0.5795001983642365</v>
      </c>
      <c r="K538" s="2">
        <f t="shared" ref="K538:K601" si="9">AVERAGE(G538,J538)</f>
        <v>-0.46635009348391421</v>
      </c>
    </row>
    <row r="539" spans="1:11">
      <c r="A539" s="2" t="s">
        <v>1608</v>
      </c>
      <c r="B539" s="3" t="s">
        <v>1609</v>
      </c>
      <c r="C539" s="2" t="s">
        <v>1610</v>
      </c>
      <c r="D539" s="2">
        <v>-0.248400002717972</v>
      </c>
      <c r="E539" s="2">
        <v>-0.39269998669624301</v>
      </c>
      <c r="F539" s="2">
        <v>-0.37419998645782498</v>
      </c>
      <c r="G539" s="2">
        <v>-0.37419998645782498</v>
      </c>
      <c r="H539" s="2">
        <v>1.7473091640534545E-2</v>
      </c>
      <c r="I539" s="2">
        <v>-7.465605350957258</v>
      </c>
      <c r="J539" s="2">
        <v>-0.57779057820636837</v>
      </c>
      <c r="K539" s="2">
        <f t="shared" si="9"/>
        <v>-0.47599528233209665</v>
      </c>
    </row>
    <row r="540" spans="1:11">
      <c r="A540" s="2" t="s">
        <v>1611</v>
      </c>
      <c r="B540" s="3" t="s">
        <v>1612</v>
      </c>
      <c r="C540" s="2" t="s">
        <v>1613</v>
      </c>
      <c r="D540" s="2">
        <v>-0.42509999871254001</v>
      </c>
      <c r="E540" s="2">
        <v>-0.39930000901222201</v>
      </c>
      <c r="F540" s="2">
        <v>-0.40189999341964699</v>
      </c>
      <c r="G540" s="2">
        <v>-0.40189999341964699</v>
      </c>
      <c r="H540" s="2">
        <v>4.0228080490171752E-4</v>
      </c>
      <c r="I540" s="2">
        <v>-49.843012463822909</v>
      </c>
      <c r="J540" s="2">
        <v>-0.5771484375</v>
      </c>
      <c r="K540" s="2">
        <f t="shared" si="9"/>
        <v>-0.4895242154598235</v>
      </c>
    </row>
    <row r="541" spans="1:11">
      <c r="A541" s="2" t="s">
        <v>1614</v>
      </c>
      <c r="B541" s="3" t="s">
        <v>1615</v>
      </c>
      <c r="C541" s="2" t="s">
        <v>1616</v>
      </c>
      <c r="D541" s="2">
        <v>-0.376199990510941</v>
      </c>
      <c r="E541" s="2">
        <v>-0.458799988031387</v>
      </c>
      <c r="F541" s="2">
        <v>-0.48859998583793601</v>
      </c>
      <c r="G541" s="2">
        <v>-0.458799988031387</v>
      </c>
      <c r="H541" s="2">
        <v>5.7562845073041696E-3</v>
      </c>
      <c r="I541" s="2">
        <v>-13.123437606411425</v>
      </c>
      <c r="J541" s="2">
        <v>-0.57006263732913354</v>
      </c>
      <c r="K541" s="2">
        <f t="shared" si="9"/>
        <v>-0.51443131268026021</v>
      </c>
    </row>
    <row r="542" spans="1:11">
      <c r="A542" s="2" t="s">
        <v>1617</v>
      </c>
      <c r="B542" s="3" t="s">
        <v>1618</v>
      </c>
      <c r="C542" s="2" t="s">
        <v>1619</v>
      </c>
      <c r="D542" s="2">
        <v>7.84000009298325E-2</v>
      </c>
      <c r="E542" s="2">
        <v>-0.116300001740456</v>
      </c>
      <c r="F542" s="2">
        <v>-2.86999996751547E-2</v>
      </c>
      <c r="G542" s="2">
        <v>-2.86999996751547E-2</v>
      </c>
      <c r="H542" s="2">
        <v>0.73141628363504441</v>
      </c>
      <c r="I542" s="2">
        <v>-0.39432362533409981</v>
      </c>
      <c r="J542" s="2">
        <v>-0.56545448303220169</v>
      </c>
      <c r="K542" s="2">
        <f t="shared" si="9"/>
        <v>-0.29707724135367819</v>
      </c>
    </row>
    <row r="543" spans="1:11">
      <c r="A543" s="2" t="s">
        <v>1620</v>
      </c>
      <c r="B543" s="3" t="s">
        <v>1621</v>
      </c>
      <c r="C543" s="2" t="s">
        <v>1622</v>
      </c>
      <c r="D543" s="2">
        <v>-0.33554999530315399</v>
      </c>
      <c r="E543" s="2">
        <v>-0.29780000448226901</v>
      </c>
      <c r="F543" s="2">
        <v>-0.37329998612403897</v>
      </c>
      <c r="G543" s="2">
        <v>-0.33554999530315399</v>
      </c>
      <c r="H543" s="2">
        <v>4.1923755971802548E-3</v>
      </c>
      <c r="I543" s="2">
        <v>-15.395755805668189</v>
      </c>
      <c r="J543" s="2">
        <v>-0.56211471557616832</v>
      </c>
      <c r="K543" s="2">
        <f t="shared" si="9"/>
        <v>-0.44883235543966116</v>
      </c>
    </row>
    <row r="544" spans="1:11">
      <c r="A544" s="2" t="s">
        <v>1623</v>
      </c>
      <c r="B544" s="3" t="s">
        <v>1624</v>
      </c>
      <c r="C544" s="2" t="s">
        <v>1625</v>
      </c>
      <c r="D544" s="2">
        <v>-0.73869997262954701</v>
      </c>
      <c r="E544" s="2">
        <v>-0.805899977684021</v>
      </c>
      <c r="F544" s="2">
        <v>-0.73170000314712502</v>
      </c>
      <c r="G544" s="2">
        <v>-0.73869997262954701</v>
      </c>
      <c r="H544" s="2">
        <v>9.7035033417929158E-4</v>
      </c>
      <c r="I544" s="2">
        <v>-32.078900740918229</v>
      </c>
      <c r="J544" s="2">
        <v>-0.55795224507646779</v>
      </c>
      <c r="K544" s="2">
        <f t="shared" si="9"/>
        <v>-0.64832610885300745</v>
      </c>
    </row>
    <row r="545" spans="1:11">
      <c r="A545" s="2" t="s">
        <v>1626</v>
      </c>
      <c r="B545" s="3" t="s">
        <v>1627</v>
      </c>
      <c r="C545" s="2" t="s">
        <v>1628</v>
      </c>
      <c r="D545" s="2">
        <v>-0.52630001306533802</v>
      </c>
      <c r="E545" s="2">
        <v>-0.54100000858306896</v>
      </c>
      <c r="F545" s="2">
        <v>-0.55099999904632602</v>
      </c>
      <c r="G545" s="2">
        <v>-0.54100000858306896</v>
      </c>
      <c r="H545" s="2">
        <v>1.767794076004653E-4</v>
      </c>
      <c r="I545" s="2">
        <v>-75.201512626411272</v>
      </c>
      <c r="J545" s="2">
        <v>-0.55090840657549833</v>
      </c>
      <c r="K545" s="2">
        <f t="shared" si="9"/>
        <v>-0.54595420757928359</v>
      </c>
    </row>
    <row r="546" spans="1:11">
      <c r="A546" s="2" t="s">
        <v>1629</v>
      </c>
      <c r="B546" s="3" t="s">
        <v>1630</v>
      </c>
      <c r="C546" s="2" t="s">
        <v>1631</v>
      </c>
      <c r="D546" s="2">
        <v>-0.79369997978210405</v>
      </c>
      <c r="E546" s="2">
        <v>-0.69309997558593806</v>
      </c>
      <c r="F546" s="2">
        <v>-0.68269997835159302</v>
      </c>
      <c r="G546" s="2">
        <v>-0.69309997558593806</v>
      </c>
      <c r="H546" s="2">
        <v>2.386882067605517E-3</v>
      </c>
      <c r="I546" s="2">
        <v>-20.431769361905101</v>
      </c>
      <c r="J546" s="2">
        <v>-0.55089314778643228</v>
      </c>
      <c r="K546" s="2">
        <f t="shared" si="9"/>
        <v>-0.62199656168618511</v>
      </c>
    </row>
    <row r="547" spans="1:11">
      <c r="A547" s="2" t="s">
        <v>1632</v>
      </c>
      <c r="B547" s="3" t="s">
        <v>1633</v>
      </c>
      <c r="C547" s="2" t="s">
        <v>1634</v>
      </c>
      <c r="D547" s="2">
        <v>-0.46219998598098799</v>
      </c>
      <c r="E547" s="2">
        <v>-0.34209999442100503</v>
      </c>
      <c r="F547" s="2">
        <v>-0.39800000190734902</v>
      </c>
      <c r="G547" s="2">
        <v>-0.39800000190734902</v>
      </c>
      <c r="H547" s="2">
        <v>7.4124642066365166E-3</v>
      </c>
      <c r="I547" s="2">
        <v>-11.550314398993418</v>
      </c>
      <c r="J547" s="2">
        <v>-0.54286448160803502</v>
      </c>
      <c r="K547" s="2">
        <f t="shared" si="9"/>
        <v>-0.47043224175769205</v>
      </c>
    </row>
    <row r="548" spans="1:11">
      <c r="A548" s="2" t="s">
        <v>1635</v>
      </c>
      <c r="B548" s="3" t="s">
        <v>1636</v>
      </c>
      <c r="C548" s="2" t="s">
        <v>1637</v>
      </c>
      <c r="D548" s="2">
        <v>-0.57354998588562056</v>
      </c>
      <c r="E548" s="2">
        <v>-0.511099994182587</v>
      </c>
      <c r="F548" s="2">
        <v>-0.63599997758865401</v>
      </c>
      <c r="G548" s="2">
        <v>-0.57354998588562056</v>
      </c>
      <c r="H548" s="2">
        <v>3.9285822008729579E-3</v>
      </c>
      <c r="I548" s="2">
        <v>-15.907411500681627</v>
      </c>
      <c r="J548" s="2">
        <v>-0.54231007893879735</v>
      </c>
      <c r="K548" s="2">
        <f t="shared" si="9"/>
        <v>-0.55793003241220895</v>
      </c>
    </row>
    <row r="549" spans="1:11">
      <c r="A549" s="2" t="s">
        <v>1638</v>
      </c>
      <c r="B549" s="3" t="s">
        <v>1639</v>
      </c>
      <c r="C549" s="2" t="s">
        <v>1640</v>
      </c>
      <c r="D549" s="2">
        <v>-0.45210000872612</v>
      </c>
      <c r="E549" s="2">
        <v>-0.46000000834464999</v>
      </c>
      <c r="F549" s="2">
        <v>-0.45605000853538502</v>
      </c>
      <c r="G549" s="2">
        <v>-0.45605000853538502</v>
      </c>
      <c r="H549" s="2">
        <v>2.500527692015718E-5</v>
      </c>
      <c r="I549" s="2">
        <v>-199.97514524500426</v>
      </c>
      <c r="J549" s="2">
        <v>-0.54029655456543679</v>
      </c>
      <c r="K549" s="2">
        <f t="shared" si="9"/>
        <v>-0.49817328155041091</v>
      </c>
    </row>
    <row r="550" spans="1:11">
      <c r="A550" s="2" t="s">
        <v>1641</v>
      </c>
      <c r="B550" s="3" t="s">
        <v>1642</v>
      </c>
      <c r="C550" s="2" t="s">
        <v>1640</v>
      </c>
      <c r="D550" s="2">
        <v>-0.20000000298023199</v>
      </c>
      <c r="E550" s="2">
        <v>-0.32880000025033951</v>
      </c>
      <c r="F550" s="2">
        <v>-0.457599997520447</v>
      </c>
      <c r="G550" s="2">
        <v>-0.32880000025033951</v>
      </c>
      <c r="H550" s="2">
        <v>4.7532773867420178E-2</v>
      </c>
      <c r="I550" s="2">
        <v>-4.4215707921790415</v>
      </c>
      <c r="J550" s="2">
        <v>-0.54029655456543679</v>
      </c>
      <c r="K550" s="2">
        <f t="shared" si="9"/>
        <v>-0.43454827740788815</v>
      </c>
    </row>
    <row r="551" spans="1:11">
      <c r="A551" s="2" t="s">
        <v>1643</v>
      </c>
      <c r="B551" s="3" t="s">
        <v>1644</v>
      </c>
      <c r="C551" s="2" t="s">
        <v>1645</v>
      </c>
      <c r="D551" s="2">
        <v>-1.6282999515533401</v>
      </c>
      <c r="E551" s="2">
        <v>-1.51914995908737</v>
      </c>
      <c r="F551" s="2">
        <v>-1.4099999666214</v>
      </c>
      <c r="G551" s="4">
        <v>-1.51914995908737</v>
      </c>
      <c r="H551" s="2">
        <v>1.7163491946428234E-3</v>
      </c>
      <c r="I551" s="2">
        <v>-24.106688915034567</v>
      </c>
      <c r="J551" s="2">
        <v>-0.52998924255370028</v>
      </c>
      <c r="K551" s="2">
        <f t="shared" si="9"/>
        <v>-1.0245696008205352</v>
      </c>
    </row>
    <row r="552" spans="1:11">
      <c r="A552" s="2" t="s">
        <v>1646</v>
      </c>
      <c r="B552" s="3" t="s">
        <v>1647</v>
      </c>
      <c r="C552" s="2" t="s">
        <v>1645</v>
      </c>
      <c r="D552" s="2">
        <v>-0.94650000333786</v>
      </c>
      <c r="E552" s="2">
        <v>-0.77960002422332797</v>
      </c>
      <c r="F552" s="2">
        <v>-0.79170000553131104</v>
      </c>
      <c r="G552" s="2">
        <v>-0.79170000553131104</v>
      </c>
      <c r="H552" s="2">
        <v>4.0736044798584566E-3</v>
      </c>
      <c r="I552" s="2">
        <v>-15.619982755332062</v>
      </c>
      <c r="J552" s="2">
        <v>-0.52998924255370028</v>
      </c>
      <c r="K552" s="2">
        <f t="shared" si="9"/>
        <v>-0.66084462404250566</v>
      </c>
    </row>
    <row r="553" spans="1:11">
      <c r="A553" s="2" t="s">
        <v>1648</v>
      </c>
      <c r="B553" s="3" t="s">
        <v>1649</v>
      </c>
      <c r="C553" s="2" t="s">
        <v>1650</v>
      </c>
      <c r="D553" s="2">
        <v>-6.9799996912479401E-2</v>
      </c>
      <c r="E553" s="2">
        <v>-9.3699999153614003E-2</v>
      </c>
      <c r="F553" s="2">
        <v>-0.14329999685287501</v>
      </c>
      <c r="G553" s="2">
        <v>-9.3699999153614003E-2</v>
      </c>
      <c r="H553" s="2">
        <v>4.1997494165593841E-2</v>
      </c>
      <c r="I553" s="2">
        <v>-4.7245813583357288</v>
      </c>
      <c r="J553" s="2">
        <v>-0.52932993570963305</v>
      </c>
      <c r="K553" s="2">
        <f t="shared" si="9"/>
        <v>-0.31151496743162355</v>
      </c>
    </row>
    <row r="554" spans="1:11">
      <c r="A554" s="2" t="s">
        <v>1651</v>
      </c>
      <c r="B554" s="3" t="s">
        <v>1652</v>
      </c>
      <c r="C554" s="2" t="s">
        <v>1653</v>
      </c>
      <c r="D554" s="2">
        <v>-0.38449999690055803</v>
      </c>
      <c r="E554" s="2">
        <v>-0.45379999279975902</v>
      </c>
      <c r="F554" s="2">
        <v>-0.35870000720024098</v>
      </c>
      <c r="G554" s="2">
        <v>-0.38449999690055803</v>
      </c>
      <c r="H554" s="2">
        <v>5.0260779437112232E-3</v>
      </c>
      <c r="I554" s="2">
        <v>-14.052172578708802</v>
      </c>
      <c r="J554" s="2">
        <v>-0.52739715576173296</v>
      </c>
      <c r="K554" s="2">
        <f t="shared" si="9"/>
        <v>-0.45594857633114549</v>
      </c>
    </row>
    <row r="555" spans="1:11">
      <c r="A555" s="2" t="s">
        <v>1654</v>
      </c>
      <c r="B555" s="3" t="s">
        <v>1655</v>
      </c>
      <c r="C555" s="2" t="s">
        <v>1656</v>
      </c>
      <c r="D555" s="2">
        <v>-0.99629998207092296</v>
      </c>
      <c r="E555" s="2">
        <v>-0.70190000534057595</v>
      </c>
      <c r="F555" s="2">
        <v>-0.85030001401901201</v>
      </c>
      <c r="G555" s="2">
        <v>-0.85030001401901201</v>
      </c>
      <c r="H555" s="2">
        <v>9.8608906314550278E-3</v>
      </c>
      <c r="I555" s="2">
        <v>-9.9956588343804533</v>
      </c>
      <c r="J555" s="2">
        <v>-0.52315266927083215</v>
      </c>
      <c r="K555" s="2">
        <f t="shared" si="9"/>
        <v>-0.68672634164492208</v>
      </c>
    </row>
    <row r="556" spans="1:11">
      <c r="A556" s="2" t="s">
        <v>1657</v>
      </c>
      <c r="B556" s="3" t="s">
        <v>1658</v>
      </c>
      <c r="C556" s="2" t="s">
        <v>1659</v>
      </c>
      <c r="D556" s="2">
        <v>-0.32010000944137601</v>
      </c>
      <c r="E556" s="2">
        <v>-0.14090000092983199</v>
      </c>
      <c r="F556" s="2">
        <v>-0.23050000518560398</v>
      </c>
      <c r="G556" s="2">
        <v>-0.23050000518560398</v>
      </c>
      <c r="H556" s="2">
        <v>4.6856048645672714E-2</v>
      </c>
      <c r="I556" s="2">
        <v>-4.4557779147721073</v>
      </c>
      <c r="J556" s="2">
        <v>-0.51295089721680043</v>
      </c>
      <c r="K556" s="2">
        <f t="shared" si="9"/>
        <v>-0.37172545120120221</v>
      </c>
    </row>
    <row r="557" spans="1:11">
      <c r="A557" s="2" t="s">
        <v>1660</v>
      </c>
      <c r="B557" s="3" t="s">
        <v>1661</v>
      </c>
      <c r="C557" s="2" t="s">
        <v>1662</v>
      </c>
      <c r="D557" s="2">
        <v>-0.17329999804496751</v>
      </c>
      <c r="E557" s="2">
        <v>-0.21570000052452101</v>
      </c>
      <c r="F557" s="2">
        <v>-0.13089999556541401</v>
      </c>
      <c r="G557" s="2">
        <v>-0.17329999804496751</v>
      </c>
      <c r="H557" s="2">
        <v>1.9375231502929215E-2</v>
      </c>
      <c r="I557" s="2">
        <v>-7.0793486795246947</v>
      </c>
      <c r="J557" s="2">
        <v>-0.51130867004389913</v>
      </c>
      <c r="K557" s="2">
        <f t="shared" si="9"/>
        <v>-0.34230433404443333</v>
      </c>
    </row>
    <row r="558" spans="1:11">
      <c r="A558" s="2" t="s">
        <v>1663</v>
      </c>
      <c r="B558" s="3" t="s">
        <v>1664</v>
      </c>
      <c r="C558" s="2" t="s">
        <v>1665</v>
      </c>
      <c r="D558" s="2">
        <v>-0.8125</v>
      </c>
      <c r="E558" s="2">
        <v>-0.65079998970031705</v>
      </c>
      <c r="F558" s="2">
        <v>-0.93180000782012895</v>
      </c>
      <c r="G558" s="2">
        <v>-0.8125</v>
      </c>
      <c r="H558" s="2">
        <v>1.024230612253001E-2</v>
      </c>
      <c r="I558" s="2">
        <v>-9.8049393578291379</v>
      </c>
      <c r="J558" s="2">
        <v>-0.51053873697916785</v>
      </c>
      <c r="K558" s="2">
        <f t="shared" si="9"/>
        <v>-0.66151936848958393</v>
      </c>
    </row>
    <row r="559" spans="1:11">
      <c r="A559" s="2" t="s">
        <v>1666</v>
      </c>
      <c r="B559" s="3" t="s">
        <v>1667</v>
      </c>
      <c r="C559" s="2" t="s">
        <v>1668</v>
      </c>
      <c r="D559" s="2">
        <v>-0.414000004529953</v>
      </c>
      <c r="E559" s="2">
        <v>-0.39829999208450301</v>
      </c>
      <c r="F559" s="2">
        <v>-0.459899991750717</v>
      </c>
      <c r="G559" s="2">
        <v>-0.414000004529953</v>
      </c>
      <c r="H559" s="2">
        <v>1.8938607176794053E-3</v>
      </c>
      <c r="I559" s="2">
        <v>-22.946076102627959</v>
      </c>
      <c r="J559" s="2">
        <v>-0.50896581013996567</v>
      </c>
      <c r="K559" s="2">
        <f t="shared" si="9"/>
        <v>-0.46148290733495934</v>
      </c>
    </row>
    <row r="560" spans="1:11">
      <c r="A560" s="2" t="s">
        <v>1669</v>
      </c>
      <c r="B560" s="3" t="s">
        <v>1670</v>
      </c>
      <c r="C560" s="2" t="s">
        <v>1671</v>
      </c>
      <c r="D560" s="2">
        <v>-0.43140000104904203</v>
      </c>
      <c r="E560" s="2">
        <v>-0.24150000512599901</v>
      </c>
      <c r="F560" s="2">
        <v>-0.31049999594688399</v>
      </c>
      <c r="G560" s="2">
        <v>-0.31049999594688399</v>
      </c>
      <c r="H560" s="2">
        <v>2.7487303752342557E-2</v>
      </c>
      <c r="I560" s="2">
        <v>-5.9065556909924704</v>
      </c>
      <c r="J560" s="2">
        <v>-0.50680096944173059</v>
      </c>
      <c r="K560" s="2">
        <f t="shared" si="9"/>
        <v>-0.40865048269430726</v>
      </c>
    </row>
    <row r="561" spans="1:11">
      <c r="A561" s="2" t="s">
        <v>1672</v>
      </c>
      <c r="B561" s="3" t="s">
        <v>1673</v>
      </c>
      <c r="C561" s="2" t="s">
        <v>1674</v>
      </c>
      <c r="D561" s="2">
        <v>-0.44350001215934798</v>
      </c>
      <c r="E561" s="2">
        <v>-0.55529999732971203</v>
      </c>
      <c r="F561" s="2">
        <v>-0.48289999365806602</v>
      </c>
      <c r="G561" s="2">
        <v>-0.48289999365806602</v>
      </c>
      <c r="H561" s="2">
        <v>4.3652212652722441E-3</v>
      </c>
      <c r="I561" s="2">
        <v>-15.085905863686932</v>
      </c>
      <c r="J561" s="2">
        <v>-0.50030263264976682</v>
      </c>
      <c r="K561" s="2">
        <f t="shared" si="9"/>
        <v>-0.49160131315391642</v>
      </c>
    </row>
    <row r="562" spans="1:11">
      <c r="A562" s="2" t="s">
        <v>1675</v>
      </c>
      <c r="B562" s="3" t="s">
        <v>1676</v>
      </c>
      <c r="C562" s="2" t="s">
        <v>1677</v>
      </c>
      <c r="D562" s="2">
        <v>-0.19400000572204601</v>
      </c>
      <c r="E562" s="2">
        <v>-0.32069998979568498</v>
      </c>
      <c r="F562" s="2">
        <v>-0.30750000476837203</v>
      </c>
      <c r="G562" s="2">
        <v>-0.30750000476837203</v>
      </c>
      <c r="H562" s="2">
        <v>2.0858915945188527E-2</v>
      </c>
      <c r="I562" s="2">
        <v>-6.8151595463093262</v>
      </c>
      <c r="J562" s="2">
        <v>-0.49946912129719578</v>
      </c>
      <c r="K562" s="2">
        <f t="shared" si="9"/>
        <v>-0.40348456303278391</v>
      </c>
    </row>
    <row r="563" spans="1:11">
      <c r="A563" s="2" t="s">
        <v>1678</v>
      </c>
      <c r="B563" s="3" t="s">
        <v>1679</v>
      </c>
      <c r="C563" s="2" t="s">
        <v>1680</v>
      </c>
      <c r="D563" s="2">
        <v>-0.38879999518394498</v>
      </c>
      <c r="E563" s="2">
        <v>-0.31079998612403897</v>
      </c>
      <c r="F563" s="2">
        <v>-0.357199996709824</v>
      </c>
      <c r="G563" s="2">
        <v>-0.357199996709824</v>
      </c>
      <c r="H563" s="2">
        <v>4.109249417367478E-3</v>
      </c>
      <c r="I563" s="2">
        <v>-15.551671097381004</v>
      </c>
      <c r="J563" s="2">
        <v>-0.49921925862626892</v>
      </c>
      <c r="K563" s="2">
        <f t="shared" si="9"/>
        <v>-0.42820962766804649</v>
      </c>
    </row>
    <row r="564" spans="1:11">
      <c r="A564" s="2" t="s">
        <v>1681</v>
      </c>
      <c r="B564" s="3" t="s">
        <v>1682</v>
      </c>
      <c r="C564" s="2" t="s">
        <v>1683</v>
      </c>
      <c r="D564" s="2">
        <v>-0.30970001220703097</v>
      </c>
      <c r="E564" s="2">
        <v>-0.29045000672340399</v>
      </c>
      <c r="F564" s="2">
        <v>-0.271200001239777</v>
      </c>
      <c r="G564" s="2">
        <v>-0.29045000672340399</v>
      </c>
      <c r="H564" s="2">
        <v>1.4609828620745188E-3</v>
      </c>
      <c r="I564" s="2">
        <v>-26.133715604992705</v>
      </c>
      <c r="J564" s="2">
        <v>-0.49392890930173294</v>
      </c>
      <c r="K564" s="2">
        <f t="shared" si="9"/>
        <v>-0.39218945801256844</v>
      </c>
    </row>
    <row r="565" spans="1:11">
      <c r="A565" s="2" t="s">
        <v>1684</v>
      </c>
      <c r="B565" s="3" t="s">
        <v>1685</v>
      </c>
      <c r="C565" s="2" t="s">
        <v>1686</v>
      </c>
      <c r="D565" s="2">
        <v>-1.2992000579834</v>
      </c>
      <c r="E565" s="2">
        <v>-1.40550005435944</v>
      </c>
      <c r="F565" s="2">
        <v>-1.3523500561714199</v>
      </c>
      <c r="G565" s="4">
        <v>-1.3523500561714199</v>
      </c>
      <c r="H565" s="2">
        <v>5.1448385379721938E-4</v>
      </c>
      <c r="I565" s="2">
        <v>-44.070349703896817</v>
      </c>
      <c r="J565" s="2">
        <v>-0.4873860677082682</v>
      </c>
      <c r="K565" s="2">
        <f t="shared" si="9"/>
        <v>-0.91986806193984405</v>
      </c>
    </row>
    <row r="566" spans="1:11">
      <c r="A566" s="2" t="s">
        <v>1687</v>
      </c>
      <c r="B566" s="3" t="s">
        <v>1688</v>
      </c>
      <c r="C566" s="2" t="s">
        <v>1689</v>
      </c>
      <c r="D566" s="2">
        <v>-8.0099999904632596E-2</v>
      </c>
      <c r="E566" s="2">
        <v>-0.22220000624656699</v>
      </c>
      <c r="F566" s="2">
        <v>-0.10090000182390201</v>
      </c>
      <c r="G566" s="2">
        <v>-0.10090000182390201</v>
      </c>
      <c r="H566" s="2">
        <v>9.3667045211332997E-2</v>
      </c>
      <c r="I566" s="2">
        <v>-3.0332623977098181</v>
      </c>
      <c r="J566" s="2">
        <v>-0.48398145039873341</v>
      </c>
      <c r="K566" s="2">
        <f t="shared" si="9"/>
        <v>-0.29244072611131772</v>
      </c>
    </row>
    <row r="567" spans="1:11">
      <c r="A567" s="2" t="s">
        <v>1690</v>
      </c>
      <c r="B567" s="3" t="s">
        <v>1691</v>
      </c>
      <c r="C567" s="2" t="s">
        <v>1692</v>
      </c>
      <c r="D567" s="2">
        <v>-9.7300000488758101E-2</v>
      </c>
      <c r="E567" s="2">
        <v>-0.18780000507831601</v>
      </c>
      <c r="F567" s="2">
        <v>-0.17720000445842701</v>
      </c>
      <c r="G567" s="2">
        <v>-0.17720000445842701</v>
      </c>
      <c r="H567" s="2">
        <v>3.2684108337547937E-2</v>
      </c>
      <c r="I567" s="2">
        <v>-5.3948323088843582</v>
      </c>
      <c r="J567" s="2">
        <v>-0.47907320658366714</v>
      </c>
      <c r="K567" s="2">
        <f t="shared" si="9"/>
        <v>-0.32813660552104706</v>
      </c>
    </row>
    <row r="568" spans="1:11">
      <c r="A568" s="2" t="s">
        <v>1693</v>
      </c>
      <c r="B568" s="3" t="s">
        <v>1694</v>
      </c>
      <c r="C568" s="2" t="s">
        <v>1695</v>
      </c>
      <c r="D568" s="2">
        <v>-0.150600001215935</v>
      </c>
      <c r="E568" s="2">
        <v>-0.19309999793767951</v>
      </c>
      <c r="F568" s="2">
        <v>-0.23559999465942399</v>
      </c>
      <c r="G568" s="2">
        <v>-0.19309999793767951</v>
      </c>
      <c r="H568" s="2">
        <v>1.576615290826244E-2</v>
      </c>
      <c r="I568" s="2">
        <v>-7.8696243098387191</v>
      </c>
      <c r="J568" s="2">
        <v>-0.47756322224936909</v>
      </c>
      <c r="K568" s="2">
        <f t="shared" si="9"/>
        <v>-0.3353316100935243</v>
      </c>
    </row>
    <row r="569" spans="1:11">
      <c r="A569" s="2" t="s">
        <v>1696</v>
      </c>
      <c r="B569" s="3" t="s">
        <v>1697</v>
      </c>
      <c r="C569" s="2" t="s">
        <v>1698</v>
      </c>
      <c r="D569" s="2">
        <v>-0.46999999880790699</v>
      </c>
      <c r="E569" s="2">
        <v>-0.58740001916885398</v>
      </c>
      <c r="F569" s="2">
        <v>-0.517799973487854</v>
      </c>
      <c r="G569" s="2">
        <v>-0.517799973487854</v>
      </c>
      <c r="H569" s="2">
        <v>4.1874995598600029E-3</v>
      </c>
      <c r="I569" s="2">
        <v>-15.404773426476332</v>
      </c>
      <c r="J569" s="2">
        <v>-0.47263145446776633</v>
      </c>
      <c r="K569" s="2">
        <f t="shared" si="9"/>
        <v>-0.49521571397781017</v>
      </c>
    </row>
    <row r="570" spans="1:11">
      <c r="A570" s="2" t="s">
        <v>1699</v>
      </c>
      <c r="B570" s="3" t="s">
        <v>1700</v>
      </c>
      <c r="C570" s="2" t="s">
        <v>1701</v>
      </c>
      <c r="D570" s="2">
        <v>-0.40944999456405601</v>
      </c>
      <c r="E570" s="2">
        <v>-0.513300001621246</v>
      </c>
      <c r="F570" s="2">
        <v>-0.30559998750686601</v>
      </c>
      <c r="G570" s="2">
        <v>-0.40944999456405601</v>
      </c>
      <c r="H570" s="2">
        <v>2.0777264472569598E-2</v>
      </c>
      <c r="I570" s="2">
        <v>-6.8289662546984422</v>
      </c>
      <c r="J570" s="2">
        <v>-0.47194480895996804</v>
      </c>
      <c r="K570" s="2">
        <f t="shared" si="9"/>
        <v>-0.440697401762012</v>
      </c>
    </row>
    <row r="571" spans="1:11">
      <c r="A571" s="2" t="s">
        <v>1702</v>
      </c>
      <c r="B571" s="3" t="s">
        <v>1703</v>
      </c>
      <c r="C571" s="2" t="s">
        <v>1704</v>
      </c>
      <c r="D571" s="2">
        <v>-0.61720001697540305</v>
      </c>
      <c r="E571" s="2">
        <v>-0.61669999361038197</v>
      </c>
      <c r="F571" s="2">
        <v>-0.61695000529289246</v>
      </c>
      <c r="G571" s="2">
        <v>-0.61695000529289246</v>
      </c>
      <c r="H571" s="2">
        <v>5.4739316540901383E-8</v>
      </c>
      <c r="I571" s="2">
        <v>-4274.1552881318548</v>
      </c>
      <c r="J571" s="2">
        <v>-0.47065099080403172</v>
      </c>
      <c r="K571" s="2">
        <f t="shared" si="9"/>
        <v>-0.54380049804846209</v>
      </c>
    </row>
    <row r="572" spans="1:11">
      <c r="A572" s="2" t="s">
        <v>1705</v>
      </c>
      <c r="B572" s="3" t="s">
        <v>1706</v>
      </c>
      <c r="C572" s="2" t="s">
        <v>1704</v>
      </c>
      <c r="D572" s="2">
        <v>-0.60379999876022294</v>
      </c>
      <c r="E572" s="2">
        <v>-0.49140000343322798</v>
      </c>
      <c r="F572" s="2">
        <v>-0.22669999301433599</v>
      </c>
      <c r="G572" s="2">
        <v>-0.49140000343322798</v>
      </c>
      <c r="H572" s="2">
        <v>5.8740253927396964E-2</v>
      </c>
      <c r="I572" s="2">
        <v>-3.9419830225850268</v>
      </c>
      <c r="J572" s="2">
        <v>-0.47065099080403172</v>
      </c>
      <c r="K572" s="2">
        <f t="shared" si="9"/>
        <v>-0.48102549711862985</v>
      </c>
    </row>
    <row r="573" spans="1:11">
      <c r="A573" s="2" t="s">
        <v>1707</v>
      </c>
      <c r="B573" s="3" t="s">
        <v>1708</v>
      </c>
      <c r="C573" s="2" t="s">
        <v>1709</v>
      </c>
      <c r="D573" s="2">
        <v>-0.13300000131130199</v>
      </c>
      <c r="E573" s="2">
        <v>-0.13269999623298601</v>
      </c>
      <c r="F573" s="2">
        <v>-0.13230000436306</v>
      </c>
      <c r="G573" s="2">
        <v>-0.13269999623298601</v>
      </c>
      <c r="H573" s="2">
        <v>2.3357669970599244E-6</v>
      </c>
      <c r="I573" s="2">
        <v>-654.31138981844094</v>
      </c>
      <c r="J573" s="2">
        <v>-0.47014490763343275</v>
      </c>
      <c r="K573" s="2">
        <f t="shared" si="9"/>
        <v>-0.30142245193320938</v>
      </c>
    </row>
    <row r="574" spans="1:11">
      <c r="A574" s="2" t="s">
        <v>1710</v>
      </c>
      <c r="B574" s="3" t="s">
        <v>1711</v>
      </c>
      <c r="C574" s="2" t="s">
        <v>1712</v>
      </c>
      <c r="D574" s="2">
        <v>-0.33950001001357999</v>
      </c>
      <c r="E574" s="2">
        <v>-0.32839998602867099</v>
      </c>
      <c r="F574" s="2">
        <v>-0.35199999809265098</v>
      </c>
      <c r="G574" s="2">
        <v>-0.33950001001357999</v>
      </c>
      <c r="H574" s="2">
        <v>4.0180731285915212E-4</v>
      </c>
      <c r="I574" s="2">
        <v>-49.872389182022019</v>
      </c>
      <c r="J574" s="2">
        <v>-0.46662076314283496</v>
      </c>
      <c r="K574" s="2">
        <f t="shared" si="9"/>
        <v>-0.40306038657820747</v>
      </c>
    </row>
    <row r="575" spans="1:11">
      <c r="A575" s="2" t="s">
        <v>1713</v>
      </c>
      <c r="B575" s="3" t="s">
        <v>1714</v>
      </c>
      <c r="C575" s="2" t="s">
        <v>1715</v>
      </c>
      <c r="D575" s="2">
        <v>-0.338200002908707</v>
      </c>
      <c r="E575" s="2">
        <v>-0.43790000677108798</v>
      </c>
      <c r="F575" s="2">
        <v>-0.329299986362457</v>
      </c>
      <c r="G575" s="2">
        <v>-0.338200002908707</v>
      </c>
      <c r="H575" s="2">
        <v>8.808138089154708E-3</v>
      </c>
      <c r="I575" s="2">
        <v>-10.584591798703606</v>
      </c>
      <c r="J575" s="2">
        <v>-0.45257949829099786</v>
      </c>
      <c r="K575" s="2">
        <f t="shared" si="9"/>
        <v>-0.39538975059985243</v>
      </c>
    </row>
    <row r="576" spans="1:11">
      <c r="A576" s="2" t="s">
        <v>1716</v>
      </c>
      <c r="B576" s="3" t="s">
        <v>1717</v>
      </c>
      <c r="C576" s="2" t="s">
        <v>1718</v>
      </c>
      <c r="D576" s="2">
        <v>-0.71780002117157005</v>
      </c>
      <c r="E576" s="2">
        <v>-0.66480001807212852</v>
      </c>
      <c r="F576" s="2">
        <v>-0.61180001497268699</v>
      </c>
      <c r="G576" s="2">
        <v>-0.66480001807212852</v>
      </c>
      <c r="H576" s="2">
        <v>2.1118886701570628E-3</v>
      </c>
      <c r="I576" s="2">
        <v>-21.725798883694171</v>
      </c>
      <c r="J576" s="2">
        <v>-0.45225588480629852</v>
      </c>
      <c r="K576" s="2">
        <f t="shared" si="9"/>
        <v>-0.55852795143921352</v>
      </c>
    </row>
    <row r="577" spans="1:11">
      <c r="A577" s="2" t="s">
        <v>1719</v>
      </c>
      <c r="B577" s="3" t="s">
        <v>1720</v>
      </c>
      <c r="C577" s="2" t="s">
        <v>1721</v>
      </c>
      <c r="D577" s="2">
        <v>-0.44080001115799</v>
      </c>
      <c r="E577" s="2">
        <v>-0.404100000858307</v>
      </c>
      <c r="F577" s="2">
        <v>-0.43029999732971203</v>
      </c>
      <c r="G577" s="2">
        <v>-0.43029999732971203</v>
      </c>
      <c r="H577" s="2">
        <v>6.5845204796433163E-4</v>
      </c>
      <c r="I577" s="2">
        <v>-38.95142671173474</v>
      </c>
      <c r="J577" s="2">
        <v>-0.44355646769206558</v>
      </c>
      <c r="K577" s="2">
        <f t="shared" si="9"/>
        <v>-0.4369282325108888</v>
      </c>
    </row>
    <row r="578" spans="1:11">
      <c r="A578" s="2" t="s">
        <v>1722</v>
      </c>
      <c r="B578" s="3" t="s">
        <v>1723</v>
      </c>
      <c r="C578" s="2" t="s">
        <v>1724</v>
      </c>
      <c r="D578" s="2">
        <v>-0.52039998769760099</v>
      </c>
      <c r="E578" s="2">
        <v>-0.37119999527931202</v>
      </c>
      <c r="F578" s="2">
        <v>-0.4457999914884565</v>
      </c>
      <c r="G578" s="2">
        <v>-0.4457999914884565</v>
      </c>
      <c r="H578" s="2">
        <v>9.2054916314978849E-3</v>
      </c>
      <c r="I578" s="2">
        <v>-10.350513063124389</v>
      </c>
      <c r="J578" s="2">
        <v>-0.4370854695638009</v>
      </c>
      <c r="K578" s="2">
        <f t="shared" si="9"/>
        <v>-0.4414427305261287</v>
      </c>
    </row>
    <row r="579" spans="1:11">
      <c r="A579" s="2" t="s">
        <v>1725</v>
      </c>
      <c r="B579" s="3" t="s">
        <v>1726</v>
      </c>
      <c r="C579" s="2" t="s">
        <v>1727</v>
      </c>
      <c r="D579" s="2">
        <v>-0.40340000391006497</v>
      </c>
      <c r="E579" s="2">
        <v>-0.52740001678466797</v>
      </c>
      <c r="F579" s="2">
        <v>-0.48230001330375699</v>
      </c>
      <c r="G579" s="2">
        <v>-0.48230001330375699</v>
      </c>
      <c r="H579" s="2">
        <v>5.8660988682087984E-3</v>
      </c>
      <c r="I579" s="2">
        <v>-12.998942846768083</v>
      </c>
      <c r="J579" s="2">
        <v>-0.4363829294841004</v>
      </c>
      <c r="K579" s="2">
        <f t="shared" si="9"/>
        <v>-0.45934147139392867</v>
      </c>
    </row>
    <row r="580" spans="1:11">
      <c r="A580" s="2" t="s">
        <v>1728</v>
      </c>
      <c r="B580" s="3" t="s">
        <v>1729</v>
      </c>
      <c r="C580" s="2" t="s">
        <v>1730</v>
      </c>
      <c r="D580" s="2">
        <v>-0.82010000944137595</v>
      </c>
      <c r="E580" s="2">
        <v>-0.68809998035430897</v>
      </c>
      <c r="F580" s="2">
        <v>-0.71109998226165805</v>
      </c>
      <c r="G580" s="2">
        <v>-0.71109998226165805</v>
      </c>
      <c r="H580" s="2">
        <v>3.0149640536074481E-3</v>
      </c>
      <c r="I580" s="2">
        <v>-18.170846646964648</v>
      </c>
      <c r="J580" s="2">
        <v>-0.43623606363929923</v>
      </c>
      <c r="K580" s="2">
        <f t="shared" si="9"/>
        <v>-0.5736680229504787</v>
      </c>
    </row>
    <row r="581" spans="1:11">
      <c r="A581" s="2" t="s">
        <v>1731</v>
      </c>
      <c r="B581" s="3" t="s">
        <v>1732</v>
      </c>
      <c r="C581" s="2" t="s">
        <v>1733</v>
      </c>
      <c r="D581" s="2">
        <v>-0.51459997892379805</v>
      </c>
      <c r="E581" s="2">
        <v>-0.49169999361038202</v>
      </c>
      <c r="F581" s="2">
        <v>-0.55080002546310403</v>
      </c>
      <c r="G581" s="2">
        <v>-0.51459997892379805</v>
      </c>
      <c r="H581" s="2">
        <v>1.0968797359792086E-3</v>
      </c>
      <c r="I581" s="2">
        <v>-30.169144000152954</v>
      </c>
      <c r="J581" s="2">
        <v>-0.42679723103839962</v>
      </c>
      <c r="K581" s="2">
        <f t="shared" si="9"/>
        <v>-0.47069860498109883</v>
      </c>
    </row>
    <row r="582" spans="1:11">
      <c r="A582" s="2" t="s">
        <v>1734</v>
      </c>
      <c r="B582" s="3" t="s">
        <v>1735</v>
      </c>
      <c r="C582" s="2" t="s">
        <v>1736</v>
      </c>
      <c r="D582" s="2">
        <v>-0.82800000905990601</v>
      </c>
      <c r="E582" s="2">
        <v>-0.75554999709129356</v>
      </c>
      <c r="F582" s="2">
        <v>-0.683099985122681</v>
      </c>
      <c r="G582" s="2">
        <v>-0.75554999709129356</v>
      </c>
      <c r="H582" s="2">
        <v>3.050971681665553E-3</v>
      </c>
      <c r="I582" s="2">
        <v>-18.062812511164033</v>
      </c>
      <c r="J582" s="2">
        <v>-0.42061106363929923</v>
      </c>
      <c r="K582" s="2">
        <f t="shared" si="9"/>
        <v>-0.58808053036529639</v>
      </c>
    </row>
    <row r="583" spans="1:11">
      <c r="A583" s="2" t="s">
        <v>1737</v>
      </c>
      <c r="B583" s="3" t="s">
        <v>1738</v>
      </c>
      <c r="C583" s="2" t="s">
        <v>1739</v>
      </c>
      <c r="D583" s="2">
        <v>-7.7699996531009702E-2</v>
      </c>
      <c r="E583" s="2">
        <v>-0.47859999537468001</v>
      </c>
      <c r="F583" s="2">
        <v>-0.35910001397132901</v>
      </c>
      <c r="G583" s="2">
        <v>-0.35910001397132901</v>
      </c>
      <c r="H583" s="2">
        <v>0.12406693614514293</v>
      </c>
      <c r="I583" s="2">
        <v>-2.5677292012475177</v>
      </c>
      <c r="J583" s="2">
        <v>-0.42008527119956796</v>
      </c>
      <c r="K583" s="2">
        <f t="shared" si="9"/>
        <v>-0.38959264258544846</v>
      </c>
    </row>
    <row r="584" spans="1:11">
      <c r="A584" s="2" t="s">
        <v>1740</v>
      </c>
      <c r="B584" s="3" t="s">
        <v>1741</v>
      </c>
      <c r="C584" s="2" t="s">
        <v>1742</v>
      </c>
      <c r="D584" s="2">
        <v>-0.39519999921321902</v>
      </c>
      <c r="E584" s="2">
        <v>-0.36710000038147</v>
      </c>
      <c r="F584" s="2">
        <v>-0.42329999804496798</v>
      </c>
      <c r="G584" s="2">
        <v>-0.39519999921321902</v>
      </c>
      <c r="H584" s="2">
        <v>1.6809753553384153E-3</v>
      </c>
      <c r="I584" s="2">
        <v>-24.359662144009803</v>
      </c>
      <c r="J584" s="2">
        <v>-0.41467539469396542</v>
      </c>
      <c r="K584" s="2">
        <f t="shared" si="9"/>
        <v>-0.40493769695359222</v>
      </c>
    </row>
    <row r="585" spans="1:11">
      <c r="A585" s="2" t="s">
        <v>1743</v>
      </c>
      <c r="B585" s="3" t="s">
        <v>1744</v>
      </c>
      <c r="C585" s="2" t="s">
        <v>1745</v>
      </c>
      <c r="D585" s="2">
        <v>-0.33169999718666099</v>
      </c>
      <c r="E585" s="2">
        <v>-0.21690000593662301</v>
      </c>
      <c r="F585" s="2">
        <v>-0.334899991750717</v>
      </c>
      <c r="G585" s="2">
        <v>-0.33169999718666099</v>
      </c>
      <c r="H585" s="2">
        <v>1.6927824864822347E-2</v>
      </c>
      <c r="I585" s="2">
        <v>-7.5880566197706809</v>
      </c>
      <c r="J585" s="2">
        <v>-0.40923754374186672</v>
      </c>
      <c r="K585" s="2">
        <f t="shared" si="9"/>
        <v>-0.37046877046426385</v>
      </c>
    </row>
    <row r="586" spans="1:11">
      <c r="A586" s="2" t="s">
        <v>1746</v>
      </c>
      <c r="B586" s="3" t="s">
        <v>1747</v>
      </c>
      <c r="C586" s="2" t="s">
        <v>1748</v>
      </c>
      <c r="D586" s="2">
        <v>-0.230399996042252</v>
      </c>
      <c r="E586" s="2">
        <v>-0.27369999885559099</v>
      </c>
      <c r="F586" s="2">
        <v>-0.33059999346733099</v>
      </c>
      <c r="G586" s="2">
        <v>-0.27369999885559099</v>
      </c>
      <c r="H586" s="2">
        <v>1.0699916522317146E-2</v>
      </c>
      <c r="I586" s="2">
        <v>-9.5896487122556309</v>
      </c>
      <c r="J586" s="2">
        <v>-0.40835126241046638</v>
      </c>
      <c r="K586" s="2">
        <f t="shared" si="9"/>
        <v>-0.34102563063302871</v>
      </c>
    </row>
    <row r="587" spans="1:11">
      <c r="A587" s="2" t="s">
        <v>1749</v>
      </c>
      <c r="B587" s="3" t="s">
        <v>1750</v>
      </c>
      <c r="C587" s="2" t="s">
        <v>1751</v>
      </c>
      <c r="D587" s="2">
        <v>-1.0332000255584699</v>
      </c>
      <c r="E587" s="2">
        <v>-0.27309998869895902</v>
      </c>
      <c r="F587" s="2">
        <v>-0.67589998245239302</v>
      </c>
      <c r="G587" s="2">
        <v>-0.67589998245239302</v>
      </c>
      <c r="H587" s="2">
        <v>9.4950008415278384E-2</v>
      </c>
      <c r="I587" s="2">
        <v>-3.0094482131688545</v>
      </c>
      <c r="J587" s="2">
        <v>-0.40723991394040127</v>
      </c>
      <c r="K587" s="2">
        <f t="shared" si="9"/>
        <v>-0.54156994819639714</v>
      </c>
    </row>
    <row r="588" spans="1:11">
      <c r="A588" s="2" t="s">
        <v>1752</v>
      </c>
      <c r="B588" s="3" t="s">
        <v>1753</v>
      </c>
      <c r="C588" s="2" t="s">
        <v>1754</v>
      </c>
      <c r="D588" s="2">
        <v>-0.53070002794265703</v>
      </c>
      <c r="E588" s="2">
        <v>-0.68440002202987704</v>
      </c>
      <c r="F588" s="2">
        <v>-0.52160000801086404</v>
      </c>
      <c r="G588" s="2">
        <v>-0.53070002794265703</v>
      </c>
      <c r="H588" s="2">
        <v>8.2211415493330681E-3</v>
      </c>
      <c r="I588" s="2">
        <v>-10.960824449334787</v>
      </c>
      <c r="J588" s="2">
        <v>-0.40067799886066524</v>
      </c>
      <c r="K588" s="2">
        <f t="shared" si="9"/>
        <v>-0.46568901340166113</v>
      </c>
    </row>
    <row r="589" spans="1:11">
      <c r="A589" s="2" t="s">
        <v>1755</v>
      </c>
      <c r="B589" s="3" t="s">
        <v>1756</v>
      </c>
      <c r="C589" s="2" t="s">
        <v>1757</v>
      </c>
      <c r="D589" s="2">
        <v>-0.11089999973773999</v>
      </c>
      <c r="E589" s="2">
        <v>-7.0799998939037295E-2</v>
      </c>
      <c r="F589" s="2">
        <v>-0.15940000116825101</v>
      </c>
      <c r="G589" s="2">
        <v>-0.11089999973773999</v>
      </c>
      <c r="H589" s="2">
        <v>4.7189718634145852E-2</v>
      </c>
      <c r="I589" s="2">
        <v>-4.4388218196253559</v>
      </c>
      <c r="J589" s="2">
        <v>-0.40061505635580019</v>
      </c>
      <c r="K589" s="2">
        <f t="shared" si="9"/>
        <v>-0.2557575280467701</v>
      </c>
    </row>
    <row r="590" spans="1:11">
      <c r="A590" s="2" t="s">
        <v>1758</v>
      </c>
      <c r="B590" s="3" t="s">
        <v>1759</v>
      </c>
      <c r="C590" s="2" t="s">
        <v>1760</v>
      </c>
      <c r="D590" s="2">
        <v>-0.16599999368190799</v>
      </c>
      <c r="E590" s="2">
        <v>2.9999999329447701E-2</v>
      </c>
      <c r="F590" s="2">
        <v>-2.7599999681115199E-2</v>
      </c>
      <c r="G590" s="2">
        <v>-2.7599999681115199E-2</v>
      </c>
      <c r="H590" s="2">
        <v>0.44741484513900132</v>
      </c>
      <c r="I590" s="2">
        <v>-0.93762958405782293</v>
      </c>
      <c r="J590" s="2">
        <v>-0.39957110087076586</v>
      </c>
      <c r="K590" s="2">
        <f t="shared" si="9"/>
        <v>-0.21358555027594053</v>
      </c>
    </row>
    <row r="591" spans="1:11">
      <c r="A591" s="2" t="s">
        <v>1761</v>
      </c>
      <c r="B591" s="3" t="s">
        <v>1762</v>
      </c>
      <c r="C591" s="2" t="s">
        <v>1763</v>
      </c>
      <c r="D591" s="2">
        <v>-0.52490001916885398</v>
      </c>
      <c r="E591" s="2">
        <v>-0.36829999089241</v>
      </c>
      <c r="F591" s="2">
        <v>-0.35899999737739602</v>
      </c>
      <c r="G591" s="2">
        <v>-0.36829999089241</v>
      </c>
      <c r="H591" s="2">
        <v>1.622057950562043E-2</v>
      </c>
      <c r="I591" s="2">
        <v>-7.7559117331388778</v>
      </c>
      <c r="J591" s="2">
        <v>-0.39921633402506629</v>
      </c>
      <c r="K591" s="2">
        <f t="shared" si="9"/>
        <v>-0.38375816245873817</v>
      </c>
    </row>
    <row r="592" spans="1:11">
      <c r="A592" s="2" t="s">
        <v>1764</v>
      </c>
      <c r="B592" s="3" t="s">
        <v>1765</v>
      </c>
      <c r="C592" s="2" t="s">
        <v>1766</v>
      </c>
      <c r="D592" s="2">
        <v>-0.736599981784821</v>
      </c>
      <c r="E592" s="2">
        <v>-0.233300000429153</v>
      </c>
      <c r="F592" s="2">
        <v>-0.24099999666214</v>
      </c>
      <c r="G592" s="2">
        <v>-0.24099999666214</v>
      </c>
      <c r="H592" s="2">
        <v>0.13623152216080345</v>
      </c>
      <c r="I592" s="2">
        <v>-2.4242508866398302</v>
      </c>
      <c r="J592" s="2">
        <v>-0.39834785461430045</v>
      </c>
      <c r="K592" s="2">
        <f t="shared" si="9"/>
        <v>-0.31967392563822022</v>
      </c>
    </row>
    <row r="593" spans="1:11">
      <c r="A593" s="2" t="s">
        <v>1767</v>
      </c>
      <c r="B593" s="3" t="s">
        <v>1768</v>
      </c>
      <c r="C593" s="2" t="s">
        <v>1769</v>
      </c>
      <c r="D593" s="2">
        <v>-0.53780001401901201</v>
      </c>
      <c r="E593" s="2">
        <v>-0.46239998936653098</v>
      </c>
      <c r="F593" s="2">
        <v>-0.45280000567436202</v>
      </c>
      <c r="G593" s="2">
        <v>-0.46239998936653098</v>
      </c>
      <c r="H593" s="2">
        <v>3.0652041270540541E-3</v>
      </c>
      <c r="I593" s="2">
        <v>-18.020635782146819</v>
      </c>
      <c r="J593" s="2">
        <v>-0.39429283142089844</v>
      </c>
      <c r="K593" s="2">
        <f t="shared" si="9"/>
        <v>-0.42834641039371468</v>
      </c>
    </row>
    <row r="594" spans="1:11">
      <c r="A594" s="2" t="s">
        <v>1770</v>
      </c>
      <c r="B594" s="3" t="s">
        <v>1771</v>
      </c>
      <c r="C594" s="2" t="s">
        <v>1772</v>
      </c>
      <c r="D594" s="2">
        <v>-0.36620000004768399</v>
      </c>
      <c r="E594" s="2">
        <v>-0.26870000362396201</v>
      </c>
      <c r="F594" s="2">
        <v>-0.37950000166893</v>
      </c>
      <c r="G594" s="2">
        <v>-0.36620000004768399</v>
      </c>
      <c r="H594" s="2">
        <v>1.0502566467340315E-2</v>
      </c>
      <c r="I594" s="2">
        <v>-9.6807779549812487</v>
      </c>
      <c r="J594" s="2">
        <v>-0.38823064168296995</v>
      </c>
      <c r="K594" s="2">
        <f t="shared" si="9"/>
        <v>-0.37721532086532694</v>
      </c>
    </row>
    <row r="595" spans="1:11">
      <c r="A595" s="2" t="s">
        <v>1773</v>
      </c>
      <c r="B595" s="3" t="s">
        <v>157</v>
      </c>
      <c r="C595" s="2" t="s">
        <v>1774</v>
      </c>
      <c r="D595" s="2">
        <v>-0.152999997138977</v>
      </c>
      <c r="E595" s="2">
        <v>-9.1899998486041995E-2</v>
      </c>
      <c r="F595" s="2">
        <v>-0.13030000030994399</v>
      </c>
      <c r="G595" s="2">
        <v>-0.13030000030994399</v>
      </c>
      <c r="H595" s="2">
        <v>1.9727467658016154E-2</v>
      </c>
      <c r="I595" s="2">
        <v>-7.0139663777537322</v>
      </c>
      <c r="J595" s="2">
        <v>-0.3863639831542649</v>
      </c>
      <c r="K595" s="2">
        <f t="shared" si="9"/>
        <v>-0.25833199173210442</v>
      </c>
    </row>
    <row r="596" spans="1:11">
      <c r="A596" s="2" t="s">
        <v>1775</v>
      </c>
      <c r="B596" s="3" t="s">
        <v>1776</v>
      </c>
      <c r="C596" s="2" t="s">
        <v>1777</v>
      </c>
      <c r="D596" s="2">
        <v>-5.3899999707937199E-2</v>
      </c>
      <c r="E596" s="2">
        <v>-4.7400001436471897E-2</v>
      </c>
      <c r="F596" s="2">
        <v>-3.29999998211861E-2</v>
      </c>
      <c r="G596" s="2">
        <v>-4.7400001436471897E-2</v>
      </c>
      <c r="H596" s="2">
        <v>1.850218363065724E-2</v>
      </c>
      <c r="I596" s="2">
        <v>-7.249299505663358</v>
      </c>
      <c r="J596" s="2">
        <v>-0.38436889648436434</v>
      </c>
      <c r="K596" s="2">
        <f t="shared" si="9"/>
        <v>-0.21588444896041811</v>
      </c>
    </row>
    <row r="597" spans="1:11">
      <c r="A597" s="2" t="s">
        <v>1778</v>
      </c>
      <c r="B597" s="3" t="s">
        <v>1779</v>
      </c>
      <c r="C597" s="2" t="s">
        <v>1780</v>
      </c>
      <c r="D597" s="2">
        <v>-0.34970000386238098</v>
      </c>
      <c r="E597" s="2">
        <v>-0.37670001387596103</v>
      </c>
      <c r="F597" s="2">
        <v>-0.415100008249283</v>
      </c>
      <c r="G597" s="2">
        <v>-0.37670001387596103</v>
      </c>
      <c r="H597" s="2">
        <v>2.4775654183143828E-3</v>
      </c>
      <c r="I597" s="2">
        <v>-20.052996204554237</v>
      </c>
      <c r="J597" s="2">
        <v>-0.37495740254716381</v>
      </c>
      <c r="K597" s="2">
        <f t="shared" si="9"/>
        <v>-0.37582870821156245</v>
      </c>
    </row>
    <row r="598" spans="1:11">
      <c r="A598" s="2" t="s">
        <v>1781</v>
      </c>
      <c r="B598" s="3" t="s">
        <v>1782</v>
      </c>
      <c r="C598" s="2" t="s">
        <v>1783</v>
      </c>
      <c r="D598" s="2">
        <v>-0.1317999958992</v>
      </c>
      <c r="E598" s="2">
        <v>-0.13979999721050301</v>
      </c>
      <c r="F598" s="2">
        <v>3.5399999469518703E-2</v>
      </c>
      <c r="G598" s="2">
        <v>-0.1317999958992</v>
      </c>
      <c r="H598" s="2">
        <v>0.30198129611519386</v>
      </c>
      <c r="I598" s="2">
        <v>-1.3785445339048064</v>
      </c>
      <c r="J598" s="2">
        <v>-0.37398401896156486</v>
      </c>
      <c r="K598" s="2">
        <f t="shared" si="9"/>
        <v>-0.25289200743038243</v>
      </c>
    </row>
    <row r="599" spans="1:11">
      <c r="A599" s="2" t="s">
        <v>1784</v>
      </c>
      <c r="B599" s="3" t="s">
        <v>1785</v>
      </c>
      <c r="C599" s="2" t="s">
        <v>1786</v>
      </c>
      <c r="D599" s="2">
        <v>-0.48530000448226901</v>
      </c>
      <c r="E599" s="2">
        <v>-0.31979998946189903</v>
      </c>
      <c r="F599" s="2">
        <v>-0.43489998579025302</v>
      </c>
      <c r="G599" s="2">
        <v>-0.43489998579025302</v>
      </c>
      <c r="H599" s="2">
        <v>1.3751887887645831E-2</v>
      </c>
      <c r="I599" s="2">
        <v>-8.4392387305737273</v>
      </c>
      <c r="J599" s="2">
        <v>-0.36980692545569838</v>
      </c>
      <c r="K599" s="2">
        <f t="shared" si="9"/>
        <v>-0.4023534556229757</v>
      </c>
    </row>
    <row r="600" spans="1:11">
      <c r="A600" s="2" t="s">
        <v>1787</v>
      </c>
      <c r="B600" s="3" t="s">
        <v>1788</v>
      </c>
      <c r="C600" s="2" t="s">
        <v>1789</v>
      </c>
      <c r="D600" s="2">
        <v>-0.66089999675750699</v>
      </c>
      <c r="E600" s="2">
        <v>-0.47960001230239901</v>
      </c>
      <c r="F600" s="2">
        <v>-0.68349999189376798</v>
      </c>
      <c r="G600" s="2">
        <v>-0.66089999675750699</v>
      </c>
      <c r="H600" s="2">
        <v>1.1077991133327287E-2</v>
      </c>
      <c r="I600" s="2">
        <v>-9.4218819138418084</v>
      </c>
      <c r="J600" s="2">
        <v>-0.36331939697259941</v>
      </c>
      <c r="K600" s="2">
        <f t="shared" si="9"/>
        <v>-0.51210969686505314</v>
      </c>
    </row>
    <row r="601" spans="1:11">
      <c r="A601" s="2" t="s">
        <v>1790</v>
      </c>
      <c r="B601" s="3" t="s">
        <v>1791</v>
      </c>
      <c r="C601" s="2" t="s">
        <v>1792</v>
      </c>
      <c r="D601" s="2">
        <v>-0.89219999313354503</v>
      </c>
      <c r="E601" s="2">
        <v>-0.79530000686645497</v>
      </c>
      <c r="F601" s="2">
        <v>-0.87959998846054099</v>
      </c>
      <c r="G601" s="2">
        <v>-0.87959998846054099</v>
      </c>
      <c r="H601" s="2">
        <v>1.2612553879946186E-3</v>
      </c>
      <c r="I601" s="2">
        <v>-28.131142004092442</v>
      </c>
      <c r="J601" s="2">
        <v>-0.36180686950686791</v>
      </c>
      <c r="K601" s="2">
        <f t="shared" si="9"/>
        <v>-0.62070342898370445</v>
      </c>
    </row>
    <row r="602" spans="1:11">
      <c r="A602" s="2" t="s">
        <v>1793</v>
      </c>
      <c r="B602" s="3" t="s">
        <v>1794</v>
      </c>
      <c r="C602" s="2" t="s">
        <v>1795</v>
      </c>
      <c r="D602" s="2">
        <v>-1.76999997347593E-2</v>
      </c>
      <c r="E602" s="2">
        <v>-4.0899999439716297E-2</v>
      </c>
      <c r="F602" s="2">
        <v>-4.2700000107288402E-2</v>
      </c>
      <c r="G602" s="2">
        <v>-4.0899999439716297E-2</v>
      </c>
      <c r="H602" s="2">
        <v>5.2408625569893626E-2</v>
      </c>
      <c r="I602" s="2">
        <v>-4.194554004493618</v>
      </c>
      <c r="J602" s="2">
        <v>-0.361646652221701</v>
      </c>
      <c r="K602" s="2">
        <f t="shared" ref="K602:K665" si="10">AVERAGE(G602,J602)</f>
        <v>-0.20127332583070864</v>
      </c>
    </row>
    <row r="603" spans="1:11">
      <c r="A603" s="2" t="s">
        <v>1796</v>
      </c>
      <c r="B603" s="3" t="s">
        <v>1797</v>
      </c>
      <c r="C603" s="2" t="s">
        <v>1798</v>
      </c>
      <c r="D603" s="2">
        <v>-0.72640001773834195</v>
      </c>
      <c r="E603" s="2">
        <v>-0.38870000839233398</v>
      </c>
      <c r="F603" s="2">
        <v>-0.55755001306533791</v>
      </c>
      <c r="G603" s="2">
        <v>-0.55755001306533791</v>
      </c>
      <c r="H603" s="2">
        <v>2.9237158207046723E-2</v>
      </c>
      <c r="I603" s="2">
        <v>-5.7193066251910807</v>
      </c>
      <c r="J603" s="2">
        <v>-0.35298792521160038</v>
      </c>
      <c r="K603" s="2">
        <f t="shared" si="10"/>
        <v>-0.45526896913846915</v>
      </c>
    </row>
    <row r="604" spans="1:11">
      <c r="A604" s="2" t="s">
        <v>1799</v>
      </c>
      <c r="B604" s="3" t="s">
        <v>1800</v>
      </c>
      <c r="C604" s="2" t="s">
        <v>1801</v>
      </c>
      <c r="D604" s="2">
        <v>-0.80779999494552601</v>
      </c>
      <c r="E604" s="2">
        <v>-0.50360000133514404</v>
      </c>
      <c r="F604" s="2">
        <v>-0.74309998750686601</v>
      </c>
      <c r="G604" s="2">
        <v>-0.74309998750686601</v>
      </c>
      <c r="H604" s="2">
        <v>1.7767215629396385E-2</v>
      </c>
      <c r="I604" s="2">
        <v>-7.4018862988667555</v>
      </c>
      <c r="J604" s="2">
        <v>-0.35234959920246567</v>
      </c>
      <c r="K604" s="2">
        <f t="shared" si="10"/>
        <v>-0.54772479335466584</v>
      </c>
    </row>
    <row r="605" spans="1:11">
      <c r="A605" s="2" t="s">
        <v>1802</v>
      </c>
      <c r="B605" s="3" t="s">
        <v>1803</v>
      </c>
      <c r="C605" s="2" t="s">
        <v>1804</v>
      </c>
      <c r="D605" s="2">
        <v>-1.2500000186264499E-2</v>
      </c>
      <c r="E605" s="2">
        <v>-2.95000001788139E-2</v>
      </c>
      <c r="F605" s="2">
        <v>-1.6400000080466302E-2</v>
      </c>
      <c r="G605" s="2">
        <v>-1.6400000080466302E-2</v>
      </c>
      <c r="H605" s="2">
        <v>6.3214378615389089E-2</v>
      </c>
      <c r="I605" s="2">
        <v>-3.7862257191704538</v>
      </c>
      <c r="J605" s="2">
        <v>-0.34806251525876775</v>
      </c>
      <c r="K605" s="2">
        <f t="shared" si="10"/>
        <v>-0.18223125766961704</v>
      </c>
    </row>
    <row r="606" spans="1:11">
      <c r="A606" s="2" t="s">
        <v>1805</v>
      </c>
      <c r="B606" s="3" t="s">
        <v>1806</v>
      </c>
      <c r="C606" s="2" t="s">
        <v>1807</v>
      </c>
      <c r="D606" s="2">
        <v>-0.34079998731613198</v>
      </c>
      <c r="E606" s="2">
        <v>-0.36809998750686601</v>
      </c>
      <c r="F606" s="2">
        <v>-0.35429999232292197</v>
      </c>
      <c r="G606" s="2">
        <v>-0.35429999232292197</v>
      </c>
      <c r="H606" s="2">
        <v>4.9414241882475671E-4</v>
      </c>
      <c r="I606" s="2">
        <v>-44.968969213663996</v>
      </c>
      <c r="J606" s="2">
        <v>-0.34628486633303268</v>
      </c>
      <c r="K606" s="2">
        <f t="shared" si="10"/>
        <v>-0.35029242932797733</v>
      </c>
    </row>
    <row r="607" spans="1:11">
      <c r="A607" s="2" t="s">
        <v>1808</v>
      </c>
      <c r="B607" s="3" t="s">
        <v>1809</v>
      </c>
      <c r="C607" s="2" t="s">
        <v>1810</v>
      </c>
      <c r="D607" s="2">
        <v>-0.45140001177787797</v>
      </c>
      <c r="E607" s="2">
        <v>-0.19179999828338601</v>
      </c>
      <c r="F607" s="2">
        <v>-0.49020001292228699</v>
      </c>
      <c r="G607" s="2">
        <v>-0.45140001177787797</v>
      </c>
      <c r="H607" s="2">
        <v>5.6330499313805182E-2</v>
      </c>
      <c r="I607" s="2">
        <v>-4.0332199466064242</v>
      </c>
      <c r="J607" s="2">
        <v>-0.34609031677250357</v>
      </c>
      <c r="K607" s="2">
        <f t="shared" si="10"/>
        <v>-0.3987451642751908</v>
      </c>
    </row>
    <row r="608" spans="1:11">
      <c r="A608" s="2" t="s">
        <v>1811</v>
      </c>
      <c r="B608" s="3" t="s">
        <v>1812</v>
      </c>
      <c r="C608" s="2" t="s">
        <v>1813</v>
      </c>
      <c r="D608" s="2">
        <v>-0.213200002908707</v>
      </c>
      <c r="E608" s="2">
        <v>-0.41490000486373901</v>
      </c>
      <c r="F608" s="2">
        <v>-0.37729999423027</v>
      </c>
      <c r="G608" s="2">
        <v>-0.37729999423027</v>
      </c>
      <c r="H608" s="2">
        <v>3.2488277134735462E-2</v>
      </c>
      <c r="I608" s="2">
        <v>-5.4118933404597316</v>
      </c>
      <c r="J608" s="2">
        <v>-0.34545580546063448</v>
      </c>
      <c r="K608" s="2">
        <f t="shared" si="10"/>
        <v>-0.36137789984545221</v>
      </c>
    </row>
    <row r="609" spans="1:11">
      <c r="A609" s="2" t="s">
        <v>1814</v>
      </c>
      <c r="B609" s="3" t="s">
        <v>1815</v>
      </c>
      <c r="C609" s="2" t="s">
        <v>1816</v>
      </c>
      <c r="D609" s="2">
        <v>-0.19329999387264299</v>
      </c>
      <c r="E609" s="2">
        <v>-0.20839999616146099</v>
      </c>
      <c r="F609" s="2">
        <v>-0.19679999351501501</v>
      </c>
      <c r="G609" s="2">
        <v>-0.19679999351501501</v>
      </c>
      <c r="H609" s="2">
        <v>5.2278600726974234E-4</v>
      </c>
      <c r="I609" s="2">
        <v>-43.718745181672162</v>
      </c>
      <c r="J609" s="2">
        <v>-0.34413846333820075</v>
      </c>
      <c r="K609" s="2">
        <f t="shared" si="10"/>
        <v>-0.27046922842660787</v>
      </c>
    </row>
    <row r="610" spans="1:11">
      <c r="A610" s="2" t="s">
        <v>1817</v>
      </c>
      <c r="B610" s="3" t="s">
        <v>1818</v>
      </c>
      <c r="C610" s="2" t="s">
        <v>1819</v>
      </c>
      <c r="D610" s="2">
        <v>-0.401699990034103</v>
      </c>
      <c r="E610" s="2">
        <v>-0.29840001463890098</v>
      </c>
      <c r="F610" s="2">
        <v>-0.30390000343322798</v>
      </c>
      <c r="G610" s="2">
        <v>-0.30390000343322798</v>
      </c>
      <c r="H610" s="2">
        <v>9.9033251728661217E-3</v>
      </c>
      <c r="I610" s="2">
        <v>-9.9738996225066163</v>
      </c>
      <c r="J610" s="2">
        <v>-0.34330304463703598</v>
      </c>
      <c r="K610" s="2">
        <f t="shared" si="10"/>
        <v>-0.32360152403513198</v>
      </c>
    </row>
    <row r="611" spans="1:11">
      <c r="A611" s="2" t="s">
        <v>1820</v>
      </c>
      <c r="B611" s="3" t="s">
        <v>1821</v>
      </c>
      <c r="C611" s="2" t="s">
        <v>1822</v>
      </c>
      <c r="D611" s="2">
        <v>-5.07999993860722E-2</v>
      </c>
      <c r="E611" s="2">
        <v>-0.217600002884865</v>
      </c>
      <c r="F611" s="2">
        <v>-0.176400005817413</v>
      </c>
      <c r="G611" s="2">
        <v>-0.176400005817413</v>
      </c>
      <c r="H611" s="2">
        <v>9.7941477595180473E-2</v>
      </c>
      <c r="I611" s="2">
        <v>-2.9556598243620091</v>
      </c>
      <c r="J611" s="2">
        <v>-0.33987490336100024</v>
      </c>
      <c r="K611" s="2">
        <f t="shared" si="10"/>
        <v>-0.25813745458920662</v>
      </c>
    </row>
    <row r="612" spans="1:11">
      <c r="A612" s="2" t="s">
        <v>1823</v>
      </c>
      <c r="B612" s="3" t="s">
        <v>1824</v>
      </c>
      <c r="C612" s="2" t="s">
        <v>1825</v>
      </c>
      <c r="D612" s="2">
        <v>-0.29719999432563798</v>
      </c>
      <c r="E612" s="2">
        <v>-0.36700001358985901</v>
      </c>
      <c r="F612" s="2">
        <v>-0.36899998784065202</v>
      </c>
      <c r="G612" s="2">
        <v>-0.36700001358985901</v>
      </c>
      <c r="H612" s="2">
        <v>4.6656263396067203E-3</v>
      </c>
      <c r="I612" s="2">
        <v>-14.588854108236356</v>
      </c>
      <c r="J612" s="2">
        <v>-0.33819389343260298</v>
      </c>
      <c r="K612" s="2">
        <f t="shared" si="10"/>
        <v>-0.35259695351123099</v>
      </c>
    </row>
    <row r="613" spans="1:11">
      <c r="A613" s="2" t="s">
        <v>1826</v>
      </c>
      <c r="B613" s="3" t="s">
        <v>690</v>
      </c>
      <c r="C613" s="2" t="s">
        <v>1827</v>
      </c>
      <c r="D613" s="2">
        <v>-0.92680001258850098</v>
      </c>
      <c r="E613" s="2">
        <v>-0.89990001916885398</v>
      </c>
      <c r="F613" s="2">
        <v>-0.71390002965927102</v>
      </c>
      <c r="G613" s="2">
        <v>-0.89990001916885398</v>
      </c>
      <c r="H613" s="2">
        <v>6.1891891517284643E-3</v>
      </c>
      <c r="I613" s="2">
        <v>-12.652019818198522</v>
      </c>
      <c r="J613" s="2">
        <v>-0.33613077799479996</v>
      </c>
      <c r="K613" s="2">
        <f t="shared" si="10"/>
        <v>-0.61801539858182697</v>
      </c>
    </row>
    <row r="614" spans="1:11">
      <c r="A614" s="2" t="s">
        <v>1828</v>
      </c>
      <c r="B614" s="3" t="s">
        <v>1829</v>
      </c>
      <c r="C614" s="2" t="s">
        <v>1830</v>
      </c>
      <c r="D614" s="2">
        <v>-0.88739997148513805</v>
      </c>
      <c r="E614" s="2">
        <v>-0.75180000066757202</v>
      </c>
      <c r="F614" s="2">
        <v>-0.88450002670288097</v>
      </c>
      <c r="G614" s="2">
        <v>-0.88450002670288097</v>
      </c>
      <c r="H614" s="2">
        <v>2.8146311359409796E-3</v>
      </c>
      <c r="I614" s="2">
        <v>-18.809227695968342</v>
      </c>
      <c r="J614" s="2">
        <v>-0.33542378743486623</v>
      </c>
      <c r="K614" s="2">
        <f t="shared" si="10"/>
        <v>-0.60996190706887354</v>
      </c>
    </row>
    <row r="615" spans="1:11">
      <c r="A615" s="2" t="s">
        <v>1831</v>
      </c>
      <c r="B615" s="3" t="s">
        <v>1832</v>
      </c>
      <c r="C615" s="2" t="s">
        <v>1833</v>
      </c>
      <c r="D615" s="2">
        <v>-1.2609000205993699</v>
      </c>
      <c r="E615" s="2">
        <v>-1.45560002326965</v>
      </c>
      <c r="F615" s="2">
        <v>-1.38870000839233</v>
      </c>
      <c r="G615" s="4">
        <v>-1.38870000839233</v>
      </c>
      <c r="H615" s="2">
        <v>1.7375158263795557E-3</v>
      </c>
      <c r="I615" s="2">
        <v>-23.959022532817489</v>
      </c>
      <c r="J615" s="2">
        <v>-0.33230590820313566</v>
      </c>
      <c r="K615" s="2">
        <f t="shared" si="10"/>
        <v>-0.86050295829773282</v>
      </c>
    </row>
    <row r="616" spans="1:11">
      <c r="A616" s="2" t="s">
        <v>1834</v>
      </c>
      <c r="B616" s="3" t="s">
        <v>1835</v>
      </c>
      <c r="C616" s="2" t="s">
        <v>1836</v>
      </c>
      <c r="D616" s="2">
        <v>-0.38699999451637301</v>
      </c>
      <c r="E616" s="2">
        <v>-0.46169999241828902</v>
      </c>
      <c r="F616" s="2">
        <v>-0.40540000796318099</v>
      </c>
      <c r="G616" s="2">
        <v>-0.40540000796318099</v>
      </c>
      <c r="H616" s="2">
        <v>2.8768215942247509E-3</v>
      </c>
      <c r="I616" s="2">
        <v>-18.603939497672382</v>
      </c>
      <c r="J616" s="2">
        <v>-0.33094151814776751</v>
      </c>
      <c r="K616" s="2">
        <f t="shared" si="10"/>
        <v>-0.36817076305547425</v>
      </c>
    </row>
    <row r="617" spans="1:11">
      <c r="A617" s="2" t="s">
        <v>1837</v>
      </c>
      <c r="B617" s="3" t="s">
        <v>1838</v>
      </c>
      <c r="C617" s="2" t="s">
        <v>1839</v>
      </c>
      <c r="D617" s="2">
        <v>-0.187000006437302</v>
      </c>
      <c r="E617" s="2">
        <v>-0.12290000170469299</v>
      </c>
      <c r="F617" s="2">
        <v>-0.17039999365806599</v>
      </c>
      <c r="G617" s="2">
        <v>-0.17039999365806599</v>
      </c>
      <c r="H617" s="2">
        <v>1.4089601642476543E-2</v>
      </c>
      <c r="I617" s="2">
        <v>-8.33533891317885</v>
      </c>
      <c r="J617" s="2">
        <v>-0.3284053802490341</v>
      </c>
      <c r="K617" s="2">
        <f t="shared" si="10"/>
        <v>-0.24940268695355006</v>
      </c>
    </row>
    <row r="618" spans="1:11">
      <c r="A618" s="2" t="s">
        <v>1840</v>
      </c>
      <c r="B618" s="3" t="s">
        <v>1841</v>
      </c>
      <c r="C618" s="2" t="s">
        <v>1842</v>
      </c>
      <c r="D618" s="2">
        <v>-0.48949998617172202</v>
      </c>
      <c r="E618" s="2">
        <v>-0.35469999909400901</v>
      </c>
      <c r="F618" s="2">
        <v>-0.41249999403953602</v>
      </c>
      <c r="G618" s="2">
        <v>-0.41249999403953602</v>
      </c>
      <c r="H618" s="2">
        <v>8.5760990655463845E-3</v>
      </c>
      <c r="I618" s="2">
        <v>-10.728713060312453</v>
      </c>
      <c r="J618" s="2">
        <v>-0.32602119445800071</v>
      </c>
      <c r="K618" s="2">
        <f t="shared" si="10"/>
        <v>-0.36926059424876834</v>
      </c>
    </row>
    <row r="619" spans="1:11">
      <c r="A619" s="2" t="s">
        <v>1843</v>
      </c>
      <c r="B619" s="3" t="s">
        <v>1844</v>
      </c>
      <c r="C619" s="2" t="s">
        <v>1845</v>
      </c>
      <c r="D619" s="2">
        <v>-0.24680000543594399</v>
      </c>
      <c r="E619" s="2">
        <v>-0.164599999785423</v>
      </c>
      <c r="F619" s="2">
        <v>-0.213699996471405</v>
      </c>
      <c r="G619" s="2">
        <v>-0.213699996471405</v>
      </c>
      <c r="H619" s="2">
        <v>1.2879602288025468E-2</v>
      </c>
      <c r="I619" s="2">
        <v>-8.7261325785059292</v>
      </c>
      <c r="J619" s="2">
        <v>-0.321625391642268</v>
      </c>
      <c r="K619" s="2">
        <f t="shared" si="10"/>
        <v>-0.26766269405683651</v>
      </c>
    </row>
    <row r="620" spans="1:11">
      <c r="A620" s="2" t="s">
        <v>1846</v>
      </c>
      <c r="B620" s="3" t="s">
        <v>1847</v>
      </c>
      <c r="C620" s="2" t="s">
        <v>1848</v>
      </c>
      <c r="D620" s="2">
        <v>-0.17339999973774001</v>
      </c>
      <c r="E620" s="2">
        <v>-0.119400002062321</v>
      </c>
      <c r="F620" s="2">
        <v>-0.224800005555153</v>
      </c>
      <c r="G620" s="2">
        <v>-0.17339999973774001</v>
      </c>
      <c r="H620" s="2">
        <v>2.972585154349594E-2</v>
      </c>
      <c r="I620" s="2">
        <v>-5.6699467008560056</v>
      </c>
      <c r="J620" s="2">
        <v>-0.3151779174804652</v>
      </c>
      <c r="K620" s="2">
        <f t="shared" si="10"/>
        <v>-0.2442889586091026</v>
      </c>
    </row>
    <row r="621" spans="1:11">
      <c r="A621" s="2" t="s">
        <v>1849</v>
      </c>
      <c r="B621" s="3" t="s">
        <v>1850</v>
      </c>
      <c r="C621" s="2" t="s">
        <v>1851</v>
      </c>
      <c r="D621" s="2">
        <v>-0.34979999065399198</v>
      </c>
      <c r="E621" s="2">
        <v>-0.27099999785423301</v>
      </c>
      <c r="F621" s="2">
        <v>-0.41530001163482699</v>
      </c>
      <c r="G621" s="2">
        <v>-0.34979999065399198</v>
      </c>
      <c r="H621" s="2">
        <v>1.4277092195875373E-2</v>
      </c>
      <c r="I621" s="2">
        <v>-8.2792432438020054</v>
      </c>
      <c r="J621" s="2">
        <v>-0.3148123423258653</v>
      </c>
      <c r="K621" s="2">
        <f t="shared" si="10"/>
        <v>-0.33230616648992861</v>
      </c>
    </row>
    <row r="622" spans="1:11">
      <c r="A622" s="2" t="s">
        <v>1852</v>
      </c>
      <c r="B622" s="3" t="s">
        <v>1853</v>
      </c>
      <c r="C622" s="2" t="s">
        <v>1854</v>
      </c>
      <c r="D622" s="2">
        <v>-0.91109997034072898</v>
      </c>
      <c r="E622" s="2">
        <v>-0.80849999189376798</v>
      </c>
      <c r="F622" s="2">
        <v>-0.70929998159408603</v>
      </c>
      <c r="G622" s="2">
        <v>-0.80849999189376798</v>
      </c>
      <c r="H622" s="2">
        <v>5.137695999721463E-3</v>
      </c>
      <c r="I622" s="2">
        <v>-13.897520067112533</v>
      </c>
      <c r="J622" s="2">
        <v>-0.31407737731933238</v>
      </c>
      <c r="K622" s="2">
        <f t="shared" si="10"/>
        <v>-0.56128868460655013</v>
      </c>
    </row>
    <row r="623" spans="1:11">
      <c r="A623" s="2" t="s">
        <v>1855</v>
      </c>
      <c r="B623" s="3" t="s">
        <v>1856</v>
      </c>
      <c r="C623" s="2" t="s">
        <v>1857</v>
      </c>
      <c r="D623" s="2">
        <v>-0.55269998311996504</v>
      </c>
      <c r="E623" s="2">
        <v>-0.52380001544952404</v>
      </c>
      <c r="F623" s="2">
        <v>-0.61419999599456798</v>
      </c>
      <c r="G623" s="2">
        <v>-0.55269998311996504</v>
      </c>
      <c r="H623" s="2">
        <v>2.2296670886174279E-3</v>
      </c>
      <c r="I623" s="2">
        <v>-21.142327365431278</v>
      </c>
      <c r="J623" s="2">
        <v>-0.30759112040206915</v>
      </c>
      <c r="K623" s="2">
        <f t="shared" si="10"/>
        <v>-0.4301455517610171</v>
      </c>
    </row>
    <row r="624" spans="1:11">
      <c r="A624" s="2" t="s">
        <v>1858</v>
      </c>
      <c r="B624" s="3" t="s">
        <v>1859</v>
      </c>
      <c r="C624" s="2" t="s">
        <v>1860</v>
      </c>
      <c r="D624" s="2">
        <v>-0.26850000023841902</v>
      </c>
      <c r="E624" s="2">
        <v>-0.49290001392364502</v>
      </c>
      <c r="F624" s="2">
        <v>-0.542400002479553</v>
      </c>
      <c r="G624" s="2">
        <v>-0.49290001392364502</v>
      </c>
      <c r="H624" s="2">
        <v>3.5602680583002491E-2</v>
      </c>
      <c r="I624" s="2">
        <v>-5.1572119108419079</v>
      </c>
      <c r="J624" s="2">
        <v>-0.30650266011556937</v>
      </c>
      <c r="K624" s="2">
        <f t="shared" si="10"/>
        <v>-0.39970133701960719</v>
      </c>
    </row>
    <row r="625" spans="1:11">
      <c r="A625" s="2" t="s">
        <v>1861</v>
      </c>
      <c r="B625" s="3" t="s">
        <v>1862</v>
      </c>
      <c r="C625" s="2" t="s">
        <v>1862</v>
      </c>
      <c r="D625" s="2">
        <v>-0.16590000689029699</v>
      </c>
      <c r="E625" s="2">
        <v>-0.155100002884865</v>
      </c>
      <c r="F625" s="2">
        <v>-7.8900001943111406E-2</v>
      </c>
      <c r="G625" s="2">
        <v>-0.155100002884865</v>
      </c>
      <c r="H625" s="2">
        <v>3.9689411400239322E-2</v>
      </c>
      <c r="I625" s="2">
        <v>-4.8688561475579277</v>
      </c>
      <c r="J625" s="2">
        <v>-0.30177879333496449</v>
      </c>
      <c r="K625" s="2">
        <f t="shared" si="10"/>
        <v>-0.22843939810991476</v>
      </c>
    </row>
    <row r="626" spans="1:11">
      <c r="A626" s="2" t="s">
        <v>1863</v>
      </c>
      <c r="B626" s="3" t="s">
        <v>1864</v>
      </c>
      <c r="C626" s="2" t="s">
        <v>1865</v>
      </c>
      <c r="D626" s="2">
        <v>-0.31220000982284501</v>
      </c>
      <c r="E626" s="2">
        <v>-0.28299999237060502</v>
      </c>
      <c r="F626" s="2">
        <v>-0.22229999303817699</v>
      </c>
      <c r="G626" s="2">
        <v>-0.28299999237060502</v>
      </c>
      <c r="H626" s="2">
        <v>9.3095057878146738E-3</v>
      </c>
      <c r="I626" s="2">
        <v>-10.291716377636345</v>
      </c>
      <c r="J626" s="2">
        <v>-0.29992039998376896</v>
      </c>
      <c r="K626" s="2">
        <f t="shared" si="10"/>
        <v>-0.29146019617718699</v>
      </c>
    </row>
    <row r="627" spans="1:11">
      <c r="A627" s="2" t="s">
        <v>1866</v>
      </c>
      <c r="B627" s="3" t="s">
        <v>1867</v>
      </c>
      <c r="C627" s="2" t="s">
        <v>1868</v>
      </c>
      <c r="D627" s="2">
        <v>-0.62480002641677901</v>
      </c>
      <c r="E627" s="2">
        <v>-0.60060000419616699</v>
      </c>
      <c r="F627" s="2">
        <v>-0.63819998502731301</v>
      </c>
      <c r="G627" s="2">
        <v>-0.62480002641677901</v>
      </c>
      <c r="H627" s="2">
        <v>3.1355177179091315E-4</v>
      </c>
      <c r="I627" s="2">
        <v>-56.460305192355982</v>
      </c>
      <c r="J627" s="2">
        <v>-0.29899215698243253</v>
      </c>
      <c r="K627" s="2">
        <f t="shared" si="10"/>
        <v>-0.46189609169960577</v>
      </c>
    </row>
    <row r="628" spans="1:11">
      <c r="A628" s="2" t="s">
        <v>1869</v>
      </c>
      <c r="B628" s="3" t="s">
        <v>1870</v>
      </c>
      <c r="C628" s="2" t="s">
        <v>1871</v>
      </c>
      <c r="D628" s="2">
        <v>-2.69000008702278E-2</v>
      </c>
      <c r="E628" s="2">
        <v>-0.21789999306201899</v>
      </c>
      <c r="F628" s="2">
        <v>-0.19789999723434401</v>
      </c>
      <c r="G628" s="2">
        <v>-0.19789999723434401</v>
      </c>
      <c r="H628" s="2">
        <v>0.13528771254426591</v>
      </c>
      <c r="I628" s="2">
        <v>-2.4347340808515723</v>
      </c>
      <c r="J628" s="2">
        <v>-0.29731241861976798</v>
      </c>
      <c r="K628" s="2">
        <f t="shared" si="10"/>
        <v>-0.24760620792705601</v>
      </c>
    </row>
    <row r="629" spans="1:11">
      <c r="A629" s="2" t="s">
        <v>1872</v>
      </c>
      <c r="B629" s="3" t="s">
        <v>1873</v>
      </c>
      <c r="C629" s="2" t="s">
        <v>1874</v>
      </c>
      <c r="D629" s="2">
        <v>-0.20170000195503199</v>
      </c>
      <c r="E629" s="2">
        <v>-0.22800000011920901</v>
      </c>
      <c r="F629" s="2">
        <v>-0.14810000360012099</v>
      </c>
      <c r="G629" s="2">
        <v>-0.20170000195503199</v>
      </c>
      <c r="H629" s="2">
        <v>1.4574821789042935E-2</v>
      </c>
      <c r="I629" s="2">
        <v>-8.19238329339254</v>
      </c>
      <c r="J629" s="2">
        <v>-0.29668553670246922</v>
      </c>
      <c r="K629" s="2">
        <f t="shared" si="10"/>
        <v>-0.24919276932875062</v>
      </c>
    </row>
    <row r="630" spans="1:11">
      <c r="A630" s="2" t="s">
        <v>1875</v>
      </c>
      <c r="B630" s="3" t="s">
        <v>1876</v>
      </c>
      <c r="C630" s="2" t="s">
        <v>1877</v>
      </c>
      <c r="D630" s="2">
        <v>-0.34990000724792503</v>
      </c>
      <c r="E630" s="2">
        <v>-0.19140000641346</v>
      </c>
      <c r="F630" s="2">
        <v>-0.27065000683069251</v>
      </c>
      <c r="G630" s="2">
        <v>-0.27065000683069251</v>
      </c>
      <c r="H630" s="2">
        <v>2.7410299061927681E-2</v>
      </c>
      <c r="I630" s="2">
        <v>-5.9151995007143165</v>
      </c>
      <c r="J630" s="2">
        <v>-0.28907076517739938</v>
      </c>
      <c r="K630" s="2">
        <f t="shared" si="10"/>
        <v>-0.27986038600404595</v>
      </c>
    </row>
    <row r="631" spans="1:11">
      <c r="A631" s="2" t="s">
        <v>1878</v>
      </c>
      <c r="B631" s="3" t="s">
        <v>1879</v>
      </c>
      <c r="C631" s="2" t="s">
        <v>1880</v>
      </c>
      <c r="D631" s="2">
        <v>-6.3600003719329806E-2</v>
      </c>
      <c r="E631" s="2">
        <v>2.8300000354647602E-2</v>
      </c>
      <c r="F631" s="2">
        <v>-5.0700001418590497E-2</v>
      </c>
      <c r="G631" s="2">
        <v>-5.0700001418590497E-2</v>
      </c>
      <c r="H631" s="2">
        <v>0.42344198540874389</v>
      </c>
      <c r="I631" s="2">
        <v>-0.99794377716596239</v>
      </c>
      <c r="J631" s="2">
        <v>-0.28906758626306583</v>
      </c>
      <c r="K631" s="2">
        <f t="shared" si="10"/>
        <v>-0.16988379384082816</v>
      </c>
    </row>
    <row r="632" spans="1:11">
      <c r="A632" s="2" t="s">
        <v>1881</v>
      </c>
      <c r="B632" s="3" t="s">
        <v>1882</v>
      </c>
      <c r="C632" s="2" t="s">
        <v>1883</v>
      </c>
      <c r="D632" s="2">
        <v>-0.20239999890327501</v>
      </c>
      <c r="E632" s="2">
        <v>-0.158399999141693</v>
      </c>
      <c r="F632" s="2">
        <v>-9.52000021934509E-2</v>
      </c>
      <c r="G632" s="2">
        <v>-0.158399999141693</v>
      </c>
      <c r="H632" s="2">
        <v>3.9431641289723429E-2</v>
      </c>
      <c r="I632" s="2">
        <v>-4.8857343860220173</v>
      </c>
      <c r="J632" s="2">
        <v>-0.28658040364586768</v>
      </c>
      <c r="K632" s="2">
        <f t="shared" si="10"/>
        <v>-0.22249020139378034</v>
      </c>
    </row>
    <row r="633" spans="1:11">
      <c r="A633" s="2" t="s">
        <v>1884</v>
      </c>
      <c r="B633" s="3" t="s">
        <v>1885</v>
      </c>
      <c r="C633" s="2" t="s">
        <v>1886</v>
      </c>
      <c r="D633" s="2">
        <v>-0.24150000512599901</v>
      </c>
      <c r="E633" s="2">
        <v>-6.3000001013279003E-2</v>
      </c>
      <c r="F633" s="2">
        <v>-0.18940000236034399</v>
      </c>
      <c r="G633" s="2">
        <v>-0.18940000236034399</v>
      </c>
      <c r="H633" s="2">
        <v>8.987061211857493E-2</v>
      </c>
      <c r="I633" s="2">
        <v>-3.1065467429231668</v>
      </c>
      <c r="J633" s="2">
        <v>-0.28600883483886719</v>
      </c>
      <c r="K633" s="2">
        <f t="shared" si="10"/>
        <v>-0.23770441859960559</v>
      </c>
    </row>
    <row r="634" spans="1:11">
      <c r="A634" s="2" t="s">
        <v>1887</v>
      </c>
      <c r="B634" s="3" t="s">
        <v>1888</v>
      </c>
      <c r="C634" s="2" t="s">
        <v>1889</v>
      </c>
      <c r="D634" s="2">
        <v>-0.16200000047683699</v>
      </c>
      <c r="E634" s="2">
        <v>-0.208700001239777</v>
      </c>
      <c r="F634" s="2">
        <v>-0.113899998366833</v>
      </c>
      <c r="G634" s="2">
        <v>-0.16200000047683699</v>
      </c>
      <c r="H634" s="2">
        <v>2.7524438772667567E-2</v>
      </c>
      <c r="I634" s="2">
        <v>-5.9024000588412076</v>
      </c>
      <c r="J634" s="2">
        <v>-0.28064346313473365</v>
      </c>
      <c r="K634" s="2">
        <f t="shared" si="10"/>
        <v>-0.22132173180578532</v>
      </c>
    </row>
    <row r="635" spans="1:11">
      <c r="A635" s="2" t="s">
        <v>1890</v>
      </c>
      <c r="B635" s="3" t="s">
        <v>1891</v>
      </c>
      <c r="C635" s="2" t="s">
        <v>1892</v>
      </c>
      <c r="D635" s="2">
        <v>-0.96030002832412698</v>
      </c>
      <c r="E635" s="2">
        <v>-0.96920001506805398</v>
      </c>
      <c r="F635" s="2">
        <v>-0.90369999408721902</v>
      </c>
      <c r="G635" s="2">
        <v>-0.96030002832412698</v>
      </c>
      <c r="H635" s="2">
        <v>4.7138724924017893E-4</v>
      </c>
      <c r="I635" s="2">
        <v>-46.04235209305444</v>
      </c>
      <c r="J635" s="2">
        <v>-0.27989387512206676</v>
      </c>
      <c r="K635" s="2">
        <f t="shared" si="10"/>
        <v>-0.62009695172309687</v>
      </c>
    </row>
    <row r="636" spans="1:11">
      <c r="A636" s="2" t="s">
        <v>1893</v>
      </c>
      <c r="B636" s="3" t="s">
        <v>1894</v>
      </c>
      <c r="C636" s="2" t="s">
        <v>1895</v>
      </c>
      <c r="D636" s="2">
        <v>-0.51959997415542603</v>
      </c>
      <c r="E636" s="2">
        <v>-0.40529999136924699</v>
      </c>
      <c r="F636" s="2">
        <v>-0.46244998276233651</v>
      </c>
      <c r="G636" s="2">
        <v>-0.46244998276233651</v>
      </c>
      <c r="H636" s="2">
        <v>5.0522007576374022E-3</v>
      </c>
      <c r="I636" s="2">
        <v>-14.015520327804849</v>
      </c>
      <c r="J636" s="2">
        <v>-0.27647527058917021</v>
      </c>
      <c r="K636" s="2">
        <f t="shared" si="10"/>
        <v>-0.36946262667575336</v>
      </c>
    </row>
    <row r="637" spans="1:11">
      <c r="A637" s="2" t="s">
        <v>1896</v>
      </c>
      <c r="B637" s="3" t="s">
        <v>1897</v>
      </c>
      <c r="C637" s="2" t="s">
        <v>1898</v>
      </c>
      <c r="D637" s="2">
        <v>-0.34189999103546098</v>
      </c>
      <c r="E637" s="2">
        <v>-0.23649999499321001</v>
      </c>
      <c r="F637" s="2">
        <v>-0.22349999845027901</v>
      </c>
      <c r="G637" s="2">
        <v>-0.23649999499321001</v>
      </c>
      <c r="H637" s="2">
        <v>1.9107577341518175E-2</v>
      </c>
      <c r="I637" s="2">
        <v>-7.1302231030562311</v>
      </c>
      <c r="J637" s="2">
        <v>-0.27406374613443418</v>
      </c>
      <c r="K637" s="2">
        <f t="shared" si="10"/>
        <v>-0.25528187056382212</v>
      </c>
    </row>
    <row r="638" spans="1:11">
      <c r="A638" s="2" t="s">
        <v>1899</v>
      </c>
      <c r="B638" s="3" t="s">
        <v>1900</v>
      </c>
      <c r="C638" s="2" t="s">
        <v>1901</v>
      </c>
      <c r="D638" s="2">
        <v>-0.37770000100135798</v>
      </c>
      <c r="E638" s="2">
        <v>-0.375099986791611</v>
      </c>
      <c r="F638" s="2">
        <v>-0.415100008249283</v>
      </c>
      <c r="G638" s="2">
        <v>-0.37770000100135798</v>
      </c>
      <c r="H638" s="2">
        <v>1.0999214081690665E-3</v>
      </c>
      <c r="I638" s="2">
        <v>-30.127332122010465</v>
      </c>
      <c r="J638" s="2">
        <v>-0.27250417073569722</v>
      </c>
      <c r="K638" s="2">
        <f t="shared" si="10"/>
        <v>-0.32510208586852762</v>
      </c>
    </row>
    <row r="639" spans="1:11">
      <c r="A639" s="2" t="s">
        <v>1902</v>
      </c>
      <c r="B639" s="3" t="s">
        <v>1903</v>
      </c>
      <c r="C639" s="2" t="s">
        <v>1904</v>
      </c>
      <c r="D639" s="2">
        <v>-0.29850000143051098</v>
      </c>
      <c r="E639" s="2">
        <v>-9.1499999165535001E-2</v>
      </c>
      <c r="F639" s="2">
        <v>-0.192499995231628</v>
      </c>
      <c r="G639" s="2">
        <v>-0.192499995231628</v>
      </c>
      <c r="H639" s="2">
        <v>8.309462340047083E-2</v>
      </c>
      <c r="I639" s="2">
        <v>-3.2490224895692768</v>
      </c>
      <c r="J639" s="2">
        <v>-0.27242978413903529</v>
      </c>
      <c r="K639" s="2">
        <f t="shared" si="10"/>
        <v>-0.23246488968533163</v>
      </c>
    </row>
    <row r="640" spans="1:11">
      <c r="A640" s="2" t="s">
        <v>1905</v>
      </c>
      <c r="B640" s="3" t="s">
        <v>1906</v>
      </c>
      <c r="C640" s="2" t="s">
        <v>1907</v>
      </c>
      <c r="D640" s="2">
        <v>-8.8799998164176899E-2</v>
      </c>
      <c r="E640" s="2">
        <v>-5.8400001376867301E-2</v>
      </c>
      <c r="F640" s="2">
        <v>-6.2399998307228102E-2</v>
      </c>
      <c r="G640" s="2">
        <v>-6.2399998307228102E-2</v>
      </c>
      <c r="H640" s="2">
        <v>1.8127275577607571E-2</v>
      </c>
      <c r="I640" s="2">
        <v>-7.3259853319939747</v>
      </c>
      <c r="J640" s="2">
        <v>-0.27183214823406843</v>
      </c>
      <c r="K640" s="2">
        <f t="shared" si="10"/>
        <v>-0.16711607327064826</v>
      </c>
    </row>
    <row r="641" spans="1:11">
      <c r="A641" s="2" t="s">
        <v>1908</v>
      </c>
      <c r="B641" s="3" t="s">
        <v>1909</v>
      </c>
      <c r="C641" s="2" t="s">
        <v>1910</v>
      </c>
      <c r="D641" s="2">
        <v>1.0800000280141799E-2</v>
      </c>
      <c r="E641" s="2">
        <v>-0.168999999761581</v>
      </c>
      <c r="F641" s="2">
        <v>-0.104900002479553</v>
      </c>
      <c r="G641" s="2">
        <v>-0.104900002479553</v>
      </c>
      <c r="H641" s="2">
        <v>0.23745520603909168</v>
      </c>
      <c r="I641" s="2">
        <v>-1.6669379303934111</v>
      </c>
      <c r="J641" s="2">
        <v>-0.26252237955729996</v>
      </c>
      <c r="K641" s="2">
        <f t="shared" si="10"/>
        <v>-0.18371119101842648</v>
      </c>
    </row>
    <row r="642" spans="1:11">
      <c r="A642" s="2" t="s">
        <v>1911</v>
      </c>
      <c r="B642" s="3" t="s">
        <v>1912</v>
      </c>
      <c r="C642" s="2" t="s">
        <v>1913</v>
      </c>
      <c r="D642" s="2">
        <v>-0.230499997735024</v>
      </c>
      <c r="E642" s="2">
        <v>-0.21670000255107899</v>
      </c>
      <c r="F642" s="2">
        <v>-0.249500006437302</v>
      </c>
      <c r="G642" s="2">
        <v>-0.230499997735024</v>
      </c>
      <c r="H642" s="2">
        <v>1.6720546680233568E-3</v>
      </c>
      <c r="I642" s="2">
        <v>-24.424720843223646</v>
      </c>
      <c r="J642" s="2">
        <v>-0.26092211405436672</v>
      </c>
      <c r="K642" s="2">
        <f t="shared" si="10"/>
        <v>-0.24571105589469536</v>
      </c>
    </row>
    <row r="643" spans="1:11">
      <c r="A643" s="2" t="s">
        <v>1914</v>
      </c>
      <c r="B643" s="3" t="s">
        <v>1915</v>
      </c>
      <c r="C643" s="2" t="s">
        <v>1916</v>
      </c>
      <c r="D643" s="2">
        <v>-6.7400000989437103E-2</v>
      </c>
      <c r="E643" s="2">
        <v>-0.17450000345706901</v>
      </c>
      <c r="F643" s="2">
        <v>-0.202500000596046</v>
      </c>
      <c r="G643" s="2">
        <v>-0.17450000345706901</v>
      </c>
      <c r="H643" s="2">
        <v>6.9302083857348151E-2</v>
      </c>
      <c r="I643" s="2">
        <v>-3.5982673537263974</v>
      </c>
      <c r="J643" s="2">
        <v>-0.25743039449059779</v>
      </c>
      <c r="K643" s="2">
        <f t="shared" si="10"/>
        <v>-0.2159651989738334</v>
      </c>
    </row>
    <row r="644" spans="1:11">
      <c r="A644" s="2" t="s">
        <v>1917</v>
      </c>
      <c r="B644" s="3" t="s">
        <v>1918</v>
      </c>
      <c r="C644" s="2" t="s">
        <v>1919</v>
      </c>
      <c r="D644" s="2">
        <v>-0.16449999809265101</v>
      </c>
      <c r="E644" s="2">
        <v>-0.19609999656677199</v>
      </c>
      <c r="F644" s="2">
        <v>-0.16640000045299499</v>
      </c>
      <c r="G644" s="2">
        <v>-0.16640000045299499</v>
      </c>
      <c r="H644" s="2">
        <v>3.3750990121482489E-3</v>
      </c>
      <c r="I644" s="2">
        <v>-17.169404454663884</v>
      </c>
      <c r="J644" s="2">
        <v>-0.25172551472979876</v>
      </c>
      <c r="K644" s="2">
        <f t="shared" si="10"/>
        <v>-0.20906275759139686</v>
      </c>
    </row>
    <row r="645" spans="1:11">
      <c r="A645" s="2" t="s">
        <v>1920</v>
      </c>
      <c r="B645" s="3" t="s">
        <v>1921</v>
      </c>
      <c r="C645" s="2" t="s">
        <v>1922</v>
      </c>
      <c r="D645" s="2">
        <v>-0.16339999437332201</v>
      </c>
      <c r="E645" s="2">
        <v>6.5999999642372097E-3</v>
      </c>
      <c r="F645" s="2">
        <v>-2.0700000226497699E-2</v>
      </c>
      <c r="G645" s="2">
        <v>-2.0700000226497699E-2</v>
      </c>
      <c r="H645" s="2">
        <v>0.37830117678981401</v>
      </c>
      <c r="I645" s="2">
        <v>-1.1225122682531297</v>
      </c>
      <c r="J645" s="2">
        <v>-0.25027275085453482</v>
      </c>
      <c r="K645" s="2">
        <f t="shared" si="10"/>
        <v>-0.13548637554051626</v>
      </c>
    </row>
    <row r="646" spans="1:11">
      <c r="A646" s="2" t="s">
        <v>1923</v>
      </c>
      <c r="B646" s="3" t="s">
        <v>1924</v>
      </c>
      <c r="C646" s="2" t="s">
        <v>1925</v>
      </c>
      <c r="D646" s="2">
        <v>-5.0400000065565102E-2</v>
      </c>
      <c r="E646" s="2">
        <v>-0.107500001788139</v>
      </c>
      <c r="F646" s="2">
        <v>-0.16920000314712499</v>
      </c>
      <c r="G646" s="2">
        <v>-0.107500001788139</v>
      </c>
      <c r="H646" s="2">
        <v>8.6352592604815259E-2</v>
      </c>
      <c r="I646" s="2">
        <v>-3.1785201779720555</v>
      </c>
      <c r="J646" s="2">
        <v>-0.24996248881023675</v>
      </c>
      <c r="K646" s="2">
        <f t="shared" si="10"/>
        <v>-0.17873124529918788</v>
      </c>
    </row>
    <row r="647" spans="1:11">
      <c r="A647" s="2" t="s">
        <v>1926</v>
      </c>
      <c r="B647" s="3" t="s">
        <v>1927</v>
      </c>
      <c r="C647" s="2" t="s">
        <v>1928</v>
      </c>
      <c r="D647" s="2">
        <v>-0.30180001258850098</v>
      </c>
      <c r="E647" s="2">
        <v>-0.30989998579025302</v>
      </c>
      <c r="F647" s="2">
        <v>-0.418599992990494</v>
      </c>
      <c r="G647" s="2">
        <v>-0.30989998579025302</v>
      </c>
      <c r="H647" s="2">
        <v>1.1809641631389041E-2</v>
      </c>
      <c r="I647" s="2">
        <v>-9.1202820404110749</v>
      </c>
      <c r="J647" s="2">
        <v>-0.24830373128253314</v>
      </c>
      <c r="K647" s="2">
        <f t="shared" si="10"/>
        <v>-0.27910185853639308</v>
      </c>
    </row>
    <row r="648" spans="1:11">
      <c r="A648" s="2" t="s">
        <v>1929</v>
      </c>
      <c r="B648" s="3" t="s">
        <v>1930</v>
      </c>
      <c r="C648" s="2" t="s">
        <v>1931</v>
      </c>
      <c r="D648" s="2">
        <v>-0.80229997634887695</v>
      </c>
      <c r="E648" s="2">
        <v>-0.65880000591278098</v>
      </c>
      <c r="F648" s="2">
        <v>-0.71410000324249301</v>
      </c>
      <c r="G648" s="2">
        <v>-0.71410000324249301</v>
      </c>
      <c r="H648" s="2">
        <v>3.3048589466437967E-3</v>
      </c>
      <c r="I648" s="2">
        <v>-17.351818416153527</v>
      </c>
      <c r="J648" s="2">
        <v>-0.24541409810380088</v>
      </c>
      <c r="K648" s="2">
        <f t="shared" si="10"/>
        <v>-0.47975705067314695</v>
      </c>
    </row>
    <row r="649" spans="1:11">
      <c r="A649" s="2" t="s">
        <v>1932</v>
      </c>
      <c r="B649" s="3" t="s">
        <v>1933</v>
      </c>
      <c r="C649" s="2" t="s">
        <v>1934</v>
      </c>
      <c r="D649" s="2">
        <v>-0.15610000491142301</v>
      </c>
      <c r="E649" s="2">
        <v>-0.29840001463890098</v>
      </c>
      <c r="F649" s="2">
        <v>-0.18150000274181399</v>
      </c>
      <c r="G649" s="2">
        <v>-0.18150000274181399</v>
      </c>
      <c r="H649" s="2">
        <v>4.0163797723185318E-2</v>
      </c>
      <c r="I649" s="2">
        <v>-4.8382115136081962</v>
      </c>
      <c r="J649" s="2">
        <v>-0.24186642964679805</v>
      </c>
      <c r="K649" s="2">
        <f t="shared" si="10"/>
        <v>-0.21168321619430602</v>
      </c>
    </row>
    <row r="650" spans="1:11">
      <c r="A650" s="2" t="s">
        <v>1935</v>
      </c>
      <c r="B650" s="3" t="s">
        <v>1936</v>
      </c>
      <c r="C650" s="2" t="s">
        <v>1937</v>
      </c>
      <c r="D650" s="2">
        <v>-3.000000026077E-3</v>
      </c>
      <c r="E650" s="2">
        <v>1.0200000368058701E-2</v>
      </c>
      <c r="F650" s="2">
        <v>-1.6200000420212701E-2</v>
      </c>
      <c r="G650" s="2">
        <v>-3.000000026077E-3</v>
      </c>
      <c r="H650" s="2">
        <v>0.73184341330330649</v>
      </c>
      <c r="I650" s="2">
        <v>-0.39364790247898707</v>
      </c>
      <c r="J650" s="2">
        <v>-0.23777135213223133</v>
      </c>
      <c r="K650" s="2">
        <f t="shared" si="10"/>
        <v>-0.12038567607915417</v>
      </c>
    </row>
    <row r="651" spans="1:11">
      <c r="A651" s="2" t="s">
        <v>1938</v>
      </c>
      <c r="B651" s="3" t="s">
        <v>1939</v>
      </c>
      <c r="C651" s="2" t="s">
        <v>1940</v>
      </c>
      <c r="D651" s="2">
        <v>-0.44769999384880099</v>
      </c>
      <c r="E651" s="2">
        <v>-0.47249999642372098</v>
      </c>
      <c r="F651" s="2">
        <v>-0.57959997653961204</v>
      </c>
      <c r="G651" s="2">
        <v>-0.47249999642372098</v>
      </c>
      <c r="H651" s="2">
        <v>6.4898093826168497E-3</v>
      </c>
      <c r="I651" s="2">
        <v>-12.352706519865489</v>
      </c>
      <c r="J651" s="2">
        <v>-0.23681894938150094</v>
      </c>
      <c r="K651" s="2">
        <f t="shared" si="10"/>
        <v>-0.35465947290261096</v>
      </c>
    </row>
    <row r="652" spans="1:11">
      <c r="A652" s="2" t="s">
        <v>1941</v>
      </c>
      <c r="B652" s="3" t="s">
        <v>1942</v>
      </c>
      <c r="C652" s="2" t="s">
        <v>1943</v>
      </c>
      <c r="D652" s="2">
        <v>-0.349400013685226</v>
      </c>
      <c r="E652" s="2">
        <v>-0.42680001258850098</v>
      </c>
      <c r="F652" s="2">
        <v>-0.27399998903274497</v>
      </c>
      <c r="G652" s="2">
        <v>-0.349400013685226</v>
      </c>
      <c r="H652" s="2">
        <v>1.5509329026766104E-2</v>
      </c>
      <c r="I652" s="2">
        <v>-7.9360714164782529</v>
      </c>
      <c r="J652" s="2">
        <v>-0.2290967305501006</v>
      </c>
      <c r="K652" s="2">
        <f t="shared" si="10"/>
        <v>-0.2892483721176633</v>
      </c>
    </row>
    <row r="653" spans="1:11">
      <c r="A653" s="2" t="s">
        <v>1944</v>
      </c>
      <c r="B653" s="3" t="s">
        <v>1945</v>
      </c>
      <c r="C653" s="2" t="s">
        <v>1946</v>
      </c>
      <c r="D653" s="2">
        <v>-0.32210001349449202</v>
      </c>
      <c r="E653" s="2">
        <v>-0.34689998626709001</v>
      </c>
      <c r="F653" s="2">
        <v>-0.31889998912811302</v>
      </c>
      <c r="G653" s="2">
        <v>-0.32210001349449202</v>
      </c>
      <c r="H653" s="2">
        <v>7.2122517945377826E-4</v>
      </c>
      <c r="I653" s="2">
        <v>-37.21598712602848</v>
      </c>
      <c r="J653" s="2">
        <v>-0.22889773050943418</v>
      </c>
      <c r="K653" s="2">
        <f t="shared" si="10"/>
        <v>-0.2754988720019631</v>
      </c>
    </row>
    <row r="654" spans="1:11">
      <c r="A654" s="2" t="s">
        <v>1947</v>
      </c>
      <c r="B654" s="3" t="s">
        <v>1948</v>
      </c>
      <c r="C654" s="2" t="s">
        <v>1949</v>
      </c>
      <c r="D654" s="2">
        <v>-0.30450001358985901</v>
      </c>
      <c r="E654" s="2">
        <v>-0.36660000681877097</v>
      </c>
      <c r="F654" s="2">
        <v>-0.40049999952316301</v>
      </c>
      <c r="G654" s="2">
        <v>-0.36660000681877097</v>
      </c>
      <c r="H654" s="2">
        <v>6.1353918813572741E-3</v>
      </c>
      <c r="I654" s="2">
        <v>-12.707883869679682</v>
      </c>
      <c r="J654" s="2">
        <v>-0.22599856058759826</v>
      </c>
      <c r="K654" s="2">
        <f t="shared" si="10"/>
        <v>-0.29629928370318459</v>
      </c>
    </row>
    <row r="655" spans="1:11">
      <c r="A655" s="2" t="s">
        <v>1950</v>
      </c>
      <c r="B655" s="3" t="s">
        <v>1951</v>
      </c>
      <c r="C655" s="2" t="s">
        <v>1952</v>
      </c>
      <c r="D655" s="2">
        <v>-0.14200000464916199</v>
      </c>
      <c r="E655" s="2">
        <v>-4.19999985024333E-3</v>
      </c>
      <c r="F655" s="2">
        <v>2.60000005364418E-2</v>
      </c>
      <c r="G655" s="2">
        <v>-4.19999985024333E-3</v>
      </c>
      <c r="H655" s="2">
        <v>0.51948023396912357</v>
      </c>
      <c r="I655" s="2">
        <v>-0.77488032897652259</v>
      </c>
      <c r="J655" s="2">
        <v>-0.22540473937990058</v>
      </c>
      <c r="K655" s="2">
        <f t="shared" si="10"/>
        <v>-0.11480236961507195</v>
      </c>
    </row>
    <row r="656" spans="1:11">
      <c r="A656" s="2" t="s">
        <v>1953</v>
      </c>
      <c r="B656" s="3" t="s">
        <v>1954</v>
      </c>
      <c r="C656" s="2" t="s">
        <v>1955</v>
      </c>
      <c r="D656" s="2">
        <v>-0.26300001144409202</v>
      </c>
      <c r="E656" s="2">
        <v>9.4700001180171994E-2</v>
      </c>
      <c r="F656" s="2">
        <v>-8.3800002932548495E-2</v>
      </c>
      <c r="G656" s="2">
        <v>-8.3800002932548495E-2</v>
      </c>
      <c r="H656" s="2">
        <v>0.50123542957484268</v>
      </c>
      <c r="I656" s="2">
        <v>-0.81380996613361833</v>
      </c>
      <c r="J656" s="2">
        <v>-0.22445678710939987</v>
      </c>
      <c r="K656" s="2">
        <f t="shared" si="10"/>
        <v>-0.1541283950209742</v>
      </c>
    </row>
    <row r="657" spans="1:11">
      <c r="A657" s="2" t="s">
        <v>1956</v>
      </c>
      <c r="B657" s="3" t="s">
        <v>1957</v>
      </c>
      <c r="C657" s="2" t="s">
        <v>1958</v>
      </c>
      <c r="D657" s="2">
        <v>-0.21289999783039101</v>
      </c>
      <c r="E657" s="2">
        <v>-0.29730001091957098</v>
      </c>
      <c r="F657" s="2">
        <v>-0.30619999766349798</v>
      </c>
      <c r="G657" s="2">
        <v>-0.29730001091957098</v>
      </c>
      <c r="H657" s="2">
        <v>1.172397112958894E-2</v>
      </c>
      <c r="I657" s="2">
        <v>-9.1541400161238631</v>
      </c>
      <c r="J657" s="2">
        <v>-0.21696217854816524</v>
      </c>
      <c r="K657" s="2">
        <f t="shared" si="10"/>
        <v>-0.25713109473386808</v>
      </c>
    </row>
    <row r="658" spans="1:11">
      <c r="A658" s="2" t="s">
        <v>1959</v>
      </c>
      <c r="B658" s="3" t="s">
        <v>1960</v>
      </c>
      <c r="C658" s="2" t="s">
        <v>1961</v>
      </c>
      <c r="D658" s="2">
        <v>-0.31360000371933</v>
      </c>
      <c r="E658" s="2">
        <v>-0.31110000610351601</v>
      </c>
      <c r="F658" s="2">
        <v>-0.162900000810623</v>
      </c>
      <c r="G658" s="2">
        <v>-0.31110000610351601</v>
      </c>
      <c r="H658" s="2">
        <v>3.417836742639075E-2</v>
      </c>
      <c r="I658" s="2">
        <v>-5.2694369726412127</v>
      </c>
      <c r="J658" s="2">
        <v>-0.21278063456220053</v>
      </c>
      <c r="K658" s="2">
        <f t="shared" si="10"/>
        <v>-0.2619403203328583</v>
      </c>
    </row>
    <row r="659" spans="1:11">
      <c r="A659" s="2" t="s">
        <v>1962</v>
      </c>
      <c r="B659" s="3" t="s">
        <v>1963</v>
      </c>
      <c r="C659" s="2" t="s">
        <v>1964</v>
      </c>
      <c r="D659" s="2">
        <v>-0.141800001263618</v>
      </c>
      <c r="E659" s="2">
        <v>-0.15250000357627899</v>
      </c>
      <c r="F659" s="2">
        <v>-0.19740000367164601</v>
      </c>
      <c r="G659" s="2">
        <v>-0.15250000357627899</v>
      </c>
      <c r="H659" s="2">
        <v>1.0627434143399348E-2</v>
      </c>
      <c r="I659" s="2">
        <v>-9.6228250055223121</v>
      </c>
      <c r="J659" s="2">
        <v>-0.2120590209960973</v>
      </c>
      <c r="K659" s="2">
        <f t="shared" si="10"/>
        <v>-0.18227951228618816</v>
      </c>
    </row>
    <row r="660" spans="1:11">
      <c r="A660" s="2" t="s">
        <v>1965</v>
      </c>
      <c r="B660" s="3" t="s">
        <v>1966</v>
      </c>
      <c r="C660" s="2" t="s">
        <v>1967</v>
      </c>
      <c r="D660" s="2">
        <v>-0.16520000249147399</v>
      </c>
      <c r="E660" s="2">
        <v>-0.19280000030994399</v>
      </c>
      <c r="F660" s="2">
        <v>-0.13760000467300401</v>
      </c>
      <c r="G660" s="2">
        <v>-0.16520000249147399</v>
      </c>
      <c r="H660" s="2">
        <v>9.1762813268621655E-3</v>
      </c>
      <c r="I660" s="2">
        <v>-10.367203635583476</v>
      </c>
      <c r="J660" s="2">
        <v>-0.21052233378090079</v>
      </c>
      <c r="K660" s="2">
        <f t="shared" si="10"/>
        <v>-0.18786116813618739</v>
      </c>
    </row>
    <row r="661" spans="1:11">
      <c r="A661" s="2" t="s">
        <v>1968</v>
      </c>
      <c r="B661" s="3" t="s">
        <v>1969</v>
      </c>
      <c r="C661" s="2" t="s">
        <v>1970</v>
      </c>
      <c r="D661" s="2">
        <v>-0.51459997892379805</v>
      </c>
      <c r="E661" s="2">
        <v>-0.46180000901222201</v>
      </c>
      <c r="F661" s="2">
        <v>-0.59649997949600198</v>
      </c>
      <c r="G661" s="2">
        <v>-0.51459997892379805</v>
      </c>
      <c r="H661" s="2">
        <v>5.53959486517172E-3</v>
      </c>
      <c r="I661" s="2">
        <v>-13.379835763532</v>
      </c>
      <c r="J661" s="2">
        <v>-0.20927365620933358</v>
      </c>
      <c r="K661" s="2">
        <f t="shared" si="10"/>
        <v>-0.36193681756656582</v>
      </c>
    </row>
    <row r="662" spans="1:11">
      <c r="A662" s="2" t="s">
        <v>1971</v>
      </c>
      <c r="B662" s="3" t="s">
        <v>1972</v>
      </c>
      <c r="C662" s="2" t="s">
        <v>1973</v>
      </c>
      <c r="D662" s="2">
        <v>-4.7699999064207098E-2</v>
      </c>
      <c r="E662" s="2">
        <v>2.3299999535083799E-2</v>
      </c>
      <c r="F662" s="2">
        <v>-1.219999976456165E-2</v>
      </c>
      <c r="G662" s="2">
        <v>-1.219999976456165E-2</v>
      </c>
      <c r="H662" s="2">
        <v>0.612063876902182</v>
      </c>
      <c r="I662" s="2">
        <v>-0.59523999609656786</v>
      </c>
      <c r="J662" s="2">
        <v>-0.20648002624513495</v>
      </c>
      <c r="K662" s="2">
        <f t="shared" si="10"/>
        <v>-0.1093400130048483</v>
      </c>
    </row>
    <row r="663" spans="1:11">
      <c r="A663" s="2" t="s">
        <v>1974</v>
      </c>
      <c r="B663" s="3" t="s">
        <v>1975</v>
      </c>
      <c r="C663" s="2" t="s">
        <v>1976</v>
      </c>
      <c r="D663" s="2">
        <v>6.3000001013279003E-2</v>
      </c>
      <c r="E663" s="2">
        <v>-0.13130000233650199</v>
      </c>
      <c r="F663" s="2">
        <v>-1.4999999664723899E-2</v>
      </c>
      <c r="G663" s="2">
        <v>-1.4999999664723899E-2</v>
      </c>
      <c r="H663" s="2">
        <v>0.67149960264067432</v>
      </c>
      <c r="I663" s="2">
        <v>-0.4918664185151384</v>
      </c>
      <c r="J663" s="2">
        <v>-0.20415433247883286</v>
      </c>
      <c r="K663" s="2">
        <f t="shared" si="10"/>
        <v>-0.10957716607177838</v>
      </c>
    </row>
    <row r="664" spans="1:11">
      <c r="A664" s="2" t="s">
        <v>1977</v>
      </c>
      <c r="B664" s="3" t="s">
        <v>1978</v>
      </c>
      <c r="C664" s="2" t="s">
        <v>1979</v>
      </c>
      <c r="D664" s="2">
        <v>-0.14090000092983199</v>
      </c>
      <c r="E664" s="2">
        <v>-0.12590000033378601</v>
      </c>
      <c r="F664" s="2">
        <v>-0.135600000619888</v>
      </c>
      <c r="G664" s="2">
        <v>-0.135600000619888</v>
      </c>
      <c r="H664" s="2">
        <v>1.0703137524864957E-3</v>
      </c>
      <c r="I664" s="2">
        <v>-30.541868700761679</v>
      </c>
      <c r="J664" s="2">
        <v>-0.19839541117350024</v>
      </c>
      <c r="K664" s="2">
        <f t="shared" si="10"/>
        <v>-0.1669977058966941</v>
      </c>
    </row>
    <row r="665" spans="1:11">
      <c r="A665" s="2" t="s">
        <v>1980</v>
      </c>
      <c r="B665" s="3" t="s">
        <v>1981</v>
      </c>
      <c r="C665" s="2" t="s">
        <v>1982</v>
      </c>
      <c r="D665" s="2">
        <v>-0.37580001354217502</v>
      </c>
      <c r="E665" s="2">
        <v>-0.35019999742507901</v>
      </c>
      <c r="F665" s="2">
        <v>-0.475400000810623</v>
      </c>
      <c r="G665" s="2">
        <v>-0.37580001354217502</v>
      </c>
      <c r="H665" s="2">
        <v>8.9713582480421081E-3</v>
      </c>
      <c r="I665" s="2">
        <v>-10.486567352279875</v>
      </c>
      <c r="J665" s="2">
        <v>-0.19798914591470052</v>
      </c>
      <c r="K665" s="2">
        <f t="shared" si="10"/>
        <v>-0.28689457972843779</v>
      </c>
    </row>
    <row r="666" spans="1:11">
      <c r="A666" s="2" t="s">
        <v>1983</v>
      </c>
      <c r="B666" s="3" t="s">
        <v>1984</v>
      </c>
      <c r="C666" s="2" t="s">
        <v>1985</v>
      </c>
      <c r="D666" s="2">
        <v>-9.8399996757507296E-2</v>
      </c>
      <c r="E666" s="2">
        <v>-0.167400002479553</v>
      </c>
      <c r="F666" s="2">
        <v>-0.22450000047683699</v>
      </c>
      <c r="G666" s="2">
        <v>-0.167400002479553</v>
      </c>
      <c r="H666" s="2">
        <v>4.6326791856313145E-2</v>
      </c>
      <c r="I666" s="2">
        <v>-4.483038889887804</v>
      </c>
      <c r="J666" s="2">
        <v>-0.19526354471843277</v>
      </c>
      <c r="K666" s="2">
        <f t="shared" ref="K666:K673" si="11">AVERAGE(G666,J666)</f>
        <v>-0.18133177359899288</v>
      </c>
    </row>
    <row r="667" spans="1:11">
      <c r="A667" s="2" t="s">
        <v>1986</v>
      </c>
      <c r="B667" s="3" t="s">
        <v>1987</v>
      </c>
      <c r="C667" s="2" t="s">
        <v>1988</v>
      </c>
      <c r="D667" s="2">
        <v>-0.15999999642372101</v>
      </c>
      <c r="E667" s="2">
        <v>-0.17960000038147</v>
      </c>
      <c r="F667" s="2">
        <v>-0.108900003135204</v>
      </c>
      <c r="G667" s="2">
        <v>-0.15999999642372101</v>
      </c>
      <c r="H667" s="2">
        <v>1.9296889730028636E-2</v>
      </c>
      <c r="I667" s="2">
        <v>-7.0941309554298115</v>
      </c>
      <c r="J667" s="2">
        <v>-0.19429651896156841</v>
      </c>
      <c r="K667" s="2">
        <f t="shared" si="11"/>
        <v>-0.1771482576926447</v>
      </c>
    </row>
    <row r="668" spans="1:11">
      <c r="A668" s="2" t="s">
        <v>1989</v>
      </c>
      <c r="B668" s="3" t="s">
        <v>1990</v>
      </c>
      <c r="C668" s="2" t="s">
        <v>1991</v>
      </c>
      <c r="D668" s="2">
        <v>-9.4700001180171994E-2</v>
      </c>
      <c r="E668" s="2">
        <v>-0.19760000705719</v>
      </c>
      <c r="F668" s="2">
        <v>-0.14040000736713401</v>
      </c>
      <c r="G668" s="2">
        <v>-0.14040000736713401</v>
      </c>
      <c r="H668" s="2">
        <v>4.0050201004207767E-2</v>
      </c>
      <c r="I668" s="2">
        <v>-4.8455010937893448</v>
      </c>
      <c r="J668" s="2">
        <v>-0.19035085042320077</v>
      </c>
      <c r="K668" s="2">
        <f t="shared" si="11"/>
        <v>-0.16537542889516738</v>
      </c>
    </row>
    <row r="669" spans="1:11">
      <c r="A669" s="2" t="s">
        <v>1992</v>
      </c>
      <c r="B669" s="3" t="s">
        <v>1993</v>
      </c>
      <c r="C669" s="2" t="s">
        <v>1994</v>
      </c>
      <c r="D669" s="2">
        <v>-0.50419998168945301</v>
      </c>
      <c r="E669" s="2">
        <v>-0.29879999160766602</v>
      </c>
      <c r="F669" s="2">
        <v>-0.38479998707771301</v>
      </c>
      <c r="G669" s="2">
        <v>-0.38479998707771301</v>
      </c>
      <c r="H669" s="2">
        <v>2.1884917856458904E-2</v>
      </c>
      <c r="I669" s="2">
        <v>-6.6482404116920284</v>
      </c>
      <c r="J669" s="2">
        <v>-0.18682797749836766</v>
      </c>
      <c r="K669" s="2">
        <f t="shared" si="11"/>
        <v>-0.28581398228804034</v>
      </c>
    </row>
    <row r="670" spans="1:11">
      <c r="A670" s="2" t="s">
        <v>1995</v>
      </c>
      <c r="B670" s="3" t="s">
        <v>1996</v>
      </c>
      <c r="C670" s="2" t="s">
        <v>1997</v>
      </c>
      <c r="D670" s="2">
        <v>-0.18600000441074399</v>
      </c>
      <c r="E670" s="2">
        <v>-0.18260000646114299</v>
      </c>
      <c r="F670" s="2">
        <v>-0.22010000050067899</v>
      </c>
      <c r="G670" s="2">
        <v>-0.18600000441074399</v>
      </c>
      <c r="H670" s="2">
        <v>3.702445731799996E-3</v>
      </c>
      <c r="I670" s="2">
        <v>-16.388796924689235</v>
      </c>
      <c r="J670" s="2">
        <v>-0.17371431986489938</v>
      </c>
      <c r="K670" s="2">
        <f t="shared" si="11"/>
        <v>-0.17985716213782169</v>
      </c>
    </row>
    <row r="671" spans="1:11">
      <c r="A671" s="2" t="s">
        <v>1998</v>
      </c>
      <c r="B671" s="3" t="s">
        <v>1999</v>
      </c>
      <c r="C671" s="2" t="s">
        <v>2000</v>
      </c>
      <c r="D671" s="2">
        <v>2.1900000050663899E-2</v>
      </c>
      <c r="E671" s="2">
        <v>-0.145699992775917</v>
      </c>
      <c r="F671" s="2">
        <v>-9.7999997437000302E-2</v>
      </c>
      <c r="G671" s="2">
        <v>-9.7999997437000302E-2</v>
      </c>
      <c r="H671" s="2">
        <v>0.27632292407062348</v>
      </c>
      <c r="I671" s="2">
        <v>-1.482939394966724</v>
      </c>
      <c r="J671" s="2">
        <v>-0.1717821756998319</v>
      </c>
      <c r="K671" s="2">
        <f t="shared" si="11"/>
        <v>-0.13489108656841609</v>
      </c>
    </row>
    <row r="672" spans="1:11">
      <c r="A672" s="2" t="s">
        <v>2001</v>
      </c>
      <c r="B672" s="3" t="s">
        <v>2002</v>
      </c>
      <c r="C672" s="2" t="s">
        <v>2003</v>
      </c>
      <c r="D672" s="2">
        <v>-0.49649998545646701</v>
      </c>
      <c r="E672" s="2">
        <v>-0.32710000872612</v>
      </c>
      <c r="F672" s="2">
        <v>-0.33649998903274497</v>
      </c>
      <c r="G672" s="2">
        <v>-0.33649998903274497</v>
      </c>
      <c r="H672" s="2">
        <v>1.961242891264333E-2</v>
      </c>
      <c r="I672" s="2">
        <v>-7.0351280621915606</v>
      </c>
      <c r="J672" s="2">
        <v>-0.12201309204100141</v>
      </c>
      <c r="K672" s="2">
        <f t="shared" si="11"/>
        <v>-0.22925654053687319</v>
      </c>
    </row>
    <row r="673" spans="1:11">
      <c r="A673" s="2" t="s">
        <v>2004</v>
      </c>
      <c r="B673" s="3" t="s">
        <v>2005</v>
      </c>
      <c r="C673" s="2" t="s">
        <v>2006</v>
      </c>
      <c r="D673" s="2">
        <v>-0.272300004959106</v>
      </c>
      <c r="E673" s="2">
        <v>-0.26940000057220498</v>
      </c>
      <c r="F673" s="2">
        <v>-0.27390000224113498</v>
      </c>
      <c r="G673" s="2">
        <v>-0.272300004959106</v>
      </c>
      <c r="H673" s="2">
        <v>2.3465705491996948E-5</v>
      </c>
      <c r="I673" s="2">
        <v>-206.43130058019105</v>
      </c>
      <c r="J673" s="2">
        <v>-8.7938944498699101E-2</v>
      </c>
      <c r="K673" s="2">
        <f t="shared" si="11"/>
        <v>-0.18011947472890255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2018-11-27T19:20:07Z</dcterms:created>
  <dcterms:modified xsi:type="dcterms:W3CDTF">2018-11-27T19:21:44Z</dcterms:modified>
</cp:coreProperties>
</file>