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16" documentId="11_F25DC773A252ABEACE02EC35E35851005BDE5894" xr6:coauthVersionLast="38" xr6:coauthVersionMax="38" xr10:uidLastSave="{C014C1AE-923E-4C24-AB53-A52C4F5BF012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66" i="1" l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<sst xmlns="http://schemas.openxmlformats.org/spreadsheetml/2006/main" count="1706" uniqueCount="1690">
  <si>
    <t>Protein.ID</t>
  </si>
  <si>
    <t>Protein.Names</t>
  </si>
  <si>
    <t>Gene.Name..GN.</t>
  </si>
  <si>
    <t>Ratio.H.L.TotProt.R1.LOG2</t>
  </si>
  <si>
    <t>Ratio.H.L.TotProt.R2.LOG2</t>
  </si>
  <si>
    <t>Ratio.H.L.TotProt.R3.LOG2</t>
  </si>
  <si>
    <t>Median_Log2(H/M)</t>
  </si>
  <si>
    <t>p.value</t>
  </si>
  <si>
    <t>t.statistic</t>
  </si>
  <si>
    <t>Mean_LFQ_Log2(H/M)</t>
  </si>
  <si>
    <t>P04626-5</t>
  </si>
  <si>
    <t>Isoform 5 of Receptor tyrosine-protein kinase erbB-2</t>
  </si>
  <si>
    <t>ERBB2</t>
  </si>
  <si>
    <t>Q13753</t>
  </si>
  <si>
    <t>Laminin subunit gamma-2</t>
  </si>
  <si>
    <t>LAMC2</t>
  </si>
  <si>
    <t>A0A024RAM4</t>
  </si>
  <si>
    <t>Microtubule-associated protein 1B, isoform CRA_b</t>
  </si>
  <si>
    <t>MAP1B</t>
  </si>
  <si>
    <t>A0A024R2E9</t>
  </si>
  <si>
    <t>ATG7 autophagy related 7 homolog (S. cerevisiae), isoform CRA_b</t>
  </si>
  <si>
    <t>ATG7</t>
  </si>
  <si>
    <t>A0A024R884</t>
  </si>
  <si>
    <t>Tenascin C (Hexabrachion), isoform CRA_a</t>
  </si>
  <si>
    <t>TNC</t>
  </si>
  <si>
    <t>Q6UVK1</t>
  </si>
  <si>
    <t>Chondroitin sulfate proteoglycan 4</t>
  </si>
  <si>
    <t>CSPG4</t>
  </si>
  <si>
    <t>O95490-2</t>
  </si>
  <si>
    <t>Isoform 2 of Adhesion G protein-coupled receptor L2</t>
  </si>
  <si>
    <t>ADGRL2</t>
  </si>
  <si>
    <t>A0A024RC61</t>
  </si>
  <si>
    <t>Aminopeptidase</t>
  </si>
  <si>
    <t>ANPEP</t>
  </si>
  <si>
    <t>F5H442</t>
  </si>
  <si>
    <t>Tumor susceptibility gene 101 protein</t>
  </si>
  <si>
    <t>TSG101</t>
  </si>
  <si>
    <t>Q5H9A7</t>
  </si>
  <si>
    <t>Metalloproteinase inhibitor 1</t>
  </si>
  <si>
    <t>TIMP1</t>
  </si>
  <si>
    <t>A0A0S2Z4Q2</t>
  </si>
  <si>
    <t>Transforming growth factor beta-induced 68kDa isoform 1 (Fragment)</t>
  </si>
  <si>
    <t>TGFBI</t>
  </si>
  <si>
    <t>Q13509</t>
  </si>
  <si>
    <t>Tubulin beta-3 chain</t>
  </si>
  <si>
    <t>TUBB3</t>
  </si>
  <si>
    <t>O43493-2</t>
  </si>
  <si>
    <t>Isoform TGN46 of Trans-Golgi network integral membrane protein 2</t>
  </si>
  <si>
    <t>TGOLN2</t>
  </si>
  <si>
    <t>D3DUZ3</t>
  </si>
  <si>
    <t>Interferon, gamma-inducible protein 16, isoform CRA_a</t>
  </si>
  <si>
    <t>IFI16</t>
  </si>
  <si>
    <t>A0A024R498</t>
  </si>
  <si>
    <t>Serpin peptidase inhibitor, clade E (Nexin, plasminogen activator inhibitor type 1), member 2, isoform CRA_b</t>
  </si>
  <si>
    <t>SERPINE2</t>
  </si>
  <si>
    <t>P12110</t>
  </si>
  <si>
    <t>Collagen alpha-2(VI) chain</t>
  </si>
  <si>
    <t>COL6A2</t>
  </si>
  <si>
    <t>A0A0S2Z4X9</t>
  </si>
  <si>
    <t>Glutamine-fructose-6-phosphate transaminase 2 isoform 1 (Fragment)</t>
  </si>
  <si>
    <t>GFPT2</t>
  </si>
  <si>
    <t>P13928</t>
  </si>
  <si>
    <t>Annexin A8</t>
  </si>
  <si>
    <t>ANXA8</t>
  </si>
  <si>
    <t>P29373</t>
  </si>
  <si>
    <t>Cellular retinoic acid-binding protein 2</t>
  </si>
  <si>
    <t>CRABP2</t>
  </si>
  <si>
    <t>A2VCK8</t>
  </si>
  <si>
    <t>Thymosin beta 4, X-linked</t>
  </si>
  <si>
    <t>TMSB4X</t>
  </si>
  <si>
    <t>Q9Y5L0-3</t>
  </si>
  <si>
    <t>Isoform 3 of Transportin-3</t>
  </si>
  <si>
    <t>TNPO3</t>
  </si>
  <si>
    <t>A0A096LNZ9</t>
  </si>
  <si>
    <t>Ubiquitin-like protein ISG15 (Fragment)</t>
  </si>
  <si>
    <t>ISG15</t>
  </si>
  <si>
    <t>Q9Y6C9</t>
  </si>
  <si>
    <t>Mitochondrial carrier homolog 2</t>
  </si>
  <si>
    <t>MTCH2</t>
  </si>
  <si>
    <t>Q9NPQ8-4</t>
  </si>
  <si>
    <t>Isoform 4 of Synembryn-A</t>
  </si>
  <si>
    <t>RIC8A</t>
  </si>
  <si>
    <t>Q07960</t>
  </si>
  <si>
    <t>Rho GTPase-activating protein 1</t>
  </si>
  <si>
    <t>ARHGAP1</t>
  </si>
  <si>
    <t>Q7L8L6</t>
  </si>
  <si>
    <t>FAST kinase domain-containing protein 5, mitochondrial</t>
  </si>
  <si>
    <t>FASTKD5</t>
  </si>
  <si>
    <t>P61960</t>
  </si>
  <si>
    <t>Ubiquitin-fold modifier 1</t>
  </si>
  <si>
    <t>UFM1</t>
  </si>
  <si>
    <t>Q96D15</t>
  </si>
  <si>
    <t>Reticulocalbin-3</t>
  </si>
  <si>
    <t>RCN3</t>
  </si>
  <si>
    <t>Q12769</t>
  </si>
  <si>
    <t>Nuclear pore complex protein Nup160</t>
  </si>
  <si>
    <t>NUP160</t>
  </si>
  <si>
    <t>X5D2M8</t>
  </si>
  <si>
    <t>Major vault protein isoform A (Fragment)</t>
  </si>
  <si>
    <t>MVP</t>
  </si>
  <si>
    <t>O94973</t>
  </si>
  <si>
    <t>AP-2 complex subunit alpha-2</t>
  </si>
  <si>
    <t>AP2A2</t>
  </si>
  <si>
    <t>Q6FI27</t>
  </si>
  <si>
    <t>GSK3B protein</t>
  </si>
  <si>
    <t>GSK3B</t>
  </si>
  <si>
    <t>P13807</t>
  </si>
  <si>
    <t>Glycogen [starch] synthase, muscle</t>
  </si>
  <si>
    <t>GYS1</t>
  </si>
  <si>
    <t>P16930</t>
  </si>
  <si>
    <t>Fumarylacetoacetase</t>
  </si>
  <si>
    <t>FAH</t>
  </si>
  <si>
    <t>P02751</t>
  </si>
  <si>
    <t>Fibronectin</t>
  </si>
  <si>
    <t>FN1</t>
  </si>
  <si>
    <t>A0A024R462</t>
  </si>
  <si>
    <t>Fibronectin 1, isoform CRA_n</t>
  </si>
  <si>
    <t>Q5SW79</t>
  </si>
  <si>
    <t>Centrosomal protein of 170 kDa</t>
  </si>
  <si>
    <t>CEP170</t>
  </si>
  <si>
    <t>A0A024RCC9</t>
  </si>
  <si>
    <t>Nucleosome assembly protein 1-like 4, isoform CRA_b</t>
  </si>
  <si>
    <t>NAP1L4</t>
  </si>
  <si>
    <t>A0A024R972</t>
  </si>
  <si>
    <t>Laminin, gamma 1 (Formerly LAMB2), isoform CRA_a</t>
  </si>
  <si>
    <t>LAMC1</t>
  </si>
  <si>
    <t>P23921</t>
  </si>
  <si>
    <t>Ribonucleoside-diphosphate reductase large subunit</t>
  </si>
  <si>
    <t>RRM1</t>
  </si>
  <si>
    <t>Q16831</t>
  </si>
  <si>
    <t>Uridine phosphorylase 1</t>
  </si>
  <si>
    <t>UPP1</t>
  </si>
  <si>
    <t>A0A024RDS1</t>
  </si>
  <si>
    <t>Heat shock 105kDa/110kDa protein 1, isoform CRA_c</t>
  </si>
  <si>
    <t>HSPH1</t>
  </si>
  <si>
    <t>Q6IBK5</t>
  </si>
  <si>
    <t>GTF2F1 protein</t>
  </si>
  <si>
    <t>GTF2F1</t>
  </si>
  <si>
    <t>B5BU53</t>
  </si>
  <si>
    <t>Cyclin-dependent kinase 9</t>
  </si>
  <si>
    <t>CDK9</t>
  </si>
  <si>
    <t>A0A0S2Z377</t>
  </si>
  <si>
    <t>Annexin (Fragment)</t>
  </si>
  <si>
    <t>ANXA6</t>
  </si>
  <si>
    <t>Q96FQ6</t>
  </si>
  <si>
    <t>Protein S100-A16</t>
  </si>
  <si>
    <t>S100A16</t>
  </si>
  <si>
    <t>A0A024R6H1</t>
  </si>
  <si>
    <t>Serine palmitoyltransferase, long chain base subunit 2, isoform CRA_a</t>
  </si>
  <si>
    <t>SPTLC2</t>
  </si>
  <si>
    <t>Q16352</t>
  </si>
  <si>
    <t>Alpha-internexin</t>
  </si>
  <si>
    <t>INA</t>
  </si>
  <si>
    <t>P49589-3</t>
  </si>
  <si>
    <t>Isoform 3 of Cysteine--tRNA ligase, cytoplasmic</t>
  </si>
  <si>
    <t>CARS</t>
  </si>
  <si>
    <t>Q6FIC5</t>
  </si>
  <si>
    <t>Chloride intracellular channel protein</t>
  </si>
  <si>
    <t>CLIC4</t>
  </si>
  <si>
    <t>Q14444</t>
  </si>
  <si>
    <t>Caprin-1</t>
  </si>
  <si>
    <t>CAPRIN1</t>
  </si>
  <si>
    <t>Q14008</t>
  </si>
  <si>
    <t>Cytoskeleton-associated protein 5</t>
  </si>
  <si>
    <t>CKAP5</t>
  </si>
  <si>
    <t>A0A024RDE8</t>
  </si>
  <si>
    <t>PDZ and LIM domain 5, isoform CRA_c</t>
  </si>
  <si>
    <t>PDLIM5</t>
  </si>
  <si>
    <t>Q9H7D7-2</t>
  </si>
  <si>
    <t>Isoform 2 of WD repeat-containing protein 26</t>
  </si>
  <si>
    <t>WDR26</t>
  </si>
  <si>
    <t>Q9H0A0</t>
  </si>
  <si>
    <t>RNA cytidine acetyltransferase</t>
  </si>
  <si>
    <t>NAT10</t>
  </si>
  <si>
    <t>H0YFA4</t>
  </si>
  <si>
    <t>Cysteine-rich protein 2 (Fragment)</t>
  </si>
  <si>
    <t>CRIP2</t>
  </si>
  <si>
    <t>P48507</t>
  </si>
  <si>
    <t>Glutamate--cysteine ligase regulatory subunit</t>
  </si>
  <si>
    <t>GCLM</t>
  </si>
  <si>
    <t>B7ZLW8</t>
  </si>
  <si>
    <t>5-methyltetrahydrofolate-homocysteine methyltransferase</t>
  </si>
  <si>
    <t>MTR</t>
  </si>
  <si>
    <t>O95373</t>
  </si>
  <si>
    <t>Importin-7</t>
  </si>
  <si>
    <t>IPO7</t>
  </si>
  <si>
    <t>Q14376</t>
  </si>
  <si>
    <t>UDP-glucose 4-epimerase</t>
  </si>
  <si>
    <t>GALE</t>
  </si>
  <si>
    <t>P78406</t>
  </si>
  <si>
    <t>mRNA export factor</t>
  </si>
  <si>
    <t>RAE1</t>
  </si>
  <si>
    <t>Q9BQ39</t>
  </si>
  <si>
    <t>ATP-dependent RNA helicase DDX50</t>
  </si>
  <si>
    <t>DDX50</t>
  </si>
  <si>
    <t>R4GN98</t>
  </si>
  <si>
    <t>Protein S100 (Fragment)</t>
  </si>
  <si>
    <t>S100A6</t>
  </si>
  <si>
    <t>O60664-4</t>
  </si>
  <si>
    <t>Isoform 4 of Perilipin-3</t>
  </si>
  <si>
    <t>PLIN3</t>
  </si>
  <si>
    <t>B4DMT5</t>
  </si>
  <si>
    <t>Eukaryotic translation initiation factor 3 subunit F</t>
  </si>
  <si>
    <t>EIF3F</t>
  </si>
  <si>
    <t>Q5T123</t>
  </si>
  <si>
    <t>SH3 domain-binding glutamic acid-rich-like protein 3</t>
  </si>
  <si>
    <t>SH3BGRL3</t>
  </si>
  <si>
    <t>A0A024RDW8</t>
  </si>
  <si>
    <t>Collagen, type IV, alpha 2, isoform CRA_a</t>
  </si>
  <si>
    <t>COL4A2</t>
  </si>
  <si>
    <t>A0A024R8U1</t>
  </si>
  <si>
    <t>Solute carrier family 16 (Monocarboxylic acid transporters), member 3, isoform CRA_a</t>
  </si>
  <si>
    <t>SLC16A3</t>
  </si>
  <si>
    <t>Q9Y5K5-2</t>
  </si>
  <si>
    <t>Isoform 2 of Ubiquitin carboxyl-terminal hydrolase isozyme L5</t>
  </si>
  <si>
    <t>UCHL5</t>
  </si>
  <si>
    <t>A0A140VJC9</t>
  </si>
  <si>
    <t>Lysophospholipase II, isoform CRA_f</t>
  </si>
  <si>
    <t>LYPLA2</t>
  </si>
  <si>
    <t>E9PB90</t>
  </si>
  <si>
    <t>Hexokinase-2</t>
  </si>
  <si>
    <t>HK2</t>
  </si>
  <si>
    <t>A0A024RDU9</t>
  </si>
  <si>
    <t>General transcription factor IIF subunit 2</t>
  </si>
  <si>
    <t>GTF2F2</t>
  </si>
  <si>
    <t>P60468</t>
  </si>
  <si>
    <t>Protein transport protein Sec61 subunit beta</t>
  </si>
  <si>
    <t>SEC61B</t>
  </si>
  <si>
    <t>O00468-6</t>
  </si>
  <si>
    <t>Isoform 6 of Agrin</t>
  </si>
  <si>
    <t>AGRN</t>
  </si>
  <si>
    <t>A0A024RBU0</t>
  </si>
  <si>
    <t>Vacuolar protein sorting 37B (Yeast), isoform CRA_b</t>
  </si>
  <si>
    <t>VPS37B</t>
  </si>
  <si>
    <t>Q92896</t>
  </si>
  <si>
    <t>Golgi apparatus protein 1</t>
  </si>
  <si>
    <t>GLG1</t>
  </si>
  <si>
    <t>A0A024R1P2</t>
  </si>
  <si>
    <t>Ras-related C3 botulinum toxin substrate 2 (Rho family, small GTP binding protein Rac2), isoform CRA_a</t>
  </si>
  <si>
    <t>RAC2</t>
  </si>
  <si>
    <t>Q53GQ0</t>
  </si>
  <si>
    <t>Very-long-chain 3-oxoacyl-CoA reductase</t>
  </si>
  <si>
    <t>HSD17B12</t>
  </si>
  <si>
    <t>V9HW75</t>
  </si>
  <si>
    <t>Epididymis secretory protein Li 109</t>
  </si>
  <si>
    <t>HEL-S-109</t>
  </si>
  <si>
    <t>Q9H4A4</t>
  </si>
  <si>
    <t>Aminopeptidase B</t>
  </si>
  <si>
    <t>RNPEP</t>
  </si>
  <si>
    <t>P62070</t>
  </si>
  <si>
    <t>Ras-related protein R-Ras2</t>
  </si>
  <si>
    <t>RRAS2</t>
  </si>
  <si>
    <t>A0A024RDV7</t>
  </si>
  <si>
    <t>Importin subunit alpha</t>
  </si>
  <si>
    <t>KPNA3</t>
  </si>
  <si>
    <t>Q13895</t>
  </si>
  <si>
    <t>Bystin</t>
  </si>
  <si>
    <t>BYSL</t>
  </si>
  <si>
    <t>P52948-6</t>
  </si>
  <si>
    <t>Isoform 6 of Nuclear pore complex protein Nup98-Nup96</t>
  </si>
  <si>
    <t>NUP98</t>
  </si>
  <si>
    <t>Q9UNE7</t>
  </si>
  <si>
    <t>E3 ubiquitin-protein ligase CHIP</t>
  </si>
  <si>
    <t>STUB1</t>
  </si>
  <si>
    <t>Q01433-3</t>
  </si>
  <si>
    <t>Isoform Ex1A-3 of AMP deaminase 2</t>
  </si>
  <si>
    <t>AMPD2</t>
  </si>
  <si>
    <t>Q5TB52</t>
  </si>
  <si>
    <t>3-phosphoadenosine 5-phosphosulfate synthase 2, isoform CRA_b</t>
  </si>
  <si>
    <t>PAPSS2</t>
  </si>
  <si>
    <t>Q9Y678</t>
  </si>
  <si>
    <t>Coatomer subunit gamma-1</t>
  </si>
  <si>
    <t>COPG1</t>
  </si>
  <si>
    <t>P49189</t>
  </si>
  <si>
    <t>4-trimethylaminobutyraldehyde dehydrogenase</t>
  </si>
  <si>
    <t>ALDH9A1</t>
  </si>
  <si>
    <t>A0A0S2Z4B5</t>
  </si>
  <si>
    <t>Serine/threonine-protein phosphatase (Fragment)</t>
  </si>
  <si>
    <t>PPP3CA</t>
  </si>
  <si>
    <t>H0YH87</t>
  </si>
  <si>
    <t>Ataxin-2 (Fragment)</t>
  </si>
  <si>
    <t>ATXN2</t>
  </si>
  <si>
    <t>P30085</t>
  </si>
  <si>
    <t>UMP-CMP kinase</t>
  </si>
  <si>
    <t>CMPK1</t>
  </si>
  <si>
    <t>P01130-3</t>
  </si>
  <si>
    <t>Isoform 3 of Low-density lipoprotein receptor</t>
  </si>
  <si>
    <t>LDLR</t>
  </si>
  <si>
    <t>Q9BZZ5-2</t>
  </si>
  <si>
    <t>Isoform 2 of Apoptosis inhibitor 5</t>
  </si>
  <si>
    <t>API5</t>
  </si>
  <si>
    <t>Q6IT96</t>
  </si>
  <si>
    <t>Histone deacetylase</t>
  </si>
  <si>
    <t>HDAC1</t>
  </si>
  <si>
    <t>A0A024R542</t>
  </si>
  <si>
    <t>Tankyrase 1 binding protein 1, 182kDa, isoform CRA_a</t>
  </si>
  <si>
    <t>TNKS1BP1</t>
  </si>
  <si>
    <t>E9PNW4</t>
  </si>
  <si>
    <t>CD59 glycoprotein</t>
  </si>
  <si>
    <t>CD59</t>
  </si>
  <si>
    <t>Q12996</t>
  </si>
  <si>
    <t>Cleavage stimulation factor subunit 3</t>
  </si>
  <si>
    <t>CSTF3</t>
  </si>
  <si>
    <t>O75369-8</t>
  </si>
  <si>
    <t>Isoform 8 of Filamin-B</t>
  </si>
  <si>
    <t>FLNB</t>
  </si>
  <si>
    <t>Q6IBG8</t>
  </si>
  <si>
    <t>GUK1 protein</t>
  </si>
  <si>
    <t>GUK1</t>
  </si>
  <si>
    <t>P40222</t>
  </si>
  <si>
    <t>Alpha-taxilin</t>
  </si>
  <si>
    <t>TXLNA</t>
  </si>
  <si>
    <t>Q9H6S3</t>
  </si>
  <si>
    <t>Epidermal growth factor receptor kinase substrate 8-like protein 2</t>
  </si>
  <si>
    <t>EPS8L2</t>
  </si>
  <si>
    <t>Q5QJE6</t>
  </si>
  <si>
    <t>Deoxynucleotidyltransferase terminal-interacting protein 2</t>
  </si>
  <si>
    <t>DNTTIP2</t>
  </si>
  <si>
    <t>O94888</t>
  </si>
  <si>
    <t>UBX domain-containing protein 7</t>
  </si>
  <si>
    <t>UBXN7</t>
  </si>
  <si>
    <t>P35606-2</t>
  </si>
  <si>
    <t>Isoform 2 of Coatomer subunit beta</t>
  </si>
  <si>
    <t>COPB2</t>
  </si>
  <si>
    <t>Q9H444</t>
  </si>
  <si>
    <t>Charged multivesicular body protein 4b</t>
  </si>
  <si>
    <t>CHMP4B</t>
  </si>
  <si>
    <t>Q9NZT2-2</t>
  </si>
  <si>
    <t>Isoform 2 of Opioid growth factor receptor</t>
  </si>
  <si>
    <t>OGFR</t>
  </si>
  <si>
    <t>P53618</t>
  </si>
  <si>
    <t>Coatomer subunit beta</t>
  </si>
  <si>
    <t>COPB1</t>
  </si>
  <si>
    <t>Q7L2H7</t>
  </si>
  <si>
    <t>Eukaryotic translation initiation factor 3 subunit M</t>
  </si>
  <si>
    <t>EIF3M</t>
  </si>
  <si>
    <t>Q16222-3</t>
  </si>
  <si>
    <t>Isoform 3 of UDP-N-acetylhexosamine pyrophosphorylase</t>
  </si>
  <si>
    <t>UAP1</t>
  </si>
  <si>
    <t>P11233</t>
  </si>
  <si>
    <t>Ras-related protein Ral-A</t>
  </si>
  <si>
    <t>RALA</t>
  </si>
  <si>
    <t>A0A140VJJ2</t>
  </si>
  <si>
    <t>S-formylglutathione hydrolase</t>
  </si>
  <si>
    <t>ESD</t>
  </si>
  <si>
    <t>A0A024R957</t>
  </si>
  <si>
    <t>Torsin A interacting protein 2, isoform CRA_b</t>
  </si>
  <si>
    <t>TOR1AIP2</t>
  </si>
  <si>
    <t>A0A024R4F1</t>
  </si>
  <si>
    <t>Enolase 1, (Alpha), isoform CRA_a</t>
  </si>
  <si>
    <t>ENO1</t>
  </si>
  <si>
    <t>Q3KQU3-4</t>
  </si>
  <si>
    <t>Isoform 4 of MAP7 domain-containing protein 1</t>
  </si>
  <si>
    <t>MAP7D1</t>
  </si>
  <si>
    <t>Q6FHL9</t>
  </si>
  <si>
    <t>PEA15 protein</t>
  </si>
  <si>
    <t>PEA15</t>
  </si>
  <si>
    <t>H0YLF3</t>
  </si>
  <si>
    <t>Beta-2-microglobulin (Fragment)</t>
  </si>
  <si>
    <t>B2M</t>
  </si>
  <si>
    <t>A0A024RBH2</t>
  </si>
  <si>
    <t>Cytoskeleton-associated protein 4, isoform CRA_c</t>
  </si>
  <si>
    <t>CKAP4</t>
  </si>
  <si>
    <t>A0A140VJU5</t>
  </si>
  <si>
    <t>SH3-domain GRB2-like endophilin B1, isoform CRA_a</t>
  </si>
  <si>
    <t>SH3GLB1</t>
  </si>
  <si>
    <t>A8K3M3</t>
  </si>
  <si>
    <t>Tyrosine-protein phosphatase non-receptor type</t>
  </si>
  <si>
    <t>PTPN1</t>
  </si>
  <si>
    <t>Q9NVH1-3</t>
  </si>
  <si>
    <t>Isoform 3 of DnaJ homolog subfamily C member 11</t>
  </si>
  <si>
    <t>DNAJC11</t>
  </si>
  <si>
    <t>B4DLR8</t>
  </si>
  <si>
    <t>NAD(P)H dehydrogenase [quinone] 1</t>
  </si>
  <si>
    <t>NQO1</t>
  </si>
  <si>
    <t>P47813</t>
  </si>
  <si>
    <t>Eukaryotic translation initiation factor 1A, X-chromosomal</t>
  </si>
  <si>
    <t>EIF1AX</t>
  </si>
  <si>
    <t>D3DVC4</t>
  </si>
  <si>
    <t>Nestin, isoform CRA_c</t>
  </si>
  <si>
    <t>NES</t>
  </si>
  <si>
    <t>A0A024QYR8</t>
  </si>
  <si>
    <t>Transmembrane 9 superfamily member</t>
  </si>
  <si>
    <t>TM9SF2</t>
  </si>
  <si>
    <t>Q9BQ70</t>
  </si>
  <si>
    <t>Transcription factor 25</t>
  </si>
  <si>
    <t>TCF25</t>
  </si>
  <si>
    <t>Q6FGM6</t>
  </si>
  <si>
    <t>PPID protein</t>
  </si>
  <si>
    <t>PPID</t>
  </si>
  <si>
    <t>P21964-2</t>
  </si>
  <si>
    <t>Isoform Soluble of Catechol O-methyltransferase</t>
  </si>
  <si>
    <t>COMT</t>
  </si>
  <si>
    <t>O60502</t>
  </si>
  <si>
    <t>Protein O-GlcNAcase</t>
  </si>
  <si>
    <t>MGEA5</t>
  </si>
  <si>
    <t>Q13325</t>
  </si>
  <si>
    <t>Interferon-induced protein with tetratricopeptide repeats 5</t>
  </si>
  <si>
    <t>IFIT5</t>
  </si>
  <si>
    <t>Q5JTV8-3</t>
  </si>
  <si>
    <t>Isoform 3 of Torsin-1A-interacting protein 1</t>
  </si>
  <si>
    <t>TOR1AIP1</t>
  </si>
  <si>
    <t>Q6IAT9</t>
  </si>
  <si>
    <t>Proteasome subunit beta type</t>
  </si>
  <si>
    <t>PSMB6</t>
  </si>
  <si>
    <t>Q99426-2</t>
  </si>
  <si>
    <t>Isoform 2 of Tubulin-folding cofactor B</t>
  </si>
  <si>
    <t>TBCB</t>
  </si>
  <si>
    <t>Q6FGS1</t>
  </si>
  <si>
    <t>TPD52L2 protein</t>
  </si>
  <si>
    <t>TPD52L2</t>
  </si>
  <si>
    <t>F6U1T9</t>
  </si>
  <si>
    <t>Calcineurin subunit B type 1</t>
  </si>
  <si>
    <t>PPP3R1</t>
  </si>
  <si>
    <t>P24928</t>
  </si>
  <si>
    <t>DNA-directed RNA polymerase II subunit RPB1</t>
  </si>
  <si>
    <t>POLR2A</t>
  </si>
  <si>
    <t>A0A0S2Z4G4</t>
  </si>
  <si>
    <t>Tropomyosin 3 isoform 1 (Fragment)</t>
  </si>
  <si>
    <t>TPM3</t>
  </si>
  <si>
    <t>P57740</t>
  </si>
  <si>
    <t>Nuclear pore complex protein Nup107</t>
  </si>
  <si>
    <t>NUP107</t>
  </si>
  <si>
    <t>P49354</t>
  </si>
  <si>
    <t>Protein farnesyltransferase/geranylgeranyltransferase type-1 subunit alpha</t>
  </si>
  <si>
    <t>FNTA</t>
  </si>
  <si>
    <t>Q9NQZ2</t>
  </si>
  <si>
    <t>Something about silencing protein 10</t>
  </si>
  <si>
    <t>UTP3</t>
  </si>
  <si>
    <t>P36871</t>
  </si>
  <si>
    <t>Phosphoglucomutase-1</t>
  </si>
  <si>
    <t>PGM1</t>
  </si>
  <si>
    <t>Q5SRT3</t>
  </si>
  <si>
    <t>CLIC1</t>
  </si>
  <si>
    <t>D3DPU2</t>
  </si>
  <si>
    <t>Adenylyl cyclase-associated protein</t>
  </si>
  <si>
    <t>CAP1</t>
  </si>
  <si>
    <t>A0A024R374</t>
  </si>
  <si>
    <t>Cathepsin B, isoform CRA_a</t>
  </si>
  <si>
    <t>CTSB</t>
  </si>
  <si>
    <t>B0YIW5</t>
  </si>
  <si>
    <t>Coatomer subunit delta</t>
  </si>
  <si>
    <t>ARCN1</t>
  </si>
  <si>
    <t>Q9Y547</t>
  </si>
  <si>
    <t>Intraflagellar transport protein 25 homolog</t>
  </si>
  <si>
    <t>HSPB11</t>
  </si>
  <si>
    <t>Q15366-3</t>
  </si>
  <si>
    <t>Isoform 3 of Poly(rC)-binding protein 2</t>
  </si>
  <si>
    <t>PCBP2</t>
  </si>
  <si>
    <t>Q15366-6</t>
  </si>
  <si>
    <t>Isoform 6 of Poly(rC)-binding protein 2</t>
  </si>
  <si>
    <t>P23396</t>
  </si>
  <si>
    <t>40S ribosomal protein S3</t>
  </si>
  <si>
    <t>RPS3</t>
  </si>
  <si>
    <t>Q96B26</t>
  </si>
  <si>
    <t>Exosome complex component RRP43</t>
  </si>
  <si>
    <t>EXOSC8</t>
  </si>
  <si>
    <t>Q15738</t>
  </si>
  <si>
    <t>Sterol-4-alpha-carboxylate 3-dehydrogenase, decarboxylating</t>
  </si>
  <si>
    <t>NSDHL</t>
  </si>
  <si>
    <t>A0A024RDR0</t>
  </si>
  <si>
    <t>High-mobility group box 1, isoform CRA_a</t>
  </si>
  <si>
    <t>HMGB1</t>
  </si>
  <si>
    <t>E9PGT3</t>
  </si>
  <si>
    <t>Ribosomal protein S6 kinase</t>
  </si>
  <si>
    <t>RPS6KA1</t>
  </si>
  <si>
    <t>P12532</t>
  </si>
  <si>
    <t>Creatine kinase U-type, mitochondrial</t>
  </si>
  <si>
    <t>CKMT1A</t>
  </si>
  <si>
    <t>B5BU99</t>
  </si>
  <si>
    <t>High glucose-regulated protein 8</t>
  </si>
  <si>
    <t>YTHDF2</t>
  </si>
  <si>
    <t>P62081</t>
  </si>
  <si>
    <t>40S ribosomal protein S7</t>
  </si>
  <si>
    <t>RPS7</t>
  </si>
  <si>
    <t>Q8N766-2</t>
  </si>
  <si>
    <t>Isoform 2 of ER membrane protein complex subunit 1</t>
  </si>
  <si>
    <t>EMC1</t>
  </si>
  <si>
    <t>A0A024QZ64</t>
  </si>
  <si>
    <t>Fructose-bisphosphate aldolase</t>
  </si>
  <si>
    <t>ALDOC</t>
  </si>
  <si>
    <t>P46779</t>
  </si>
  <si>
    <t>60S ribosomal protein L28</t>
  </si>
  <si>
    <t>RPL28</t>
  </si>
  <si>
    <t>Q9HAV7</t>
  </si>
  <si>
    <t>GrpE protein homolog 1, mitochondrial</t>
  </si>
  <si>
    <t>GRPEL1</t>
  </si>
  <si>
    <t>Q6QNY5</t>
  </si>
  <si>
    <t>UDP-N-acetylglucosamine-2-epimerase / N-acetylmannosamine kinase</t>
  </si>
  <si>
    <t>GNE</t>
  </si>
  <si>
    <t>Q7Z3B4-3</t>
  </si>
  <si>
    <t>Isoform 3 of Nucleoporin p54</t>
  </si>
  <si>
    <t>NUP54</t>
  </si>
  <si>
    <t>A0A024R071</t>
  </si>
  <si>
    <t>Nucleoporin 155kDa, isoform CRA_a</t>
  </si>
  <si>
    <t>NUP155</t>
  </si>
  <si>
    <t>P02545</t>
  </si>
  <si>
    <t>Prelamin-A/C</t>
  </si>
  <si>
    <t>LMNA</t>
  </si>
  <si>
    <t>P02545-2</t>
  </si>
  <si>
    <t>Isoform C of Prelamin-A/C</t>
  </si>
  <si>
    <t>A0A0S2Z489</t>
  </si>
  <si>
    <t>Proteasome (Prosome, macropain) 26S subunit, non-ATPase, 12, isoform CRA_a (Fragment)</t>
  </si>
  <si>
    <t>PSMD12</t>
  </si>
  <si>
    <t>Q9UHB6-4</t>
  </si>
  <si>
    <t>Isoform 4 of LIM domain and actin-binding protein 1</t>
  </si>
  <si>
    <t>LIMA1</t>
  </si>
  <si>
    <t>P53621</t>
  </si>
  <si>
    <t>Coatomer subunit alpha</t>
  </si>
  <si>
    <t>COPA</t>
  </si>
  <si>
    <t>A0A0S2Z3H8</t>
  </si>
  <si>
    <t>GNAS complex locus isoform 1 (Fragment)</t>
  </si>
  <si>
    <t>GNAS</t>
  </si>
  <si>
    <t>Q5UIP0-2</t>
  </si>
  <si>
    <t>Isoform 2 of Telomere-associated protein RIF1</t>
  </si>
  <si>
    <t>RIF1</t>
  </si>
  <si>
    <t>P08240</t>
  </si>
  <si>
    <t>Signal recognition particle receptor subunit alpha</t>
  </si>
  <si>
    <t>SRPRA</t>
  </si>
  <si>
    <t>P19367-4</t>
  </si>
  <si>
    <t>Isoform 4 of Hexokinase-1</t>
  </si>
  <si>
    <t>HK1</t>
  </si>
  <si>
    <t>Q8WXF1</t>
  </si>
  <si>
    <t>Paraspeckle component 1</t>
  </si>
  <si>
    <t>PSPC1</t>
  </si>
  <si>
    <t>A0A024QZW7</t>
  </si>
  <si>
    <t>Nucleoporin 153kDa, isoform CRA_a</t>
  </si>
  <si>
    <t>NUP153</t>
  </si>
  <si>
    <t>P41208</t>
  </si>
  <si>
    <t>Centrin-2</t>
  </si>
  <si>
    <t>CETN2</t>
  </si>
  <si>
    <t>O43592</t>
  </si>
  <si>
    <t>Exportin-T</t>
  </si>
  <si>
    <t>XPOT</t>
  </si>
  <si>
    <t>Q9Y5B8</t>
  </si>
  <si>
    <t>Nucleoside diphosphate kinase 7</t>
  </si>
  <si>
    <t>NME7</t>
  </si>
  <si>
    <t>O14561</t>
  </si>
  <si>
    <t>Acyl carrier protein, mitochondrial</t>
  </si>
  <si>
    <t>NDUFAB1</t>
  </si>
  <si>
    <t>P55735</t>
  </si>
  <si>
    <t>Protein SEC13 homolog</t>
  </si>
  <si>
    <t>SEC13</t>
  </si>
  <si>
    <t>A1L3Z9</t>
  </si>
  <si>
    <t>Glutamine-rich 1</t>
  </si>
  <si>
    <t>QRICH1</t>
  </si>
  <si>
    <t>A0A024QZX3</t>
  </si>
  <si>
    <t>Serpin peptidase inhibitor, clade B (Ovalbumin), member 6, isoform CRA_a</t>
  </si>
  <si>
    <t>SERPINB6</t>
  </si>
  <si>
    <t>R4GMR5</t>
  </si>
  <si>
    <t>26S proteasome non-ATPase regulatory subunit 8</t>
  </si>
  <si>
    <t>PSMD8</t>
  </si>
  <si>
    <t>E7EVA0</t>
  </si>
  <si>
    <t>Microtubule-associated protein</t>
  </si>
  <si>
    <t>MAP4</t>
  </si>
  <si>
    <t>A8KA82</t>
  </si>
  <si>
    <t>DnaJ (Hsp40) homolog, subfamily C, member 3</t>
  </si>
  <si>
    <t>DNAJC3</t>
  </si>
  <si>
    <t>Q6IAX5</t>
  </si>
  <si>
    <t>Eukaryotic translation initiation factor 3 subunit E</t>
  </si>
  <si>
    <t>EIF3E</t>
  </si>
  <si>
    <t>B2RDN3</t>
  </si>
  <si>
    <t>Cytosolic Fe-S cluster assembly factor NUBP2</t>
  </si>
  <si>
    <t>NUBP2</t>
  </si>
  <si>
    <t>P78344</t>
  </si>
  <si>
    <t>Eukaryotic translation initiation factor 4 gamma 2</t>
  </si>
  <si>
    <t>EIF4G2</t>
  </si>
  <si>
    <t>Q9BX40</t>
  </si>
  <si>
    <t>Protein LSM14 homolog B</t>
  </si>
  <si>
    <t>LSM14B</t>
  </si>
  <si>
    <t>Q96HE7</t>
  </si>
  <si>
    <t>ERO1-like protein alpha</t>
  </si>
  <si>
    <t>ERO1A</t>
  </si>
  <si>
    <t>Q5TZZ9</t>
  </si>
  <si>
    <t>Annexin</t>
  </si>
  <si>
    <t>ANXA1</t>
  </si>
  <si>
    <t>A0A024R1T9</t>
  </si>
  <si>
    <t>ATP-citrate synthase</t>
  </si>
  <si>
    <t>ACLY</t>
  </si>
  <si>
    <t>A0A024RCA7</t>
  </si>
  <si>
    <t>Ribosomal protein, large, P2, isoform CRA_a</t>
  </si>
  <si>
    <t>RPLP2</t>
  </si>
  <si>
    <t>P18583-2</t>
  </si>
  <si>
    <t>Isoform A of Protein SON</t>
  </si>
  <si>
    <t>SON</t>
  </si>
  <si>
    <t>O43143</t>
  </si>
  <si>
    <t>Pre-mRNA-splicing factor ATP-dependent RNA helicase DHX15</t>
  </si>
  <si>
    <t>DHX15</t>
  </si>
  <si>
    <t>Q8WX93</t>
  </si>
  <si>
    <t>Palladin</t>
  </si>
  <si>
    <t>PALLD</t>
  </si>
  <si>
    <t>Q13618-2</t>
  </si>
  <si>
    <t>Isoform 2 of Cullin-3</t>
  </si>
  <si>
    <t>CUL3</t>
  </si>
  <si>
    <t>Q96CP5</t>
  </si>
  <si>
    <t>PMPCB protein (Fragment)</t>
  </si>
  <si>
    <t>PMPCB</t>
  </si>
  <si>
    <t>Q9Y2H0-3</t>
  </si>
  <si>
    <t>Isoform 3 of Disks large-associated protein 4</t>
  </si>
  <si>
    <t>DLGAP4</t>
  </si>
  <si>
    <t>Q3ZCM7</t>
  </si>
  <si>
    <t>Tubulin beta-8 chain</t>
  </si>
  <si>
    <t>TUBB8</t>
  </si>
  <si>
    <t>Q9NVI7-2</t>
  </si>
  <si>
    <t>Isoform 2 of ATPase family AAA domain-containing protein 3A</t>
  </si>
  <si>
    <t>ATAD3A</t>
  </si>
  <si>
    <t>Q9C0C9</t>
  </si>
  <si>
    <t>(E3-independent) E2 ubiquitin-conjugating enzyme</t>
  </si>
  <si>
    <t>UBE2O</t>
  </si>
  <si>
    <t>O15371-2</t>
  </si>
  <si>
    <t>Isoform 2 of Eukaryotic translation initiation factor 3 subunit D</t>
  </si>
  <si>
    <t>EIF3D</t>
  </si>
  <si>
    <t>Q8WUM0</t>
  </si>
  <si>
    <t>Nuclear pore complex protein Nup133</t>
  </si>
  <si>
    <t>NUP133</t>
  </si>
  <si>
    <t>Q6NZX3</t>
  </si>
  <si>
    <t>5-nucleotidase, ecto (CD73)</t>
  </si>
  <si>
    <t>NT5E</t>
  </si>
  <si>
    <t>P27144</t>
  </si>
  <si>
    <t>Adenylate kinase 4, mitochondrial</t>
  </si>
  <si>
    <t>AK4</t>
  </si>
  <si>
    <t>Q99615</t>
  </si>
  <si>
    <t>DnaJ homolog subfamily C member 7</t>
  </si>
  <si>
    <t>DNAJC7</t>
  </si>
  <si>
    <t>O75521-2</t>
  </si>
  <si>
    <t>Isoform 2 of Enoyl-CoA delta isomerase 2, mitochondrial</t>
  </si>
  <si>
    <t>ECI2</t>
  </si>
  <si>
    <t>P49792</t>
  </si>
  <si>
    <t>E3 SUMO-protein ligase RanBP2</t>
  </si>
  <si>
    <t>RANBP2</t>
  </si>
  <si>
    <t>A0A0S2Z404</t>
  </si>
  <si>
    <t>Regulator of chromosome condensation 1 isoform 2 (Fragment)</t>
  </si>
  <si>
    <t>RCC1</t>
  </si>
  <si>
    <t>A0A286YF22</t>
  </si>
  <si>
    <t>D-3-phosphoglycerate dehydrogenase</t>
  </si>
  <si>
    <t>PHGDH</t>
  </si>
  <si>
    <t>A0A024R0E2</t>
  </si>
  <si>
    <t>Cold shock domain containing E1, RNA-binding, isoform CRA_a</t>
  </si>
  <si>
    <t>CSDE1</t>
  </si>
  <si>
    <t>A0A0S2Z4R1</t>
  </si>
  <si>
    <t>Tyrosine--tRNA ligase (Fragment)</t>
  </si>
  <si>
    <t>YARS</t>
  </si>
  <si>
    <t>Q6NXR8</t>
  </si>
  <si>
    <t>40S ribosomal protein S3a</t>
  </si>
  <si>
    <t>RPS3A</t>
  </si>
  <si>
    <t>Q14157-4</t>
  </si>
  <si>
    <t>Isoform 4 of Ubiquitin-associated protein 2-like</t>
  </si>
  <si>
    <t>UBAP2L</t>
  </si>
  <si>
    <t>P42677</t>
  </si>
  <si>
    <t>40S ribosomal protein S27</t>
  </si>
  <si>
    <t>RPS27</t>
  </si>
  <si>
    <t>Q13409-3</t>
  </si>
  <si>
    <t>Isoform 2C of Cytoplasmic dynein 1 intermediate chain 2</t>
  </si>
  <si>
    <t>DYNC1I2</t>
  </si>
  <si>
    <t>Q9Y262</t>
  </si>
  <si>
    <t>Eukaryotic translation initiation factor 3 subunit L</t>
  </si>
  <si>
    <t>EIF3L</t>
  </si>
  <si>
    <t>Q93008-1</t>
  </si>
  <si>
    <t>Isoform 2 of Probable ubiquitin carboxyl-terminal hydrolase FAF-X</t>
  </si>
  <si>
    <t>USP9X</t>
  </si>
  <si>
    <t>P51571</t>
  </si>
  <si>
    <t>Translocon-associated protein subunit delta</t>
  </si>
  <si>
    <t>SSR4</t>
  </si>
  <si>
    <t>Q9H2G2-2</t>
  </si>
  <si>
    <t>Isoform 2 of STE20-like serine/threonine-protein kinase</t>
  </si>
  <si>
    <t>SLK</t>
  </si>
  <si>
    <t>A0A0S2Z3L0</t>
  </si>
  <si>
    <t>Electron-transfer-flavoprotein alpha polypeptide isoform 1 (Fragment)</t>
  </si>
  <si>
    <t>ETFA</t>
  </si>
  <si>
    <t>O95801</t>
  </si>
  <si>
    <t>Tetratricopeptide repeat protein 4</t>
  </si>
  <si>
    <t>TTC4</t>
  </si>
  <si>
    <t>P20020-6</t>
  </si>
  <si>
    <t>Isoform K of Plasma membrane calcium-transporting ATPase 1</t>
  </si>
  <si>
    <t>ATP2B1</t>
  </si>
  <si>
    <t>A0A024QZM6</t>
  </si>
  <si>
    <t>SEC24 related gene family, member C (S. cerevisiae), isoform CRA_a</t>
  </si>
  <si>
    <t>SEC24C</t>
  </si>
  <si>
    <t>P07814</t>
  </si>
  <si>
    <t>Bifunctional glutamate/proline--tRNA ligase</t>
  </si>
  <si>
    <t>EPRS</t>
  </si>
  <si>
    <t>P49321</t>
  </si>
  <si>
    <t>Nuclear autoantigenic sperm protein</t>
  </si>
  <si>
    <t>NASP</t>
  </si>
  <si>
    <t>O43598</t>
  </si>
  <si>
    <t>2-deoxynucleoside 5-phosphate N-hydrolase 1</t>
  </si>
  <si>
    <t>DNPH1</t>
  </si>
  <si>
    <t>H7BXI1</t>
  </si>
  <si>
    <t>Extended synaptotagmin-2 (Fragment)</t>
  </si>
  <si>
    <t>ESYT2</t>
  </si>
  <si>
    <t>Q6P6D7</t>
  </si>
  <si>
    <t>Phosphoglycerate mutase</t>
  </si>
  <si>
    <t>PGAM1</t>
  </si>
  <si>
    <t>Q5T092</t>
  </si>
  <si>
    <t>Protein RER1 (Fragment)</t>
  </si>
  <si>
    <t>RER1</t>
  </si>
  <si>
    <t>R4GNH3</t>
  </si>
  <si>
    <t>26S proteasome regulatory subunit 6A</t>
  </si>
  <si>
    <t>PSMC3</t>
  </si>
  <si>
    <t>A0A087WZ13</t>
  </si>
  <si>
    <t>Ribonucleoprotein PTB-binding 1</t>
  </si>
  <si>
    <t>RAVER1</t>
  </si>
  <si>
    <t>P16152</t>
  </si>
  <si>
    <t>Carbonyl reductase [NADPH] 1</t>
  </si>
  <si>
    <t>CBR1</t>
  </si>
  <si>
    <t>Q8TCT9-5</t>
  </si>
  <si>
    <t>Isoform 5 of Minor histocompatibility antigen H13</t>
  </si>
  <si>
    <t>HM13</t>
  </si>
  <si>
    <t>A0A024R3Q3</t>
  </si>
  <si>
    <t>ADP-ribosylation factor 1, isoform CRA_a</t>
  </si>
  <si>
    <t>ARF1</t>
  </si>
  <si>
    <t>Q96DV6</t>
  </si>
  <si>
    <t>40S ribosomal protein S6</t>
  </si>
  <si>
    <t>RPS6</t>
  </si>
  <si>
    <t>A0A024R4U3</t>
  </si>
  <si>
    <t>Tubulin tyrosine ligase-like family, member 12, isoform CRA_a</t>
  </si>
  <si>
    <t>TTLL12</t>
  </si>
  <si>
    <t>M0R0F0</t>
  </si>
  <si>
    <t>40S ribosomal protein S5 (Fragment)</t>
  </si>
  <si>
    <t>RPS5</t>
  </si>
  <si>
    <t>O75937</t>
  </si>
  <si>
    <t>DnaJ homolog subfamily C member 8</t>
  </si>
  <si>
    <t>DNAJC8</t>
  </si>
  <si>
    <t>A0A0S2Z3W7</t>
  </si>
  <si>
    <t>Nucleotide diphosphatase (Fragment)</t>
  </si>
  <si>
    <t>ITPA</t>
  </si>
  <si>
    <t>Q13126</t>
  </si>
  <si>
    <t>S-methyl-5-thioadenosine phosphorylase</t>
  </si>
  <si>
    <t>MTAP</t>
  </si>
  <si>
    <t>Q05DJ2</t>
  </si>
  <si>
    <t>Purine nucleoside phosphorylase</t>
  </si>
  <si>
    <t>A0A024R4G1</t>
  </si>
  <si>
    <t>Leucine rich repeat containing 47, isoform CRA_a</t>
  </si>
  <si>
    <t>LRRC47</t>
  </si>
  <si>
    <t>Q9NQC3-2</t>
  </si>
  <si>
    <t>Isoform 2 of Reticulon-4</t>
  </si>
  <si>
    <t>RTN4</t>
  </si>
  <si>
    <t>Q9NQC3-5</t>
  </si>
  <si>
    <t>Isoform 5 of Reticulon-4</t>
  </si>
  <si>
    <t>Q6FGX9</t>
  </si>
  <si>
    <t>Adenylate kinase isoenzyme 1</t>
  </si>
  <si>
    <t>AK1</t>
  </si>
  <si>
    <t>A0A0S2Z3L2</t>
  </si>
  <si>
    <t>ATPase Ca++ transporting cardiac muscle slow twitch 2 isoform 1 (Fragment)</t>
  </si>
  <si>
    <t>ATP2A2</t>
  </si>
  <si>
    <t>P39023</t>
  </si>
  <si>
    <t>60S ribosomal protein L3</t>
  </si>
  <si>
    <t>RPL3</t>
  </si>
  <si>
    <t>Q9UNM6</t>
  </si>
  <si>
    <t>26S proteasome non-ATPase regulatory subunit 13</t>
  </si>
  <si>
    <t>PSMD13</t>
  </si>
  <si>
    <t>P09496-2</t>
  </si>
  <si>
    <t>Isoform Non-brain of Clathrin light chain A</t>
  </si>
  <si>
    <t>CLTA</t>
  </si>
  <si>
    <t>P51610-4</t>
  </si>
  <si>
    <t>Isoform 4 of Host cell factor 1</t>
  </si>
  <si>
    <t>HCFC1</t>
  </si>
  <si>
    <t>O43252</t>
  </si>
  <si>
    <t>Bifunctional 3-phosphoadenosine 5-phosphosulfate synthase 1</t>
  </si>
  <si>
    <t>PAPSS1</t>
  </si>
  <si>
    <t>Q9UBB4</t>
  </si>
  <si>
    <t>Ataxin-10</t>
  </si>
  <si>
    <t>ATXN10</t>
  </si>
  <si>
    <t>Q6FG59</t>
  </si>
  <si>
    <t>CDC37 protein</t>
  </si>
  <si>
    <t>CDC37</t>
  </si>
  <si>
    <t>Q08257</t>
  </si>
  <si>
    <t>Quinone oxidoreductase</t>
  </si>
  <si>
    <t>CRYZ</t>
  </si>
  <si>
    <t>Q86SZ7</t>
  </si>
  <si>
    <t>Full-length cDNA clone CS0DJ015YJ12 of T cells (Jurkat cell line) of Homo sapiens (human)</t>
  </si>
  <si>
    <t>PSME2</t>
  </si>
  <si>
    <t>C9J2Y9</t>
  </si>
  <si>
    <t>DNA-directed RNA polymerase subunit beta</t>
  </si>
  <si>
    <t>POLR2B</t>
  </si>
  <si>
    <t>P54727</t>
  </si>
  <si>
    <t>UV excision repair protein RAD23 homolog B</t>
  </si>
  <si>
    <t>RAD23B</t>
  </si>
  <si>
    <t>Q9BV57</t>
  </si>
  <si>
    <t>1,2-dihydroxy-3-keto-5-methylthiopentene dioxygenase</t>
  </si>
  <si>
    <t>ADI1</t>
  </si>
  <si>
    <t>Q9Y316</t>
  </si>
  <si>
    <t>Protein MEMO1</t>
  </si>
  <si>
    <t>MEMO1</t>
  </si>
  <si>
    <t>O95864</t>
  </si>
  <si>
    <t>Fatty acid desaturase 2</t>
  </si>
  <si>
    <t>FADS2</t>
  </si>
  <si>
    <t>P18124</t>
  </si>
  <si>
    <t>60S ribosomal protein L7</t>
  </si>
  <si>
    <t>RPL7</t>
  </si>
  <si>
    <t>P62269</t>
  </si>
  <si>
    <t>40S ribosomal protein S18</t>
  </si>
  <si>
    <t>RPS18</t>
  </si>
  <si>
    <t>A0A024R8S5</t>
  </si>
  <si>
    <t>Protein disulfide-isomerase</t>
  </si>
  <si>
    <t>P4HB</t>
  </si>
  <si>
    <t>F5GZ78</t>
  </si>
  <si>
    <t>Paxillin</t>
  </si>
  <si>
    <t>PXN</t>
  </si>
  <si>
    <t>P60866</t>
  </si>
  <si>
    <t>40S ribosomal protein S20</t>
  </si>
  <si>
    <t>RPS20</t>
  </si>
  <si>
    <t>Q02790</t>
  </si>
  <si>
    <t>Peptidyl-prolyl cis-trans isomerase FKBP4</t>
  </si>
  <si>
    <t>FKBP4</t>
  </si>
  <si>
    <t>Q9BUF5</t>
  </si>
  <si>
    <t>Tubulin beta-6 chain</t>
  </si>
  <si>
    <t>TUBB6</t>
  </si>
  <si>
    <t>Q06830</t>
  </si>
  <si>
    <t>Peroxiredoxin-1</t>
  </si>
  <si>
    <t>PRDX1</t>
  </si>
  <si>
    <t>B3KTM6</t>
  </si>
  <si>
    <t>Ribosomal protein L5, isoform CRA_b</t>
  </si>
  <si>
    <t>RPL5</t>
  </si>
  <si>
    <t>Q96EK5</t>
  </si>
  <si>
    <t>KIF1-binding protein</t>
  </si>
  <si>
    <t>KIF1BP</t>
  </si>
  <si>
    <t>O75381-2</t>
  </si>
  <si>
    <t>Isoform 2 of Peroxisomal membrane protein PEX14</t>
  </si>
  <si>
    <t>PEX14</t>
  </si>
  <si>
    <t>A0A024R040</t>
  </si>
  <si>
    <t>Succinyl-CoA:3-ketoacid-coenzyme A transferase</t>
  </si>
  <si>
    <t>OXCT1</t>
  </si>
  <si>
    <t>P62942</t>
  </si>
  <si>
    <t>Peptidyl-prolyl cis-trans isomerase FKBP1A</t>
  </si>
  <si>
    <t>FKBP1A</t>
  </si>
  <si>
    <t>Q6FHM2</t>
  </si>
  <si>
    <t>GNB2 protein</t>
  </si>
  <si>
    <t>GNB2</t>
  </si>
  <si>
    <t>Q16643</t>
  </si>
  <si>
    <t>Drebrin</t>
  </si>
  <si>
    <t>DBN1</t>
  </si>
  <si>
    <t>O95782-2</t>
  </si>
  <si>
    <t>Isoform B of AP-2 complex subunit alpha-1</t>
  </si>
  <si>
    <t>AP2A1</t>
  </si>
  <si>
    <t>P42285</t>
  </si>
  <si>
    <t>Superkiller viralicidic activity 2-like 2</t>
  </si>
  <si>
    <t>SKIV2L2</t>
  </si>
  <si>
    <t>B4DVQ5</t>
  </si>
  <si>
    <t>Eukaryotic translation initiation factor 3 subunit C</t>
  </si>
  <si>
    <t>EIF3C</t>
  </si>
  <si>
    <t>P02786</t>
  </si>
  <si>
    <t>Transferrin receptor protein 1</t>
  </si>
  <si>
    <t>TFRC</t>
  </si>
  <si>
    <t>Q99829</t>
  </si>
  <si>
    <t>Copine-1</t>
  </si>
  <si>
    <t>CPNE1</t>
  </si>
  <si>
    <t>Q14566</t>
  </si>
  <si>
    <t>DNA replication licensing factor MCM6</t>
  </si>
  <si>
    <t>MCM6</t>
  </si>
  <si>
    <t>Q24JU4</t>
  </si>
  <si>
    <t>Eukaryotic translation initiation factor 3 subunit A</t>
  </si>
  <si>
    <t>EIF3A</t>
  </si>
  <si>
    <t>O14579</t>
  </si>
  <si>
    <t>Coatomer subunit epsilon</t>
  </si>
  <si>
    <t>COPE</t>
  </si>
  <si>
    <t>A0A0F7KYT8</t>
  </si>
  <si>
    <t>Fragile X mental retardation autosomal homolog variant p2K</t>
  </si>
  <si>
    <t>FXR1</t>
  </si>
  <si>
    <t>P43034</t>
  </si>
  <si>
    <t>Platelet-activating factor acetylhydrolase IB subunit alpha</t>
  </si>
  <si>
    <t>PAFAH1B1</t>
  </si>
  <si>
    <t>P07942</t>
  </si>
  <si>
    <t>Laminin subunit beta-1</t>
  </si>
  <si>
    <t>LAMB1</t>
  </si>
  <si>
    <t>A0A024R4E5</t>
  </si>
  <si>
    <t>High density lipoprotein binding protein (Vigilin), isoform CRA_a</t>
  </si>
  <si>
    <t>HDLBP</t>
  </si>
  <si>
    <t>Q00610-2</t>
  </si>
  <si>
    <t>Isoform 2 of Clathrin heavy chain 1</t>
  </si>
  <si>
    <t>CLTC</t>
  </si>
  <si>
    <t>Q96IR1</t>
  </si>
  <si>
    <t>RPS4X protein (Fragment)</t>
  </si>
  <si>
    <t>RPS4X</t>
  </si>
  <si>
    <t>P34932</t>
  </si>
  <si>
    <t>Heat shock 70 kDa protein 4</t>
  </si>
  <si>
    <t>HSPA4</t>
  </si>
  <si>
    <t>Q53SS8</t>
  </si>
  <si>
    <t>Epididymis secretory protein Li 85</t>
  </si>
  <si>
    <t>PCBP1</t>
  </si>
  <si>
    <t>Q13310</t>
  </si>
  <si>
    <t>Polyadenylate-binding protein 4</t>
  </si>
  <si>
    <t>PABPC4</t>
  </si>
  <si>
    <t>P13073</t>
  </si>
  <si>
    <t>Cytochrome c oxidase subunit 4 isoform 1, mitochondrial</t>
  </si>
  <si>
    <t>COX4I1</t>
  </si>
  <si>
    <t>Q9UIA9</t>
  </si>
  <si>
    <t>Exportin-7</t>
  </si>
  <si>
    <t>XPO7</t>
  </si>
  <si>
    <t>Q6IBN0</t>
  </si>
  <si>
    <t>PSMD3 protein</t>
  </si>
  <si>
    <t>PSMD3</t>
  </si>
  <si>
    <t>Q5M8T4</t>
  </si>
  <si>
    <t>Connective tissue growth factor</t>
  </si>
  <si>
    <t>CTGF</t>
  </si>
  <si>
    <t>Q5U0D2</t>
  </si>
  <si>
    <t>Transgelin</t>
  </si>
  <si>
    <t>TAGLN</t>
  </si>
  <si>
    <t>Q92626</t>
  </si>
  <si>
    <t>Peroxidasin homolog</t>
  </si>
  <si>
    <t>PXDN</t>
  </si>
  <si>
    <t>Q9UNN8</t>
  </si>
  <si>
    <t>Endothelial protein C receptor</t>
  </si>
  <si>
    <t>PROCR</t>
  </si>
  <si>
    <t>P19022-2</t>
  </si>
  <si>
    <t>Isoform 2 of Cadherin-2</t>
  </si>
  <si>
    <t>CDH2</t>
  </si>
  <si>
    <t>Q53FA7</t>
  </si>
  <si>
    <t>Quinone oxidoreductase PIG3</t>
  </si>
  <si>
    <t>TP53I3</t>
  </si>
  <si>
    <t>Q96QV1</t>
  </si>
  <si>
    <t>Hedgehog-interacting protein</t>
  </si>
  <si>
    <t>HHIP</t>
  </si>
  <si>
    <t>Q9NZI8</t>
  </si>
  <si>
    <t>Insulin-like growth factor 2 mRNA-binding protein 1</t>
  </si>
  <si>
    <t>IGF2BP1</t>
  </si>
  <si>
    <t>Q13740-2</t>
  </si>
  <si>
    <t>Isoform 2 of CD166 antigen</t>
  </si>
  <si>
    <t>ALCAM</t>
  </si>
  <si>
    <t>Q8N126-3</t>
  </si>
  <si>
    <t>Isoform 3 of Cell adhesion molecule 3</t>
  </si>
  <si>
    <t>CADM3</t>
  </si>
  <si>
    <t>D6RGG3</t>
  </si>
  <si>
    <t>Collagen alpha-1(XII) chain</t>
  </si>
  <si>
    <t>COL12A1</t>
  </si>
  <si>
    <t>A8K9T3</t>
  </si>
  <si>
    <t>cDNA FLJ76467, highly similar to Homo sapiens acyl-CoA synthetase long-chain family member 1 (ACSL1), mRNA</t>
  </si>
  <si>
    <t>ACSL1</t>
  </si>
  <si>
    <t>O94903</t>
  </si>
  <si>
    <t>Pyridoxal phosphate homeostasis protein</t>
  </si>
  <si>
    <t>PROSC</t>
  </si>
  <si>
    <t>Q9NRN7</t>
  </si>
  <si>
    <t>L-aminoadipate-semialdehyde dehydrogenase-phosphopantetheinyl transferase</t>
  </si>
  <si>
    <t>AASDHPPT</t>
  </si>
  <si>
    <t>Q12824-2</t>
  </si>
  <si>
    <t>Isoform B of SWI/SNF-related matrix-associated actin-dependent regulator of chromatin subfamily B member 1</t>
  </si>
  <si>
    <t>SMARCB1</t>
  </si>
  <si>
    <t>P04179-4</t>
  </si>
  <si>
    <t>Isoform 4 of Superoxide dismutase [Mn], mitochondrial</t>
  </si>
  <si>
    <t>SOD2</t>
  </si>
  <si>
    <t>Q6IBG1</t>
  </si>
  <si>
    <t>MYL9 protein</t>
  </si>
  <si>
    <t>MYL9</t>
  </si>
  <si>
    <t>X5DR03</t>
  </si>
  <si>
    <t>Glutathione S-transferase mu 1 isoform B (Fragment)</t>
  </si>
  <si>
    <t>GSTM1</t>
  </si>
  <si>
    <t>P29323-2</t>
  </si>
  <si>
    <t>Isoform 2 of Ephrin type-B receptor 2</t>
  </si>
  <si>
    <t>EPHB2</t>
  </si>
  <si>
    <t>Q86UY6-3</t>
  </si>
  <si>
    <t>Isoform 2 of N-alpha-acetyltransferase 40</t>
  </si>
  <si>
    <t>NAA40</t>
  </si>
  <si>
    <t>P29966</t>
  </si>
  <si>
    <t>Myristoylated alanine-rich C-kinase substrate</t>
  </si>
  <si>
    <t>MARCKS</t>
  </si>
  <si>
    <t>A0A024QYT5</t>
  </si>
  <si>
    <t>Serpin peptidase inhibitor, clade E (Nexin, plasminogen activator inhibitor type 1), member 1, isoform CRA_b</t>
  </si>
  <si>
    <t>SERPINE1</t>
  </si>
  <si>
    <t>A0A0A0MRM8</t>
  </si>
  <si>
    <t>Unconventional myosin-VI</t>
  </si>
  <si>
    <t>MYO6</t>
  </si>
  <si>
    <t>I1W660</t>
  </si>
  <si>
    <t>Dickkopf-like protein 1</t>
  </si>
  <si>
    <t>DKK1</t>
  </si>
  <si>
    <t>Q53X91</t>
  </si>
  <si>
    <t>Sulfotransferase (Fragment)</t>
  </si>
  <si>
    <t>SULT1E1</t>
  </si>
  <si>
    <t>P13797</t>
  </si>
  <si>
    <t>Plastin-3</t>
  </si>
  <si>
    <t>PLS3</t>
  </si>
  <si>
    <t>K7EKI8</t>
  </si>
  <si>
    <t>Periplakin</t>
  </si>
  <si>
    <t>PPL</t>
  </si>
  <si>
    <t>A0A024R2Q3</t>
  </si>
  <si>
    <t>Catenin (Cadherin-associated protein), beta 1, 88kDa, isoform CRA_a</t>
  </si>
  <si>
    <t>CTNNB1</t>
  </si>
  <si>
    <t>P26022</t>
  </si>
  <si>
    <t>Pentraxin-related protein PTX3</t>
  </si>
  <si>
    <t>PTX3</t>
  </si>
  <si>
    <t>Q02952</t>
  </si>
  <si>
    <t>A-kinase anchor protein 12</t>
  </si>
  <si>
    <t>AKAP12</t>
  </si>
  <si>
    <t>Q7Z7K6</t>
  </si>
  <si>
    <t>Centromere protein V</t>
  </si>
  <si>
    <t>CENPV</t>
  </si>
  <si>
    <t>Q69YQ0-2</t>
  </si>
  <si>
    <t>Isoform 2 of Cytospin-A</t>
  </si>
  <si>
    <t>SPECC1L</t>
  </si>
  <si>
    <t>B4DDF4</t>
  </si>
  <si>
    <t>Calponin</t>
  </si>
  <si>
    <t>CNN2</t>
  </si>
  <si>
    <t>A0A087WVM4</t>
  </si>
  <si>
    <t>Monofunctional C1-tetrahydrofolate synthase, mitochondrial</t>
  </si>
  <si>
    <t>MTHFD1L</t>
  </si>
  <si>
    <t>B1AKK2</t>
  </si>
  <si>
    <t>Dimethylarginine dimethylaminohydrolase 1, isoform CRA_b</t>
  </si>
  <si>
    <t>DDAH1</t>
  </si>
  <si>
    <t>Q53XJ5</t>
  </si>
  <si>
    <t>Peptidylprolyl isomerase</t>
  </si>
  <si>
    <t>FKBP2</t>
  </si>
  <si>
    <t>D3DXC9</t>
  </si>
  <si>
    <t>Serine hydroxymethyltransferase 1 (Soluble), isoform CRA_b</t>
  </si>
  <si>
    <t>SHMT1</t>
  </si>
  <si>
    <t>Q9Y3B8-3</t>
  </si>
  <si>
    <t>Isoform 3 of Oligoribonuclease, mitochondrial</t>
  </si>
  <si>
    <t>REXO2</t>
  </si>
  <si>
    <t>Q96IZ0</t>
  </si>
  <si>
    <t>PRKC apoptosis WT1 regulator protein</t>
  </si>
  <si>
    <t>PAWR</t>
  </si>
  <si>
    <t>A0A024R5L0</t>
  </si>
  <si>
    <t>Prolylcarboxypeptidase (Angiotensinase C), isoform CRA_a</t>
  </si>
  <si>
    <t>PRCP</t>
  </si>
  <si>
    <t>P62314</t>
  </si>
  <si>
    <t>Small nuclear ribonucleoprotein Sm D1</t>
  </si>
  <si>
    <t>SNRPD1</t>
  </si>
  <si>
    <t>O60232</t>
  </si>
  <si>
    <t>Sjoegren syndrome/scleroderma autoantigen 1</t>
  </si>
  <si>
    <t>SSSCA1</t>
  </si>
  <si>
    <t>Q12805-2</t>
  </si>
  <si>
    <t>Isoform 2 of EGF-containing fibulin-like extracellular matrix protein 1</t>
  </si>
  <si>
    <t>EFEMP1</t>
  </si>
  <si>
    <t>Q71UI9</t>
  </si>
  <si>
    <t>Histone H2A.V</t>
  </si>
  <si>
    <t>H2AFV</t>
  </si>
  <si>
    <t>Q53TK1</t>
  </si>
  <si>
    <t>Cytochrome P450, family 1, subfamily B, polypeptide 1, isoform CRA_a</t>
  </si>
  <si>
    <t>CYP1B1</t>
  </si>
  <si>
    <t>A0A024RBD0</t>
  </si>
  <si>
    <t>Nudix (Nucleoside diphosphate linked moiety X)-type motif 4, isoform CRA_c</t>
  </si>
  <si>
    <t>NUDT4</t>
  </si>
  <si>
    <t>P16455</t>
  </si>
  <si>
    <t>Methylated-DNA--protein-cysteine methyltransferase</t>
  </si>
  <si>
    <t>MGMT</t>
  </si>
  <si>
    <t>Q9BUL9</t>
  </si>
  <si>
    <t>Ribonuclease P protein subunit p25</t>
  </si>
  <si>
    <t>RPP25</t>
  </si>
  <si>
    <t>Q14980</t>
  </si>
  <si>
    <t>Nuclear mitotic apparatus protein 1</t>
  </si>
  <si>
    <t>NUMA1</t>
  </si>
  <si>
    <t>Q9UIG0-2</t>
  </si>
  <si>
    <t>Isoform 2 of Tyrosine-protein kinase BAZ1B</t>
  </si>
  <si>
    <t>BAZ1B</t>
  </si>
  <si>
    <t>Q6YHK3</t>
  </si>
  <si>
    <t>CD109 antigen</t>
  </si>
  <si>
    <t>CD109</t>
  </si>
  <si>
    <t>Q86SF2</t>
  </si>
  <si>
    <t>N-acetylgalactosaminyltransferase 7</t>
  </si>
  <si>
    <t>GALNT7</t>
  </si>
  <si>
    <t>Q8IYS1</t>
  </si>
  <si>
    <t>Peptidase M20 domain-containing protein 2</t>
  </si>
  <si>
    <t>PM20D2</t>
  </si>
  <si>
    <t>Q2TAM5</t>
  </si>
  <si>
    <t>RELA protein</t>
  </si>
  <si>
    <t>RELA</t>
  </si>
  <si>
    <t>P35221</t>
  </si>
  <si>
    <t>Catenin alpha-1</t>
  </si>
  <si>
    <t>CTNNA1</t>
  </si>
  <si>
    <t>Q6DKJ4</t>
  </si>
  <si>
    <t>Nucleoredoxin</t>
  </si>
  <si>
    <t>NXN</t>
  </si>
  <si>
    <t>D9YZV0</t>
  </si>
  <si>
    <t>HBS1-like (S. cerevisiae)</t>
  </si>
  <si>
    <t>HBS1L</t>
  </si>
  <si>
    <t>P11388</t>
  </si>
  <si>
    <t>DNA topoisomerase 2-alpha</t>
  </si>
  <si>
    <t>TOP2A</t>
  </si>
  <si>
    <t>Q96PU8-9</t>
  </si>
  <si>
    <t>Isoform 6 of Protein quaking</t>
  </si>
  <si>
    <t>QKI</t>
  </si>
  <si>
    <t>Q86V81</t>
  </si>
  <si>
    <t>THO complex subunit 4</t>
  </si>
  <si>
    <t>ALYREF</t>
  </si>
  <si>
    <t>P26232-2</t>
  </si>
  <si>
    <t>Isoform 2 of Catenin alpha-2</t>
  </si>
  <si>
    <t>CTNNA2</t>
  </si>
  <si>
    <t>P49773</t>
  </si>
  <si>
    <t>Histidine triad nucleotide-binding protein 1</t>
  </si>
  <si>
    <t>HINT1</t>
  </si>
  <si>
    <t>P47974</t>
  </si>
  <si>
    <t>mRNA decay activator protein ZFP36L2</t>
  </si>
  <si>
    <t>ZFP36L2</t>
  </si>
  <si>
    <t>B2R5U3</t>
  </si>
  <si>
    <t>EH-domain containing 1, isoform CRA_b</t>
  </si>
  <si>
    <t>EHD1</t>
  </si>
  <si>
    <t>B7ZMF2</t>
  </si>
  <si>
    <t>Fanconi anemia, complementation group I</t>
  </si>
  <si>
    <t>FANCI</t>
  </si>
  <si>
    <t>Q16851</t>
  </si>
  <si>
    <t>UTP--glucose-1-phosphate uridylyltransferase</t>
  </si>
  <si>
    <t>UGP2</t>
  </si>
  <si>
    <t>P35611</t>
  </si>
  <si>
    <t>Alpha-adducin</t>
  </si>
  <si>
    <t>ADD1</t>
  </si>
  <si>
    <t>Q16401-2</t>
  </si>
  <si>
    <t>Isoform 2 of 26S proteasome non-ATPase regulatory subunit 5</t>
  </si>
  <si>
    <t>PSMD5</t>
  </si>
  <si>
    <t>A0A024R5C4</t>
  </si>
  <si>
    <t>Reticulon</t>
  </si>
  <si>
    <t>RTN3</t>
  </si>
  <si>
    <t>P20339-2</t>
  </si>
  <si>
    <t>Isoform 2 of Ras-related protein Rab-5A</t>
  </si>
  <si>
    <t>RAB5A</t>
  </si>
  <si>
    <t>Q96KG9-3</t>
  </si>
  <si>
    <t>Isoform 3 of N-terminal kinase-like protein</t>
  </si>
  <si>
    <t>SCYL1</t>
  </si>
  <si>
    <t>Q92688-2</t>
  </si>
  <si>
    <t>Isoform 2 of Acidic leucine-rich nuclear phosphoprotein 32 family member B</t>
  </si>
  <si>
    <t>ANP32B</t>
  </si>
  <si>
    <t>I6L9C8</t>
  </si>
  <si>
    <t>Zinc finger protein 428</t>
  </si>
  <si>
    <t>ZNF428</t>
  </si>
  <si>
    <t>B7SBB1</t>
  </si>
  <si>
    <t>AIP</t>
  </si>
  <si>
    <t>Q86SX6</t>
  </si>
  <si>
    <t>Glutaredoxin-related protein 5, mitochondrial</t>
  </si>
  <si>
    <t>GLRX5</t>
  </si>
  <si>
    <t>A0A024R1N1</t>
  </si>
  <si>
    <t>Myosin, heavy polypeptide 9, non-muscle, isoform CRA_a</t>
  </si>
  <si>
    <t>MYH9</t>
  </si>
  <si>
    <t>A0A024R5H0</t>
  </si>
  <si>
    <t>Barrier to autointegration factor 1, isoform CRA_a</t>
  </si>
  <si>
    <t>BANF1</t>
  </si>
  <si>
    <t>P08648</t>
  </si>
  <si>
    <t>Integrin alpha-5</t>
  </si>
  <si>
    <t>ITGA5</t>
  </si>
  <si>
    <t>Q15645</t>
  </si>
  <si>
    <t>Pachytene checkpoint protein 2 homolog</t>
  </si>
  <si>
    <t>TRIP13</t>
  </si>
  <si>
    <t>P29992</t>
  </si>
  <si>
    <t>Guanine nucleotide-binding protein subunit alpha-11</t>
  </si>
  <si>
    <t>GNA11</t>
  </si>
  <si>
    <t>O15173</t>
  </si>
  <si>
    <t>Membrane-associated progesterone receptor component 2</t>
  </si>
  <si>
    <t>PGRMC2</t>
  </si>
  <si>
    <t>A0A087WY55</t>
  </si>
  <si>
    <t>Chromosome 6 open reading frame 55, isoform CRA_b</t>
  </si>
  <si>
    <t>VTA1</t>
  </si>
  <si>
    <t>Q6XQN6</t>
  </si>
  <si>
    <t>Nicotinate phosphoribosyltransferase</t>
  </si>
  <si>
    <t>NAPRT</t>
  </si>
  <si>
    <t>Q9UDY4</t>
  </si>
  <si>
    <t>DnaJ homolog subfamily B member 4</t>
  </si>
  <si>
    <t>DNAJB4</t>
  </si>
  <si>
    <t>A6NDG6</t>
  </si>
  <si>
    <t>Glycerol-3-phosphate phosphatase</t>
  </si>
  <si>
    <t>PGP</t>
  </si>
  <si>
    <t>B0YJ88</t>
  </si>
  <si>
    <t>Radixin</t>
  </si>
  <si>
    <t>RDX</t>
  </si>
  <si>
    <t>P28838-2</t>
  </si>
  <si>
    <t>Isoform 2 of Cytosol aminopeptidase</t>
  </si>
  <si>
    <t>LAP3</t>
  </si>
  <si>
    <t>O60506</t>
  </si>
  <si>
    <t>Heterogeneous nuclear ribonucleoprotein Q</t>
  </si>
  <si>
    <t>SYNCRIP</t>
  </si>
  <si>
    <t>P08195-3</t>
  </si>
  <si>
    <t>Isoform 3 of 4F2 cell-surface antigen heavy chain</t>
  </si>
  <si>
    <t>SLC3A2</t>
  </si>
  <si>
    <t>P08195-2</t>
  </si>
  <si>
    <t>Isoform 2 of 4F2 cell-surface antigen heavy chain</t>
  </si>
  <si>
    <t>Q8N726-2</t>
  </si>
  <si>
    <t>Isoform smARF of Tumor suppressor ARF</t>
  </si>
  <si>
    <t>CDKN2A</t>
  </si>
  <si>
    <t>J3QRG6</t>
  </si>
  <si>
    <t>Cyclin-dependent kinase inhibitor 2A</t>
  </si>
  <si>
    <t>P31942-2</t>
  </si>
  <si>
    <t>Isoform 2 of Heterogeneous nuclear ribonucleoprotein H3</t>
  </si>
  <si>
    <t>HNRNPH3</t>
  </si>
  <si>
    <t>O95394</t>
  </si>
  <si>
    <t>Phosphoacetylglucosamine mutase</t>
  </si>
  <si>
    <t>PGM3</t>
  </si>
  <si>
    <t>P61086</t>
  </si>
  <si>
    <t>Ubiquitin-conjugating enzyme E2 K</t>
  </si>
  <si>
    <t>UBE2K</t>
  </si>
  <si>
    <t>O60493</t>
  </si>
  <si>
    <t>Sorting nexin-3</t>
  </si>
  <si>
    <t>SNX3</t>
  </si>
  <si>
    <t>A0A140VJI5</t>
  </si>
  <si>
    <t>Dual specificity phosphatase 23</t>
  </si>
  <si>
    <t>DUSP23</t>
  </si>
  <si>
    <t>A0A024R5K8</t>
  </si>
  <si>
    <t>Serpin peptidase inhibitor, clade H (Heat shock protein 47), member 1, (Collagen binding protein 1), isoform CRA_a</t>
  </si>
  <si>
    <t>SERPINH1</t>
  </si>
  <si>
    <t>Q9Y5J9</t>
  </si>
  <si>
    <t>Mitochondrial import inner membrane translocase subunit Tim8 B</t>
  </si>
  <si>
    <t>TIMM8B</t>
  </si>
  <si>
    <t>A0A024RBB5</t>
  </si>
  <si>
    <t>Cysteine and glycine-rich protein 2, isoform CRA_a</t>
  </si>
  <si>
    <t>CSRP2</t>
  </si>
  <si>
    <t>P60660-2</t>
  </si>
  <si>
    <t>Isoform Smooth muscle of Myosin light polypeptide 6</t>
  </si>
  <si>
    <t>MYL6</t>
  </si>
  <si>
    <t>B5BU32</t>
  </si>
  <si>
    <t>Thymidine kinase</t>
  </si>
  <si>
    <t>TK1</t>
  </si>
  <si>
    <t>Q9H078-2</t>
  </si>
  <si>
    <t>Isoform 2 of Caseinolytic peptidase B protein homolog</t>
  </si>
  <si>
    <t>CLPB</t>
  </si>
  <si>
    <t>A0A024R0Q5</t>
  </si>
  <si>
    <t>Protein phosphatase 1, regulatory (Inhibitor) subunit 13 like, isoform CRA_a</t>
  </si>
  <si>
    <t>PPP1R13L</t>
  </si>
  <si>
    <t>Q9BQ69</t>
  </si>
  <si>
    <t>O-acetyl-ADP-ribose deacetylase MACROD1</t>
  </si>
  <si>
    <t>MACROD1</t>
  </si>
  <si>
    <t>O14979-3</t>
  </si>
  <si>
    <t>Isoform 3 of Heterogeneous nuclear ribonucleoprotein D-like</t>
  </si>
  <si>
    <t>HNRNPDL</t>
  </si>
  <si>
    <t>Q9UBQ0</t>
  </si>
  <si>
    <t>Vacuolar protein sorting-associated protein 29</t>
  </si>
  <si>
    <t>VPS29</t>
  </si>
  <si>
    <t>Q9NQG5</t>
  </si>
  <si>
    <t>Regulation of nuclear pre-mRNA domain-containing protein 1B</t>
  </si>
  <si>
    <t>RPRD1B</t>
  </si>
  <si>
    <t>O43491</t>
  </si>
  <si>
    <t>Band 4.1-like protein 2</t>
  </si>
  <si>
    <t>EPB41L2</t>
  </si>
  <si>
    <t>Q6FIA3</t>
  </si>
  <si>
    <t>PACSIN2 protein</t>
  </si>
  <si>
    <t>PACSIN2</t>
  </si>
  <si>
    <t>P48449</t>
  </si>
  <si>
    <t>Lanosterol synthase</t>
  </si>
  <si>
    <t>LSS</t>
  </si>
  <si>
    <t>A0A0S2Z5C8</t>
  </si>
  <si>
    <t>Solute carrier family 39 member 14 isoform 4</t>
  </si>
  <si>
    <t>SLC39A14</t>
  </si>
  <si>
    <t>A0A024R395</t>
  </si>
  <si>
    <t>MRE11 meiotic recombination 11 homolog A (S. cerevisiae), isoform CRA_a</t>
  </si>
  <si>
    <t>MRE11A</t>
  </si>
  <si>
    <t>Q8N5K1</t>
  </si>
  <si>
    <t>CDGSH iron-sulfur domain-containing protein 2</t>
  </si>
  <si>
    <t>CISD2</t>
  </si>
  <si>
    <t>Q96FW1</t>
  </si>
  <si>
    <t>Ubiquitin thioesterase OTUB1</t>
  </si>
  <si>
    <t>OTUB1</t>
  </si>
  <si>
    <t>Q96C86</t>
  </si>
  <si>
    <t>m7GpppX diphosphatase</t>
  </si>
  <si>
    <t>DCPS</t>
  </si>
  <si>
    <t>Q13813</t>
  </si>
  <si>
    <t>Spectrin alpha chain, non-erythrocytic 1</t>
  </si>
  <si>
    <t>SPTAN1</t>
  </si>
  <si>
    <t>P19105</t>
  </si>
  <si>
    <t>Myosin regulatory light chain 12A</t>
  </si>
  <si>
    <t>MYL12A</t>
  </si>
  <si>
    <t>A0A024R0L6</t>
  </si>
  <si>
    <t>Platelet-activating factor acetylhydrolase, isoform Ib, gamma subunit 29kDa, isoform CRA_a</t>
  </si>
  <si>
    <t>PAFAH1B3</t>
  </si>
  <si>
    <t>Q6NZ61</t>
  </si>
  <si>
    <t>Ras homolog enriched in brain</t>
  </si>
  <si>
    <t>RHEB</t>
  </si>
  <si>
    <t>Q14116</t>
  </si>
  <si>
    <t>Interleukin-18</t>
  </si>
  <si>
    <t>IL18</t>
  </si>
  <si>
    <t>Q9NY33-4</t>
  </si>
  <si>
    <t>Isoform 4 of Dipeptidyl peptidase 3</t>
  </si>
  <si>
    <t>DPP3</t>
  </si>
  <si>
    <t>P11216</t>
  </si>
  <si>
    <t>Glycogen phosphorylase, brain form</t>
  </si>
  <si>
    <t>PYGB</t>
  </si>
  <si>
    <t>Q9Y4L1</t>
  </si>
  <si>
    <t>Hypoxia up-regulated protein 1</t>
  </si>
  <si>
    <t>HYOU1</t>
  </si>
  <si>
    <t>Q9NZM1-6</t>
  </si>
  <si>
    <t>Isoform 6 of Myoferlin</t>
  </si>
  <si>
    <t>MYOF</t>
  </si>
  <si>
    <t>J3KMY5</t>
  </si>
  <si>
    <t>Epididymal secretory protein E1</t>
  </si>
  <si>
    <t>NPC2</t>
  </si>
  <si>
    <t>C9J0J7</t>
  </si>
  <si>
    <t>Profilin</t>
  </si>
  <si>
    <t>PFN2</t>
  </si>
  <si>
    <t>Q6I9R8</t>
  </si>
  <si>
    <t>FHL2 protein</t>
  </si>
  <si>
    <t>FHL2</t>
  </si>
  <si>
    <t>P46013</t>
  </si>
  <si>
    <t>Proliferation marker protein Ki-67</t>
  </si>
  <si>
    <t>MKI67</t>
  </si>
  <si>
    <t>Q9HDC9</t>
  </si>
  <si>
    <t>Adipocyte plasma membrane-associated protein</t>
  </si>
  <si>
    <t>APMAP</t>
  </si>
  <si>
    <t>O00154-4</t>
  </si>
  <si>
    <t>Isoform 4 of Cytosolic acyl coenzyme A thioester hydrolase</t>
  </si>
  <si>
    <t>ACOT7</t>
  </si>
  <si>
    <t>A0A024QZJ7</t>
  </si>
  <si>
    <t>Coiled-coil domain containing 6, isoform CRA_a</t>
  </si>
  <si>
    <t>CCDC6</t>
  </si>
  <si>
    <t>P27694</t>
  </si>
  <si>
    <t>Replication protein A 70 kDa DNA-binding subunit</t>
  </si>
  <si>
    <t>RPA1</t>
  </si>
  <si>
    <t>O00429</t>
  </si>
  <si>
    <t>Dynamin-1-like protein</t>
  </si>
  <si>
    <t>DNM1L</t>
  </si>
  <si>
    <t>O00429-2</t>
  </si>
  <si>
    <t>Isoform 4 of Dynamin-1-like protein</t>
  </si>
  <si>
    <t>Q53X57</t>
  </si>
  <si>
    <t>Caveolin (Fragment)</t>
  </si>
  <si>
    <t>CAV2</t>
  </si>
  <si>
    <t>Q6IB11</t>
  </si>
  <si>
    <t>PGRMC1 protein</t>
  </si>
  <si>
    <t>PGRMC1</t>
  </si>
  <si>
    <t>A0A024QZN4</t>
  </si>
  <si>
    <t>Vinculin, isoform CRA_c</t>
  </si>
  <si>
    <t>VCL</t>
  </si>
  <si>
    <t>A0A024R6W2</t>
  </si>
  <si>
    <t>Nudix (Nucleoside diphosphate linked moiety X)-type motif 21, isoform CRA_a</t>
  </si>
  <si>
    <t>NUDT21</t>
  </si>
  <si>
    <t>P35249</t>
  </si>
  <si>
    <t>Replication factor C subunit 4</t>
  </si>
  <si>
    <t>RFC4</t>
  </si>
  <si>
    <t>B5BUB5</t>
  </si>
  <si>
    <t>Autoantigen La (Fragment)</t>
  </si>
  <si>
    <t>SSB</t>
  </si>
  <si>
    <t>Q9NQ88</t>
  </si>
  <si>
    <t>Fructose-2,6-bisphosphatase TIGAR</t>
  </si>
  <si>
    <t>TIGAR</t>
  </si>
  <si>
    <t>K7ELL7</t>
  </si>
  <si>
    <t>Glucosidase 2 subunit beta</t>
  </si>
  <si>
    <t>PRKCSH</t>
  </si>
  <si>
    <t>Q6IPT9</t>
  </si>
  <si>
    <t>Elongation factor 1-alpha</t>
  </si>
  <si>
    <t>EEF1A1</t>
  </si>
  <si>
    <t>B4DR80</t>
  </si>
  <si>
    <t>Serine/threonine-protein kinase 24</t>
  </si>
  <si>
    <t>STK24</t>
  </si>
  <si>
    <t>B1AJY7</t>
  </si>
  <si>
    <t>26S proteasome non-ATPase regulatory subunit 10</t>
  </si>
  <si>
    <t>PSMD10</t>
  </si>
  <si>
    <t>A0A024R5K1</t>
  </si>
  <si>
    <t>Coronin</t>
  </si>
  <si>
    <t>CORO1B</t>
  </si>
  <si>
    <t>Q96C90</t>
  </si>
  <si>
    <t>Protein phosphatase 1 regulatory subunit 14B</t>
  </si>
  <si>
    <t>PPP1R14B</t>
  </si>
  <si>
    <t>A0A024RAI5</t>
  </si>
  <si>
    <t>Bridging integrator 1, isoform CRA_a</t>
  </si>
  <si>
    <t>BIN1</t>
  </si>
  <si>
    <t>Q53YD7</t>
  </si>
  <si>
    <t>EEF1G protein</t>
  </si>
  <si>
    <t>EEF1G</t>
  </si>
  <si>
    <t>P06493</t>
  </si>
  <si>
    <t>Cyclin-dependent kinase 1</t>
  </si>
  <si>
    <t>CDK1</t>
  </si>
  <si>
    <t>Q14258</t>
  </si>
  <si>
    <t>E3 ubiquitin/ISG15 ligase TRIM25</t>
  </si>
  <si>
    <t>TRIM25</t>
  </si>
  <si>
    <t>P33316-2</t>
  </si>
  <si>
    <t>Isoform 2 of Deoxyuridine 5-triphosphate nucleotidohydrolase, mitochondrial</t>
  </si>
  <si>
    <t>DUT</t>
  </si>
  <si>
    <t>B2ZZ89</t>
  </si>
  <si>
    <t>Spectrin beta chain</t>
  </si>
  <si>
    <t>SPTBN1</t>
  </si>
  <si>
    <t>Q6DD88</t>
  </si>
  <si>
    <t>Atlastin-3</t>
  </si>
  <si>
    <t>ATL3</t>
  </si>
  <si>
    <t>Q86U42-2</t>
  </si>
  <si>
    <t>Isoform 2 of Polyadenylate-binding protein 2</t>
  </si>
  <si>
    <t>PABPN1</t>
  </si>
  <si>
    <t>Q6FGX3</t>
  </si>
  <si>
    <t>RAB6A protein</t>
  </si>
  <si>
    <t>RAB6A</t>
  </si>
  <si>
    <t>A0A024R5J5</t>
  </si>
  <si>
    <t>H.sapiens ras-related Hrab6 protein</t>
  </si>
  <si>
    <t>P42166</t>
  </si>
  <si>
    <t>Lamina-associated polypeptide 2, isoform alpha</t>
  </si>
  <si>
    <t>TMPO</t>
  </si>
  <si>
    <t>A0A024RBE7</t>
  </si>
  <si>
    <t>Thymopoietin, isoform CRA_c</t>
  </si>
  <si>
    <t>B5BUD5</t>
  </si>
  <si>
    <t>Protein phosphatase 1A isoform 1 (Fragment)</t>
  </si>
  <si>
    <t>PPM1A</t>
  </si>
  <si>
    <t>Q53GN4</t>
  </si>
  <si>
    <t>WD repeat domain 1, isoform CRA_a (Fragment)</t>
  </si>
  <si>
    <t>WDR1</t>
  </si>
  <si>
    <t>P13010</t>
  </si>
  <si>
    <t>X-ray repair cross-complementing protein 5</t>
  </si>
  <si>
    <t>XRCC5</t>
  </si>
  <si>
    <t>A0A024R2X1</t>
  </si>
  <si>
    <t>GDP-mannose pyrophosphorylase B, isoform CRA_b</t>
  </si>
  <si>
    <t>GMPPB</t>
  </si>
  <si>
    <t>P22061</t>
  </si>
  <si>
    <t>Protein-L-isoaspartate(D-aspartate) O-methyltransferase</t>
  </si>
  <si>
    <t>PCMT1</t>
  </si>
  <si>
    <t>Q86VY4</t>
  </si>
  <si>
    <t>Testis-specific Y-encoded-like protein 5</t>
  </si>
  <si>
    <t>TSPYL5</t>
  </si>
  <si>
    <t>P38159</t>
  </si>
  <si>
    <t>RNA-binding motif protein, X chromosome</t>
  </si>
  <si>
    <t>RBMX</t>
  </si>
  <si>
    <t>J3QS48</t>
  </si>
  <si>
    <t>Mannose-P-dolichol utilization defect 1 protein</t>
  </si>
  <si>
    <t>MPDU1</t>
  </si>
  <si>
    <t>Q6NUR7</t>
  </si>
  <si>
    <t>Ezrin</t>
  </si>
  <si>
    <t>EZR</t>
  </si>
  <si>
    <t>Q9H9B4</t>
  </si>
  <si>
    <t>Sideroflexin-1</t>
  </si>
  <si>
    <t>SFXN1</t>
  </si>
  <si>
    <t>A0A024R845</t>
  </si>
  <si>
    <t>RAB14, member RAS oncogene family, isoform CRA_a</t>
  </si>
  <si>
    <t>RAB14</t>
  </si>
  <si>
    <t>A0A024R6W0</t>
  </si>
  <si>
    <t>Aspartate aminotransferase</t>
  </si>
  <si>
    <t>GOT2</t>
  </si>
  <si>
    <t>P35580</t>
  </si>
  <si>
    <t>Myosin-10</t>
  </si>
  <si>
    <t>MYH10</t>
  </si>
  <si>
    <t>A0A024R4F4</t>
  </si>
  <si>
    <t>DNA polymerase</t>
  </si>
  <si>
    <t>POLD1</t>
  </si>
  <si>
    <t>Q14019</t>
  </si>
  <si>
    <t>Coactosin-like protein</t>
  </si>
  <si>
    <t>COTL1</t>
  </si>
  <si>
    <t>A8K8N7</t>
  </si>
  <si>
    <t>Phosphoribosylformylglycinamidine synthase (FGAR amidotransferase), isoform CRA_b</t>
  </si>
  <si>
    <t>PFAS</t>
  </si>
  <si>
    <t>Q9Y5L4</t>
  </si>
  <si>
    <t>Mitochondrial import inner membrane translocase subunit Tim13</t>
  </si>
  <si>
    <t>TIMM13</t>
  </si>
  <si>
    <t>A0A0S2Z410</t>
  </si>
  <si>
    <t>Hydroxysteroid dehydrogenase 10 isoform 1 (Fragment)</t>
  </si>
  <si>
    <t>HSD17B10</t>
  </si>
  <si>
    <t>A0A024R0Q4</t>
  </si>
  <si>
    <t>Phospholipase D family, member 3, isoform CRA_b</t>
  </si>
  <si>
    <t>PLD3</t>
  </si>
  <si>
    <t>A0A024R1N4</t>
  </si>
  <si>
    <t>X-ray repair complementing defective repair in Chinese hamster cells 6 (Ku autoantigen, 70kDa), isoform CRA_a</t>
  </si>
  <si>
    <t>XRCC6</t>
  </si>
  <si>
    <t>Q9UBQ7</t>
  </si>
  <si>
    <t>Glyoxylate reductase/hydroxypyruvate reductase</t>
  </si>
  <si>
    <t>GRHPR</t>
  </si>
  <si>
    <t>A0A024R2M7</t>
  </si>
  <si>
    <t>Oxidative-stress responsive 1, isoform CRA_a</t>
  </si>
  <si>
    <t>OXSR1</t>
  </si>
  <si>
    <t>G5E9A6</t>
  </si>
  <si>
    <t>Ubiquitin carboxyl-terminal hydrolase 11</t>
  </si>
  <si>
    <t>USP11</t>
  </si>
  <si>
    <t>P35659</t>
  </si>
  <si>
    <t>Protein DEK</t>
  </si>
  <si>
    <t>DEK</t>
  </si>
  <si>
    <t>Q09666</t>
  </si>
  <si>
    <t>Neuroblast differentiation-associated protein AHNAK</t>
  </si>
  <si>
    <t>AHNAK</t>
  </si>
  <si>
    <t>A0A024R0R4</t>
  </si>
  <si>
    <t>SUMO-1 activating enzyme subunit 1, isoform CRA_b</t>
  </si>
  <si>
    <t>SAE1</t>
  </si>
  <si>
    <t>Q60FE6</t>
  </si>
  <si>
    <t>Filamin A</t>
  </si>
  <si>
    <t>FLNA</t>
  </si>
  <si>
    <t>P21333-2</t>
  </si>
  <si>
    <t>Isoform 2 of Filamin-A</t>
  </si>
  <si>
    <t>A0A024R9C1</t>
  </si>
  <si>
    <t>Polyadenylate-binding protein</t>
  </si>
  <si>
    <t>PABPC1</t>
  </si>
  <si>
    <t>B1AQP2</t>
  </si>
  <si>
    <t>Prefoldin subunit 2</t>
  </si>
  <si>
    <t>PFDN2</t>
  </si>
  <si>
    <t>Q6FHQ0</t>
  </si>
  <si>
    <t>RBBP7 protein (Fragment)</t>
  </si>
  <si>
    <t>RBBP7</t>
  </si>
  <si>
    <t>P05141</t>
  </si>
  <si>
    <t>ADP/ATP translocase 2</t>
  </si>
  <si>
    <t>SLC25A5</t>
  </si>
  <si>
    <t>P11717</t>
  </si>
  <si>
    <t>Cation-independent mannose-6-phosphate receptor</t>
  </si>
  <si>
    <t>IGF2R</t>
  </si>
  <si>
    <t>P08397</t>
  </si>
  <si>
    <t>Porphobilinogen deaminase</t>
  </si>
  <si>
    <t>HMBS</t>
  </si>
  <si>
    <t>Q14697-2</t>
  </si>
  <si>
    <t>Isoform 2 of Neutral alpha-glucosidase AB</t>
  </si>
  <si>
    <t>GANAB</t>
  </si>
  <si>
    <t>P49419-2</t>
  </si>
  <si>
    <t>Isoform 2 of Alpha-aminoadipic semialdehyde dehydrogenase</t>
  </si>
  <si>
    <t>ALDH7A1</t>
  </si>
  <si>
    <t>P20645</t>
  </si>
  <si>
    <t>Cation-dependent mannose-6-phosphate receptor</t>
  </si>
  <si>
    <t>M6PR</t>
  </si>
  <si>
    <t>Q9NR45</t>
  </si>
  <si>
    <t>Sialic acid synthase</t>
  </si>
  <si>
    <t>NANS</t>
  </si>
  <si>
    <t>Q96A33</t>
  </si>
  <si>
    <t>Coiled-coil domain-containing protein 47</t>
  </si>
  <si>
    <t>CCDC47</t>
  </si>
  <si>
    <t>A0A024R648</t>
  </si>
  <si>
    <t>Translocase of inner mitochondrial membrane 9 homolog (Yeast), isoform CRA_a</t>
  </si>
  <si>
    <t>TIMM9</t>
  </si>
  <si>
    <t>Q13561</t>
  </si>
  <si>
    <t>Dynactin subunit 2</t>
  </si>
  <si>
    <t>DCTN2</t>
  </si>
  <si>
    <t>Q92878</t>
  </si>
  <si>
    <t>DNA repair protein RAD50</t>
  </si>
  <si>
    <t>RAD50</t>
  </si>
  <si>
    <t>Q13443</t>
  </si>
  <si>
    <t>Disintegrin and metalloproteinase domain-containing protein 9</t>
  </si>
  <si>
    <t>ADAM9</t>
  </si>
  <si>
    <t>P51991</t>
  </si>
  <si>
    <t>Heterogeneous nuclear ribonucleoprotein A3</t>
  </si>
  <si>
    <t>HNRNPA3</t>
  </si>
  <si>
    <t>P36507</t>
  </si>
  <si>
    <t>Dual specificity mitogen-activated protein kinase kinase 2</t>
  </si>
  <si>
    <t>MAP2K2</t>
  </si>
  <si>
    <t>Q53Y51</t>
  </si>
  <si>
    <t>D-dopachrome tautomerase</t>
  </si>
  <si>
    <t>DDT</t>
  </si>
  <si>
    <t>Q8WVM8</t>
  </si>
  <si>
    <t>Sec1 family domain-containing protein 1</t>
  </si>
  <si>
    <t>SCFD1</t>
  </si>
  <si>
    <t>E9PGT1</t>
  </si>
  <si>
    <t>Translin</t>
  </si>
  <si>
    <t>TSN</t>
  </si>
  <si>
    <t>P54709</t>
  </si>
  <si>
    <t>Sodium/potassium-transporting ATPase subunit beta-3</t>
  </si>
  <si>
    <t>ATP1B3</t>
  </si>
  <si>
    <t>Q9H0U4</t>
  </si>
  <si>
    <t>Ras-related protein Rab-1B</t>
  </si>
  <si>
    <t>RAB1B</t>
  </si>
  <si>
    <t>A0A024R829</t>
  </si>
  <si>
    <t>Polymerase (DNA directed), epsilon 3 (P17 subunit), isoform CRA_a</t>
  </si>
  <si>
    <t>POLE3</t>
  </si>
  <si>
    <t>Q9BPX3</t>
  </si>
  <si>
    <t>Condensin complex subunit 3</t>
  </si>
  <si>
    <t>NCAPG</t>
  </si>
  <si>
    <t>A0A024RAE4</t>
  </si>
  <si>
    <t>Cell division cycle 42 (GTP binding protein, 25kDa), isoform CRA_a</t>
  </si>
  <si>
    <t>CDC42</t>
  </si>
  <si>
    <t>A4QPB0</t>
  </si>
  <si>
    <t>IQ motif containing GTPase activating protein 1</t>
  </si>
  <si>
    <t>IQGAP1</t>
  </si>
  <si>
    <t>P11586</t>
  </si>
  <si>
    <t>C-1-tetrahydrofolate synthase, cytoplasmic</t>
  </si>
  <si>
    <t>MTHFD1</t>
  </si>
  <si>
    <t>L7RT18</t>
  </si>
  <si>
    <t>V-crk sarcoma virus CT10 oncogene homolog (Avian)</t>
  </si>
  <si>
    <t>CRK</t>
  </si>
  <si>
    <t>Q9UBT2</t>
  </si>
  <si>
    <t>SUMO-activating enzyme subunit 2</t>
  </si>
  <si>
    <t>UBA2</t>
  </si>
  <si>
    <t>Q9Y2V2</t>
  </si>
  <si>
    <t>Calcium-regulated heat-stable protein 1</t>
  </si>
  <si>
    <t>CARHSP1</t>
  </si>
  <si>
    <t>Q5TCU3</t>
  </si>
  <si>
    <t>Tropomyosin beta chain</t>
  </si>
  <si>
    <t>TPM2</t>
  </si>
  <si>
    <t>Q15149-9</t>
  </si>
  <si>
    <t>Isoform 9 of Plectin</t>
  </si>
  <si>
    <t>PLEC</t>
  </si>
  <si>
    <t>Q15149-3</t>
  </si>
  <si>
    <t>Isoform 3 of Plectin</t>
  </si>
  <si>
    <t>Q15149</t>
  </si>
  <si>
    <t>Plectin</t>
  </si>
  <si>
    <t>Q6P2E9</t>
  </si>
  <si>
    <t>Enhancer of mRNA-decapping protein 4</t>
  </si>
  <si>
    <t>EDC4</t>
  </si>
  <si>
    <t>A0A024R694</t>
  </si>
  <si>
    <t>Actinin, alpha 1, isoform CRA_a</t>
  </si>
  <si>
    <t>ACTN1</t>
  </si>
  <si>
    <t>O95470</t>
  </si>
  <si>
    <t>Sphingosine-1-phosphate lyase 1</t>
  </si>
  <si>
    <t>SGPL1</t>
  </si>
  <si>
    <t>A0MNN4</t>
  </si>
  <si>
    <t>CDW3/SMU1</t>
  </si>
  <si>
    <t>SMU1</t>
  </si>
  <si>
    <t>O75643</t>
  </si>
  <si>
    <t>U5 small nuclear ribonucleoprotein 200 kDa helicase</t>
  </si>
  <si>
    <t>SNRNP200</t>
  </si>
  <si>
    <t>Q6FHF5</t>
  </si>
  <si>
    <t>Proliferating cell nuclear antigen (Fragment)</t>
  </si>
  <si>
    <t>PCNA</t>
  </si>
  <si>
    <t>Q9BY77</t>
  </si>
  <si>
    <t>Polymerase delta-interacting protein 3</t>
  </si>
  <si>
    <t>POLDIP3</t>
  </si>
  <si>
    <t>Q9NWV4</t>
  </si>
  <si>
    <t>UPF0587 protein C1orf123</t>
  </si>
  <si>
    <t>C1orf123</t>
  </si>
  <si>
    <t>A0A090N7T9</t>
  </si>
  <si>
    <t>Secernin 1</t>
  </si>
  <si>
    <t>SCRN1</t>
  </si>
  <si>
    <t>Q5VXV3</t>
  </si>
  <si>
    <t>SET</t>
  </si>
  <si>
    <t>A0A0S2Z3G9</t>
  </si>
  <si>
    <t>Actinin alpha 4 isoform 1 (Fragment)</t>
  </si>
  <si>
    <t>ACTN4</t>
  </si>
  <si>
    <t>Q13435</t>
  </si>
  <si>
    <t>Splicing factor 3B subunit 2</t>
  </si>
  <si>
    <t>SF3B2</t>
  </si>
  <si>
    <t>P29692</t>
  </si>
  <si>
    <t>Elongation factor 1-delta</t>
  </si>
  <si>
    <t>EEF1D</t>
  </si>
  <si>
    <t>Q86UP2-2</t>
  </si>
  <si>
    <t>Isoform 2 of Kinectin</t>
  </si>
  <si>
    <t>KTN1</t>
  </si>
  <si>
    <t>A0A024R7L5</t>
  </si>
  <si>
    <t>UPF1 regulator of nonsense transcripts homolog (Yeast), isoform CRA_b</t>
  </si>
  <si>
    <t>UPF1</t>
  </si>
  <si>
    <t>P31946-2</t>
  </si>
  <si>
    <t>Isoform Short of 14-3-3 protein beta/alpha</t>
  </si>
  <si>
    <t>YWHAB</t>
  </si>
  <si>
    <t>A0A024RBA9</t>
  </si>
  <si>
    <t>RAB21, member RAS oncogene family, isoform CRA_a</t>
  </si>
  <si>
    <t>RAB21</t>
  </si>
  <si>
    <t>A0A1W2PPZ5</t>
  </si>
  <si>
    <t>Transcription elongation factor A protein 1</t>
  </si>
  <si>
    <t>TCEA1</t>
  </si>
  <si>
    <t>Q15021</t>
  </si>
  <si>
    <t>Condensin complex subunit 1</t>
  </si>
  <si>
    <t>NCAPD2</t>
  </si>
  <si>
    <t>Q9NTZ6</t>
  </si>
  <si>
    <t>RNA-binding protein 12</t>
  </si>
  <si>
    <t>RBM12</t>
  </si>
  <si>
    <t>O60716-5</t>
  </si>
  <si>
    <t>Isoform 1A of Catenin delta-1</t>
  </si>
  <si>
    <t>CTNND1</t>
  </si>
  <si>
    <t>A0A024R3A2</t>
  </si>
  <si>
    <t>DCN1-like protein</t>
  </si>
  <si>
    <t>DCUN1D5</t>
  </si>
  <si>
    <t>P78527</t>
  </si>
  <si>
    <t>DNA-dependent protein kinase catalytic subunit</t>
  </si>
  <si>
    <t>PRKDC</t>
  </si>
  <si>
    <t>P62136</t>
  </si>
  <si>
    <t>Serine/threonine-protein phosphatase PP1-alpha catalytic subunit</t>
  </si>
  <si>
    <t>PPP1CA</t>
  </si>
  <si>
    <t>Q6P2Q9</t>
  </si>
  <si>
    <t>Pre-mRNA-processing-splicing factor 8</t>
  </si>
  <si>
    <t>PRPF8</t>
  </si>
  <si>
    <t>P61758</t>
  </si>
  <si>
    <t>Prefoldin subunit 3</t>
  </si>
  <si>
    <t>VBP1</t>
  </si>
  <si>
    <t>A0A024R0S6</t>
  </si>
  <si>
    <t>EH-domain containing 2, isoform CRA_a</t>
  </si>
  <si>
    <t>EHD2</t>
  </si>
  <si>
    <t>P27824</t>
  </si>
  <si>
    <t>Calnexin</t>
  </si>
  <si>
    <t>CANX</t>
  </si>
  <si>
    <t>Q9Y333</t>
  </si>
  <si>
    <t>U6 snRNA-associated Sm-like protein LSm2</t>
  </si>
  <si>
    <t>LSM2</t>
  </si>
  <si>
    <t>P54578</t>
  </si>
  <si>
    <t>Ubiquitin carboxyl-terminal hydrolase 14</t>
  </si>
  <si>
    <t>USP14</t>
  </si>
  <si>
    <t>Q96QK1</t>
  </si>
  <si>
    <t>Vacuolar protein sorting-associated protein 35</t>
  </si>
  <si>
    <t>VPS35</t>
  </si>
  <si>
    <t>X5D2J9</t>
  </si>
  <si>
    <t>General transcription factor IIi isoform D (Fragment)</t>
  </si>
  <si>
    <t>GTF2I</t>
  </si>
  <si>
    <t>P62316</t>
  </si>
  <si>
    <t>Small nuclear ribonucleoprotein Sm D2</t>
  </si>
  <si>
    <t>SNRPD2</t>
  </si>
  <si>
    <t>Q0QF37</t>
  </si>
  <si>
    <t>Malate dehydrogenase (Fragment)</t>
  </si>
  <si>
    <t>MDH2</t>
  </si>
  <si>
    <t>P18085</t>
  </si>
  <si>
    <t>ADP-ribosylation factor 4</t>
  </si>
  <si>
    <t>ARF4</t>
  </si>
  <si>
    <t>Q99471</t>
  </si>
  <si>
    <t>Prefoldin subunit 5</t>
  </si>
  <si>
    <t>PFDN5</t>
  </si>
  <si>
    <t>Q01970</t>
  </si>
  <si>
    <t>1-phosphatidylinositol 4,5-bisphosphate phosphodiesterase beta-3</t>
  </si>
  <si>
    <t>PLCB3</t>
  </si>
  <si>
    <t>Q5STK2</t>
  </si>
  <si>
    <t>Prefoldin subunit 6, isoform CRA_b</t>
  </si>
  <si>
    <t>PFDN6</t>
  </si>
  <si>
    <t>I3L0N3</t>
  </si>
  <si>
    <t>Vesicle-fusing ATPase</t>
  </si>
  <si>
    <t>NSF</t>
  </si>
  <si>
    <t>Q9NTK5</t>
  </si>
  <si>
    <t>Obg-like ATPase 1</t>
  </si>
  <si>
    <t>OLA1</t>
  </si>
  <si>
    <t>O60701</t>
  </si>
  <si>
    <t>UDP-glucose 6-dehydrogenase</t>
  </si>
  <si>
    <t>UGDH</t>
  </si>
  <si>
    <t>Q9Y277</t>
  </si>
  <si>
    <t>Voltage-dependent anion-selective channel protein 3</t>
  </si>
  <si>
    <t>VDAC3</t>
  </si>
  <si>
    <t>Q14165</t>
  </si>
  <si>
    <t>Malectin</t>
  </si>
  <si>
    <t>MLEC</t>
  </si>
  <si>
    <t>Q3SYF1</t>
  </si>
  <si>
    <t>Sorting nexin 12</t>
  </si>
  <si>
    <t>SNX12</t>
  </si>
  <si>
    <t>Q9UHB9</t>
  </si>
  <si>
    <t>Signal recognition particle subunit SRP68</t>
  </si>
  <si>
    <t>SRP68</t>
  </si>
  <si>
    <t>A8MXP9</t>
  </si>
  <si>
    <t>Matrin-3</t>
  </si>
  <si>
    <t>MATR3</t>
  </si>
  <si>
    <t>A3RJH1</t>
  </si>
  <si>
    <t>ATP-dependent RNA helicase DDX1</t>
  </si>
  <si>
    <t>DDX1</t>
  </si>
  <si>
    <t>Mean(D492HER2/D492M)_LFQ_SILAC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</si>
</sst>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indexed="8"/>
      <name val="等线"/>
      <scheme val="minor"/>
    </font>
    <font>
      <sz val="10"/>
      <color indexed="8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6"/>
  <sheetViews>
    <sheetView tabSelected="1" workbookViewId="0">
      <selection activeCell="C1" sqref="C1:C1048576"/>
    </sheetView>
  </sheetViews>
  <sheetFormatPr defaultRowHeight="14"/>
  <cols>
    <col min="1" max="1" width="12.08203125" customWidth="1"/>
    <col min="2" max="2" width="26.4140625" customWidth="1"/>
    <col min="3" max="3" width="9.9140625" customWidth="1"/>
    <col min="4" max="6" width="12.33203125" customWidth="1"/>
    <col min="7" max="7" width="10.9140625" customWidth="1"/>
    <col min="10" max="10" width="12.58203125" customWidth="1"/>
    <col min="11" max="11" width="13.08203125" customWidth="1"/>
  </cols>
  <sheetData>
    <row r="1" spans="1:11" ht="4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1689</v>
      </c>
    </row>
    <row r="2" spans="1:11">
      <c r="A2" s="2" t="s">
        <v>10</v>
      </c>
      <c r="B2" s="3" t="s">
        <v>11</v>
      </c>
      <c r="C2" s="2" t="s">
        <v>12</v>
      </c>
      <c r="D2" s="2">
        <v>9.0496997833252006</v>
      </c>
      <c r="E2" s="2">
        <v>8.1607999801635707</v>
      </c>
      <c r="F2" s="2">
        <v>7.8972001075744602</v>
      </c>
      <c r="G2" s="4">
        <v>8.1607999801635707</v>
      </c>
      <c r="H2" s="2">
        <v>1.7308188812339548E-3</v>
      </c>
      <c r="I2" s="2">
        <v>24.00545014489618</v>
      </c>
      <c r="J2" s="4">
        <v>6.8063131968180315</v>
      </c>
      <c r="K2" s="2">
        <f>AVERAGE(G2,J2)</f>
        <v>7.4835565884908011</v>
      </c>
    </row>
    <row r="3" spans="1:11">
      <c r="A3" s="2" t="s">
        <v>13</v>
      </c>
      <c r="B3" s="3" t="s">
        <v>14</v>
      </c>
      <c r="C3" s="2" t="s">
        <v>15</v>
      </c>
      <c r="D3" s="2">
        <v>1.4258999824523899</v>
      </c>
      <c r="E3" s="2">
        <v>0.77810001373291005</v>
      </c>
      <c r="F3" s="2">
        <v>2.5085999965667698</v>
      </c>
      <c r="G3" s="4">
        <v>1.4258999824523899</v>
      </c>
      <c r="H3" s="2">
        <v>1.3059053585628921E-2</v>
      </c>
      <c r="I3" s="2">
        <v>-8.6647858472077335</v>
      </c>
      <c r="J3" s="4">
        <v>3.4560025533039997</v>
      </c>
      <c r="K3" s="2">
        <f t="shared" ref="K3:K66" si="0">AVERAGE(G3,J3)</f>
        <v>2.4409512678781948</v>
      </c>
    </row>
    <row r="4" spans="1:11">
      <c r="A4" s="2" t="s">
        <v>16</v>
      </c>
      <c r="B4" s="3" t="s">
        <v>17</v>
      </c>
      <c r="C4" s="2" t="s">
        <v>18</v>
      </c>
      <c r="D4" s="2">
        <v>2.04839992523193</v>
      </c>
      <c r="E4" s="2">
        <v>2.6782000064849898</v>
      </c>
      <c r="F4" s="2">
        <v>2.4219999313354501</v>
      </c>
      <c r="G4" s="4">
        <v>2.4219999313354501</v>
      </c>
      <c r="H4" s="2">
        <v>5.8372789237704989E-3</v>
      </c>
      <c r="I4" s="2">
        <v>13.031276274791118</v>
      </c>
      <c r="J4" s="4">
        <v>3.1760660807292034</v>
      </c>
      <c r="K4" s="2">
        <f t="shared" si="0"/>
        <v>2.7990330060323267</v>
      </c>
    </row>
    <row r="5" spans="1:11">
      <c r="A5" s="2" t="s">
        <v>19</v>
      </c>
      <c r="B5" s="3" t="s">
        <v>20</v>
      </c>
      <c r="C5" s="2" t="s">
        <v>21</v>
      </c>
      <c r="D5" s="2">
        <v>0.85280001163482699</v>
      </c>
      <c r="E5" s="2">
        <v>0.88709998130798295</v>
      </c>
      <c r="F5" s="2">
        <v>0.75720000267028797</v>
      </c>
      <c r="G5" s="2">
        <v>0.85280001163482699</v>
      </c>
      <c r="H5" s="2">
        <v>2.1731391834586117E-3</v>
      </c>
      <c r="I5" s="2">
        <v>21.416450475446243</v>
      </c>
      <c r="J5" s="4">
        <v>2.9651387532552</v>
      </c>
      <c r="K5" s="2">
        <f t="shared" si="0"/>
        <v>1.9089693824450136</v>
      </c>
    </row>
    <row r="6" spans="1:11">
      <c r="A6" s="2" t="s">
        <v>22</v>
      </c>
      <c r="B6" s="3" t="s">
        <v>23</v>
      </c>
      <c r="C6" s="2" t="s">
        <v>24</v>
      </c>
      <c r="D6" s="2">
        <v>1.1308000087737999</v>
      </c>
      <c r="E6" s="2">
        <v>0.6807000041008</v>
      </c>
      <c r="F6" s="2">
        <v>0.90575000643729997</v>
      </c>
      <c r="G6" s="2">
        <v>0.90575000643729997</v>
      </c>
      <c r="H6" s="2">
        <v>1.9964602280356972E-2</v>
      </c>
      <c r="I6" s="2">
        <v>6.9709176352707942</v>
      </c>
      <c r="J6" s="4">
        <v>2.9497241973877024</v>
      </c>
      <c r="K6" s="2">
        <f t="shared" si="0"/>
        <v>1.9277371019125011</v>
      </c>
    </row>
    <row r="7" spans="1:11">
      <c r="A7" s="2" t="s">
        <v>25</v>
      </c>
      <c r="B7" s="3" t="s">
        <v>26</v>
      </c>
      <c r="C7" s="2" t="s">
        <v>27</v>
      </c>
      <c r="D7" s="2">
        <v>2.19160008430481</v>
      </c>
      <c r="E7" s="2">
        <v>2.3903000354766801</v>
      </c>
      <c r="F7" s="2">
        <v>2.0013000965118399</v>
      </c>
      <c r="G7" s="4">
        <v>2.19160008430481</v>
      </c>
      <c r="H7" s="2">
        <v>1.3059053585628921E-2</v>
      </c>
      <c r="I7" s="2">
        <v>-8.6647858472077335</v>
      </c>
      <c r="J7" s="4">
        <v>2.8250236511230327</v>
      </c>
      <c r="K7" s="2">
        <f t="shared" si="0"/>
        <v>2.5083118677139211</v>
      </c>
    </row>
    <row r="8" spans="1:11">
      <c r="A8" s="2" t="s">
        <v>28</v>
      </c>
      <c r="B8" s="3" t="s">
        <v>29</v>
      </c>
      <c r="C8" s="2" t="s">
        <v>30</v>
      </c>
      <c r="D8" s="2">
        <v>1.79410004615784</v>
      </c>
      <c r="E8" s="2">
        <v>1.7010999917984</v>
      </c>
      <c r="F8" s="2">
        <v>1.74760001897812</v>
      </c>
      <c r="G8" s="4">
        <v>1.74760001897812</v>
      </c>
      <c r="H8" s="2">
        <v>2.3591055597707754E-4</v>
      </c>
      <c r="I8" s="2">
        <v>65.095274299077602</v>
      </c>
      <c r="J8" s="4">
        <v>2.6488145192464323</v>
      </c>
      <c r="K8" s="2">
        <f t="shared" si="0"/>
        <v>2.198207269112276</v>
      </c>
    </row>
    <row r="9" spans="1:11">
      <c r="A9" s="2" t="s">
        <v>31</v>
      </c>
      <c r="B9" s="3" t="s">
        <v>32</v>
      </c>
      <c r="C9" s="2" t="s">
        <v>33</v>
      </c>
      <c r="D9" s="2">
        <v>2.6793999671936</v>
      </c>
      <c r="E9" s="2">
        <v>2.6763000488281299</v>
      </c>
      <c r="F9" s="2">
        <v>2.53049993515015</v>
      </c>
      <c r="G9" s="4">
        <v>2.6763000488281299</v>
      </c>
      <c r="H9" s="2">
        <v>3.4904534357068425E-4</v>
      </c>
      <c r="I9" s="2">
        <v>53.511282667143512</v>
      </c>
      <c r="J9" s="4">
        <v>2.3921693166097313</v>
      </c>
      <c r="K9" s="2">
        <f t="shared" si="0"/>
        <v>2.5342346827189308</v>
      </c>
    </row>
    <row r="10" spans="1:11">
      <c r="A10" s="2" t="s">
        <v>34</v>
      </c>
      <c r="B10" s="3" t="s">
        <v>35</v>
      </c>
      <c r="C10" s="2" t="s">
        <v>36</v>
      </c>
      <c r="D10" s="2">
        <v>0.60949999094009399</v>
      </c>
      <c r="E10" s="2">
        <v>0.56749999523162797</v>
      </c>
      <c r="F10" s="2">
        <v>0.714200019836426</v>
      </c>
      <c r="G10" s="2">
        <v>0.60949999094009399</v>
      </c>
      <c r="H10" s="2">
        <v>4.753486793129251E-3</v>
      </c>
      <c r="I10" s="2">
        <v>14.452442044265901</v>
      </c>
      <c r="J10" s="4">
        <v>2.3725579579670963</v>
      </c>
      <c r="K10" s="2">
        <f t="shared" si="0"/>
        <v>1.4910289744535952</v>
      </c>
    </row>
    <row r="11" spans="1:11">
      <c r="A11" s="2" t="s">
        <v>37</v>
      </c>
      <c r="B11" s="3" t="s">
        <v>38</v>
      </c>
      <c r="C11" s="2" t="s">
        <v>39</v>
      </c>
      <c r="D11" s="2">
        <v>1.86119997501373</v>
      </c>
      <c r="E11" s="2">
        <v>1.62100005149841</v>
      </c>
      <c r="F11" s="2">
        <v>1.6548999547958401</v>
      </c>
      <c r="G11" s="4">
        <v>1.6548999547958401</v>
      </c>
      <c r="H11" s="2">
        <v>1.3059053585628921E-2</v>
      </c>
      <c r="I11" s="2">
        <v>-8.6647858472077335</v>
      </c>
      <c r="J11" s="4">
        <v>2.0596803029379025</v>
      </c>
      <c r="K11" s="2">
        <f t="shared" si="0"/>
        <v>1.8572901288668713</v>
      </c>
    </row>
    <row r="12" spans="1:11">
      <c r="A12" s="2" t="s">
        <v>40</v>
      </c>
      <c r="B12" s="3" t="s">
        <v>41</v>
      </c>
      <c r="C12" s="2" t="s">
        <v>42</v>
      </c>
      <c r="D12" s="2">
        <v>1.5830999612808201</v>
      </c>
      <c r="E12" s="2">
        <v>1.0346000194549601</v>
      </c>
      <c r="F12" s="2">
        <v>1.01279997825623</v>
      </c>
      <c r="G12" s="4">
        <v>1.0346000194549601</v>
      </c>
      <c r="H12" s="2">
        <v>2.2953553231497094E-2</v>
      </c>
      <c r="I12" s="2">
        <v>6.4862966800639112</v>
      </c>
      <c r="J12" s="4">
        <v>1.9255104064941335</v>
      </c>
      <c r="K12" s="2">
        <f t="shared" si="0"/>
        <v>1.4800552129745468</v>
      </c>
    </row>
    <row r="13" spans="1:11">
      <c r="A13" s="2" t="s">
        <v>43</v>
      </c>
      <c r="B13" s="3" t="s">
        <v>44</v>
      </c>
      <c r="C13" s="2" t="s">
        <v>45</v>
      </c>
      <c r="D13" s="2">
        <v>1.4522999525070199</v>
      </c>
      <c r="E13" s="2">
        <v>1.1229000091552701</v>
      </c>
      <c r="F13" s="2">
        <v>0.62279999256134</v>
      </c>
      <c r="G13" s="4">
        <v>1.1229000091552701</v>
      </c>
      <c r="H13" s="2">
        <v>1.3059053585628921E-2</v>
      </c>
      <c r="I13" s="2">
        <v>-8.6647858472077335</v>
      </c>
      <c r="J13" s="4">
        <v>1.8405850728352675</v>
      </c>
      <c r="K13" s="2">
        <f t="shared" si="0"/>
        <v>1.4817425409952687</v>
      </c>
    </row>
    <row r="14" spans="1:11">
      <c r="A14" s="2" t="s">
        <v>46</v>
      </c>
      <c r="B14" s="3" t="s">
        <v>47</v>
      </c>
      <c r="C14" s="2" t="s">
        <v>48</v>
      </c>
      <c r="D14" s="2">
        <v>0.962100028991699</v>
      </c>
      <c r="E14" s="2">
        <v>1.0111999511718801</v>
      </c>
      <c r="F14" s="2">
        <v>0.91920000314712502</v>
      </c>
      <c r="G14" s="2">
        <v>0.962100028991699</v>
      </c>
      <c r="H14" s="2">
        <v>7.5901780915753304E-4</v>
      </c>
      <c r="I14" s="2">
        <v>36.276608618728339</v>
      </c>
      <c r="J14" s="4">
        <v>1.7504418690999337</v>
      </c>
      <c r="K14" s="2">
        <f t="shared" si="0"/>
        <v>1.3562709490458165</v>
      </c>
    </row>
    <row r="15" spans="1:11">
      <c r="A15" s="2" t="s">
        <v>49</v>
      </c>
      <c r="B15" s="3" t="s">
        <v>50</v>
      </c>
      <c r="C15" s="2" t="s">
        <v>51</v>
      </c>
      <c r="D15" s="2">
        <v>0.790199995040894</v>
      </c>
      <c r="E15" s="2">
        <v>0.91469997167587302</v>
      </c>
      <c r="F15" s="2">
        <v>0.31859999895095797</v>
      </c>
      <c r="G15" s="2">
        <v>0.790199995040894</v>
      </c>
      <c r="H15" s="2">
        <v>6.5414717103606995E-2</v>
      </c>
      <c r="I15" s="2">
        <v>3.7153716428087837</v>
      </c>
      <c r="J15" s="4">
        <v>1.742470423380535</v>
      </c>
      <c r="K15" s="2">
        <f t="shared" si="0"/>
        <v>1.2663352092107145</v>
      </c>
    </row>
    <row r="16" spans="1:11">
      <c r="A16" s="2" t="s">
        <v>52</v>
      </c>
      <c r="B16" s="3" t="s">
        <v>53</v>
      </c>
      <c r="C16" s="2" t="s">
        <v>54</v>
      </c>
      <c r="D16" s="2">
        <v>1.9025000333786</v>
      </c>
      <c r="E16" s="2">
        <v>1.29379999637604</v>
      </c>
      <c r="F16" s="2">
        <v>1.68770003318787</v>
      </c>
      <c r="G16" s="4">
        <v>1.68770003318787</v>
      </c>
      <c r="H16" s="2">
        <v>1.1774658556011522E-2</v>
      </c>
      <c r="I16" s="2">
        <v>9.1340633789996524</v>
      </c>
      <c r="J16" s="4">
        <v>1.7392597198486008</v>
      </c>
      <c r="K16" s="2">
        <f t="shared" si="0"/>
        <v>1.7134798765182353</v>
      </c>
    </row>
    <row r="17" spans="1:11">
      <c r="A17" s="2" t="s">
        <v>55</v>
      </c>
      <c r="B17" s="3" t="s">
        <v>56</v>
      </c>
      <c r="C17" s="2" t="s">
        <v>57</v>
      </c>
      <c r="D17" s="2">
        <v>0.90079998970031705</v>
      </c>
      <c r="E17" s="2">
        <v>0.71219998598098755</v>
      </c>
      <c r="F17" s="2">
        <v>0.52359998226165805</v>
      </c>
      <c r="G17" s="2">
        <v>0.71219998598098755</v>
      </c>
      <c r="H17" s="2">
        <v>2.258642194562855E-2</v>
      </c>
      <c r="I17" s="2">
        <v>6.5406497165539816</v>
      </c>
      <c r="J17" s="4">
        <v>1.7237300872803019</v>
      </c>
      <c r="K17" s="2">
        <f t="shared" si="0"/>
        <v>1.2179650366306447</v>
      </c>
    </row>
    <row r="18" spans="1:11">
      <c r="A18" s="2" t="s">
        <v>58</v>
      </c>
      <c r="B18" s="3" t="s">
        <v>59</v>
      </c>
      <c r="C18" s="2" t="s">
        <v>60</v>
      </c>
      <c r="D18" s="2">
        <v>1.55400002002716</v>
      </c>
      <c r="E18" s="2">
        <v>1.46070003509521</v>
      </c>
      <c r="F18" s="2">
        <v>1.40579998493195</v>
      </c>
      <c r="G18" s="4">
        <v>1.46070003509521</v>
      </c>
      <c r="H18" s="2">
        <v>8.6072824806257206E-4</v>
      </c>
      <c r="I18" s="2">
        <v>34.063280740395733</v>
      </c>
      <c r="J18" s="4">
        <v>1.6551666259765696</v>
      </c>
      <c r="K18" s="2">
        <f t="shared" si="0"/>
        <v>1.5579333305358898</v>
      </c>
    </row>
    <row r="19" spans="1:11">
      <c r="A19" s="2" t="s">
        <v>61</v>
      </c>
      <c r="B19" s="3" t="s">
        <v>62</v>
      </c>
      <c r="C19" s="2" t="s">
        <v>63</v>
      </c>
      <c r="D19" s="2">
        <v>1.2256000041961701</v>
      </c>
      <c r="E19" s="2">
        <v>0.52310001850128196</v>
      </c>
      <c r="F19" s="2">
        <v>0.22789999842643699</v>
      </c>
      <c r="G19" s="2">
        <v>0.52310001850128196</v>
      </c>
      <c r="H19" s="2">
        <v>0.15586951531244608</v>
      </c>
      <c r="I19" s="2">
        <v>2.2266305651271932</v>
      </c>
      <c r="J19" s="4">
        <v>1.5956147511799976</v>
      </c>
      <c r="K19" s="2">
        <f t="shared" si="0"/>
        <v>1.0593573848406397</v>
      </c>
    </row>
    <row r="20" spans="1:11">
      <c r="A20" s="2" t="s">
        <v>64</v>
      </c>
      <c r="B20" s="3" t="s">
        <v>65</v>
      </c>
      <c r="C20" s="2" t="s">
        <v>66</v>
      </c>
      <c r="D20" s="2">
        <v>0.19480000436306</v>
      </c>
      <c r="E20" s="2">
        <v>0.25385000556707399</v>
      </c>
      <c r="F20" s="2">
        <v>0.31290000677108798</v>
      </c>
      <c r="G20" s="2">
        <v>0.25385000556707399</v>
      </c>
      <c r="H20" s="2">
        <v>1.7563217877112281E-2</v>
      </c>
      <c r="I20" s="2">
        <v>7.4459119081936063</v>
      </c>
      <c r="J20" s="4">
        <v>1.4994049072265341</v>
      </c>
      <c r="K20" s="2">
        <f t="shared" si="0"/>
        <v>0.87662745639680406</v>
      </c>
    </row>
    <row r="21" spans="1:11">
      <c r="A21" s="2" t="s">
        <v>67</v>
      </c>
      <c r="B21" s="3" t="s">
        <v>68</v>
      </c>
      <c r="C21" s="2" t="s">
        <v>69</v>
      </c>
      <c r="D21" s="2">
        <v>0.41490000486373901</v>
      </c>
      <c r="E21" s="2">
        <v>0.14344999939203251</v>
      </c>
      <c r="F21" s="2">
        <v>-0.12800000607967399</v>
      </c>
      <c r="G21" s="2">
        <v>0.14344999939203251</v>
      </c>
      <c r="H21" s="2">
        <v>0.45664947248886245</v>
      </c>
      <c r="I21" s="2">
        <v>0.91531656763448621</v>
      </c>
      <c r="J21" s="4">
        <v>1.4816436767578018</v>
      </c>
      <c r="K21" s="2">
        <f t="shared" si="0"/>
        <v>0.81254683807491723</v>
      </c>
    </row>
    <row r="22" spans="1:11">
      <c r="A22" s="2" t="s">
        <v>70</v>
      </c>
      <c r="B22" s="3" t="s">
        <v>71</v>
      </c>
      <c r="C22" s="2" t="s">
        <v>72</v>
      </c>
      <c r="D22" s="2">
        <v>2.33500003814699E-2</v>
      </c>
      <c r="E22" s="2">
        <v>0.113499999046326</v>
      </c>
      <c r="F22" s="2">
        <v>-6.6799998283386203E-2</v>
      </c>
      <c r="G22" s="2">
        <v>2.33500003814699E-2</v>
      </c>
      <c r="H22" s="2">
        <v>1.3059053585628921E-2</v>
      </c>
      <c r="I22" s="2">
        <v>-8.6647858472077335</v>
      </c>
      <c r="J22" s="4">
        <v>1.3932088216145679</v>
      </c>
      <c r="K22" s="2">
        <f t="shared" si="0"/>
        <v>0.70827941099801894</v>
      </c>
    </row>
    <row r="23" spans="1:11">
      <c r="A23" s="2" t="s">
        <v>73</v>
      </c>
      <c r="B23" s="3" t="s">
        <v>74</v>
      </c>
      <c r="C23" s="2" t="s">
        <v>75</v>
      </c>
      <c r="D23" s="2">
        <v>0.359400004148483</v>
      </c>
      <c r="E23" s="2">
        <v>0.2133500017225741</v>
      </c>
      <c r="F23" s="2">
        <v>6.7299999296665206E-2</v>
      </c>
      <c r="G23" s="2">
        <v>0.2133500017225741</v>
      </c>
      <c r="H23" s="2">
        <v>0.12709890514940089</v>
      </c>
      <c r="I23" s="2">
        <v>2.5301816955865495</v>
      </c>
      <c r="J23" s="4">
        <v>1.3745396931965956</v>
      </c>
      <c r="K23" s="2">
        <f t="shared" si="0"/>
        <v>0.79394484745958482</v>
      </c>
    </row>
    <row r="24" spans="1:11">
      <c r="A24" s="2" t="s">
        <v>76</v>
      </c>
      <c r="B24" s="3" t="s">
        <v>77</v>
      </c>
      <c r="C24" s="2" t="s">
        <v>78</v>
      </c>
      <c r="D24" s="2">
        <v>1.2524000406265301</v>
      </c>
      <c r="E24" s="2">
        <v>1.4536000490188601</v>
      </c>
      <c r="F24" s="2">
        <v>1.11600005626678</v>
      </c>
      <c r="G24" s="4">
        <v>1.2524000406265301</v>
      </c>
      <c r="H24" s="2">
        <v>1.3059053585628921E-2</v>
      </c>
      <c r="I24" s="2">
        <v>-8.6647858472077335</v>
      </c>
      <c r="J24" s="4">
        <v>1.3478126525878977</v>
      </c>
      <c r="K24" s="2">
        <f t="shared" si="0"/>
        <v>1.300106346607214</v>
      </c>
    </row>
    <row r="25" spans="1:11">
      <c r="A25" s="2" t="s">
        <v>79</v>
      </c>
      <c r="B25" s="3" t="s">
        <v>80</v>
      </c>
      <c r="C25" s="2" t="s">
        <v>81</v>
      </c>
      <c r="D25" s="2">
        <v>1.30710005760193</v>
      </c>
      <c r="E25" s="2">
        <v>1.4944000244140601</v>
      </c>
      <c r="F25" s="2">
        <v>1.4486000537872299</v>
      </c>
      <c r="G25" s="4">
        <v>1.4486000537872299</v>
      </c>
      <c r="H25" s="2">
        <v>1.3059053585628921E-2</v>
      </c>
      <c r="I25" s="2">
        <v>-8.6647858472077335</v>
      </c>
      <c r="J25" s="4">
        <v>1.3188591003418004</v>
      </c>
      <c r="K25" s="2">
        <f t="shared" si="0"/>
        <v>1.383729577064515</v>
      </c>
    </row>
    <row r="26" spans="1:11">
      <c r="A26" s="2" t="s">
        <v>82</v>
      </c>
      <c r="B26" s="3" t="s">
        <v>83</v>
      </c>
      <c r="C26" s="2" t="s">
        <v>84</v>
      </c>
      <c r="D26" s="2">
        <v>1.4804999828338601</v>
      </c>
      <c r="E26" s="2">
        <v>1.2122999429702801</v>
      </c>
      <c r="F26" s="2">
        <v>1.32980000972748</v>
      </c>
      <c r="G26" s="4">
        <v>1.32980000972748</v>
      </c>
      <c r="H26" s="2">
        <v>1.3059053585628921E-2</v>
      </c>
      <c r="I26" s="2">
        <v>-8.6647858472077335</v>
      </c>
      <c r="J26" s="4">
        <v>1.3107268015543667</v>
      </c>
      <c r="K26" s="2">
        <f t="shared" si="0"/>
        <v>1.3202634056409233</v>
      </c>
    </row>
    <row r="27" spans="1:11">
      <c r="A27" s="2" t="s">
        <v>85</v>
      </c>
      <c r="B27" s="3" t="s">
        <v>86</v>
      </c>
      <c r="C27" s="2" t="s">
        <v>87</v>
      </c>
      <c r="D27" s="2">
        <v>0.27210000157356301</v>
      </c>
      <c r="E27" s="2">
        <v>0.110699996352196</v>
      </c>
      <c r="F27" s="2">
        <v>0.27160000801086398</v>
      </c>
      <c r="G27" s="2">
        <v>0.27160000801086398</v>
      </c>
      <c r="H27" s="2">
        <v>1.3059053585628921E-2</v>
      </c>
      <c r="I27" s="2">
        <v>-8.6647858472077335</v>
      </c>
      <c r="J27" s="4">
        <v>1.307596206665</v>
      </c>
      <c r="K27" s="2">
        <f t="shared" si="0"/>
        <v>0.78959810733793201</v>
      </c>
    </row>
    <row r="28" spans="1:11">
      <c r="A28" s="2" t="s">
        <v>88</v>
      </c>
      <c r="B28" s="3" t="s">
        <v>89</v>
      </c>
      <c r="C28" s="2" t="s">
        <v>90</v>
      </c>
      <c r="D28" s="2">
        <v>0.38899999856948902</v>
      </c>
      <c r="E28" s="2">
        <v>0.34409999847412098</v>
      </c>
      <c r="F28" s="2">
        <v>0.36239999532699602</v>
      </c>
      <c r="G28" s="2">
        <v>0.36239999532699602</v>
      </c>
      <c r="H28" s="2">
        <v>1.3059053585628921E-2</v>
      </c>
      <c r="I28" s="2">
        <v>-8.6647858472077335</v>
      </c>
      <c r="J28" s="4">
        <v>1.2972164154052983</v>
      </c>
      <c r="K28" s="2">
        <f t="shared" si="0"/>
        <v>0.82980820536614719</v>
      </c>
    </row>
    <row r="29" spans="1:11">
      <c r="A29" s="2" t="s">
        <v>91</v>
      </c>
      <c r="B29" s="3" t="s">
        <v>92</v>
      </c>
      <c r="C29" s="2" t="s">
        <v>93</v>
      </c>
      <c r="D29" s="2">
        <v>0.26690000295638999</v>
      </c>
      <c r="E29" s="2">
        <v>9.22999978065491E-2</v>
      </c>
      <c r="F29" s="2">
        <v>-0.39039999246597301</v>
      </c>
      <c r="G29" s="2">
        <v>9.22999978065491E-2</v>
      </c>
      <c r="H29" s="2">
        <v>1.3059053585628921E-2</v>
      </c>
      <c r="I29" s="2">
        <v>-8.6647858472077335</v>
      </c>
      <c r="J29" s="4">
        <v>1.2656669616699361</v>
      </c>
      <c r="K29" s="2">
        <f t="shared" si="0"/>
        <v>0.67898347973824258</v>
      </c>
    </row>
    <row r="30" spans="1:11">
      <c r="A30" s="2" t="s">
        <v>94</v>
      </c>
      <c r="B30" s="3" t="s">
        <v>95</v>
      </c>
      <c r="C30" s="2" t="s">
        <v>96</v>
      </c>
      <c r="D30" s="2">
        <v>0.64939999580383301</v>
      </c>
      <c r="E30" s="2">
        <v>0.65649998188018799</v>
      </c>
      <c r="F30" s="2">
        <v>0.52600002288818404</v>
      </c>
      <c r="G30" s="2">
        <v>0.64939999580383301</v>
      </c>
      <c r="H30" s="2">
        <v>1.3059053585628921E-2</v>
      </c>
      <c r="I30" s="2">
        <v>-8.6647858472077335</v>
      </c>
      <c r="J30" s="4">
        <v>1.2590618133544993</v>
      </c>
      <c r="K30" s="2">
        <f t="shared" si="0"/>
        <v>0.95423090457916615</v>
      </c>
    </row>
    <row r="31" spans="1:11">
      <c r="A31" s="2" t="s">
        <v>97</v>
      </c>
      <c r="B31" s="3" t="s">
        <v>98</v>
      </c>
      <c r="C31" s="2" t="s">
        <v>99</v>
      </c>
      <c r="D31" s="2">
        <v>1.5649000406265301</v>
      </c>
      <c r="E31" s="2">
        <v>1.47749996185303</v>
      </c>
      <c r="F31" s="2">
        <v>1.2513999938964799</v>
      </c>
      <c r="G31" s="4">
        <v>1.47749996185303</v>
      </c>
      <c r="H31" s="2">
        <v>1.3059053585628921E-2</v>
      </c>
      <c r="I31" s="2">
        <v>-8.6647858472077335</v>
      </c>
      <c r="J31" s="4">
        <v>1.2551905314127332</v>
      </c>
      <c r="K31" s="2">
        <f t="shared" si="0"/>
        <v>1.3663452466328816</v>
      </c>
    </row>
    <row r="32" spans="1:11">
      <c r="A32" s="2" t="s">
        <v>100</v>
      </c>
      <c r="B32" s="3" t="s">
        <v>101</v>
      </c>
      <c r="C32" s="2" t="s">
        <v>102</v>
      </c>
      <c r="D32" s="2">
        <v>0.93239998817443848</v>
      </c>
      <c r="E32" s="2">
        <v>0.87159997224807695</v>
      </c>
      <c r="F32" s="2">
        <v>0.9932000041008</v>
      </c>
      <c r="G32" s="2">
        <v>0.93239998817443848</v>
      </c>
      <c r="H32" s="2">
        <v>1.4143584180111989E-3</v>
      </c>
      <c r="I32" s="2">
        <v>26.561903445070239</v>
      </c>
      <c r="J32" s="4">
        <v>1.2391344706217353</v>
      </c>
      <c r="K32" s="2">
        <f t="shared" si="0"/>
        <v>1.0857672293980869</v>
      </c>
    </row>
    <row r="33" spans="1:11">
      <c r="A33" s="2" t="s">
        <v>103</v>
      </c>
      <c r="B33" s="3" t="s">
        <v>104</v>
      </c>
      <c r="C33" s="2" t="s">
        <v>105</v>
      </c>
      <c r="D33" s="2">
        <v>5.9399999678134897E-2</v>
      </c>
      <c r="E33" s="2">
        <v>7.8299999237060505E-2</v>
      </c>
      <c r="F33" s="2">
        <v>0.21330000460147899</v>
      </c>
      <c r="G33" s="2">
        <v>7.8299999237060505E-2</v>
      </c>
      <c r="H33" s="2">
        <v>1.3059053585628921E-2</v>
      </c>
      <c r="I33" s="2">
        <v>-8.6647858472077335</v>
      </c>
      <c r="J33" s="4">
        <v>1.2206414540608961</v>
      </c>
      <c r="K33" s="2">
        <f t="shared" si="0"/>
        <v>0.64947072664897831</v>
      </c>
    </row>
    <row r="34" spans="1:11">
      <c r="A34" s="2" t="s">
        <v>106</v>
      </c>
      <c r="B34" s="3" t="s">
        <v>107</v>
      </c>
      <c r="C34" s="2" t="s">
        <v>108</v>
      </c>
      <c r="D34" s="2">
        <v>0.27520000934600802</v>
      </c>
      <c r="E34" s="2">
        <v>0.25900000333786</v>
      </c>
      <c r="F34" s="2">
        <v>0.20069999992847401</v>
      </c>
      <c r="G34" s="2">
        <v>0.25900000333786</v>
      </c>
      <c r="H34" s="2">
        <v>8.4204476241858395E-3</v>
      </c>
      <c r="I34" s="2">
        <v>10.828695497377705</v>
      </c>
      <c r="J34" s="4">
        <v>1.2056306203206653</v>
      </c>
      <c r="K34" s="2">
        <f t="shared" si="0"/>
        <v>0.73231531182926268</v>
      </c>
    </row>
    <row r="35" spans="1:11">
      <c r="A35" s="2" t="s">
        <v>109</v>
      </c>
      <c r="B35" s="3" t="s">
        <v>110</v>
      </c>
      <c r="C35" s="2" t="s">
        <v>111</v>
      </c>
      <c r="D35" s="2">
        <v>0.83120000362396196</v>
      </c>
      <c r="E35" s="2">
        <v>0.93830001354217496</v>
      </c>
      <c r="F35" s="2">
        <v>0.73079997301101696</v>
      </c>
      <c r="G35" s="2">
        <v>0.83120000362396196</v>
      </c>
      <c r="H35" s="2">
        <v>5.1275976619621294E-3</v>
      </c>
      <c r="I35" s="2">
        <v>13.911304282302627</v>
      </c>
      <c r="J35" s="4">
        <v>1.1865221659342318</v>
      </c>
      <c r="K35" s="2">
        <f t="shared" si="0"/>
        <v>1.0088610847790969</v>
      </c>
    </row>
    <row r="36" spans="1:11">
      <c r="A36" s="2" t="s">
        <v>112</v>
      </c>
      <c r="B36" s="3" t="s">
        <v>113</v>
      </c>
      <c r="C36" s="2" t="s">
        <v>114</v>
      </c>
      <c r="D36" s="2">
        <v>1.0161000490188601</v>
      </c>
      <c r="E36" s="2">
        <v>1.1502000093460101</v>
      </c>
      <c r="F36" s="2">
        <v>1.1769000291824301</v>
      </c>
      <c r="G36" s="4">
        <v>1.1502000093460101</v>
      </c>
      <c r="H36" s="2">
        <v>1.9870996492868608E-3</v>
      </c>
      <c r="I36" s="2">
        <v>22.399699158212513</v>
      </c>
      <c r="J36" s="4">
        <v>1.1575673421224018</v>
      </c>
      <c r="K36" s="2">
        <f t="shared" si="0"/>
        <v>1.1538836757342059</v>
      </c>
    </row>
    <row r="37" spans="1:11">
      <c r="A37" s="2" t="s">
        <v>115</v>
      </c>
      <c r="B37" s="3" t="s">
        <v>116</v>
      </c>
      <c r="C37" s="2" t="s">
        <v>114</v>
      </c>
      <c r="D37" s="2">
        <v>0.81620001792907704</v>
      </c>
      <c r="E37" s="2">
        <v>0.72469997406005904</v>
      </c>
      <c r="F37" s="2">
        <v>0.763499975204468</v>
      </c>
      <c r="G37" s="2">
        <v>0.763499975204468</v>
      </c>
      <c r="H37" s="2">
        <v>1.1894352197327311E-3</v>
      </c>
      <c r="I37" s="2">
        <v>28.969560737443008</v>
      </c>
      <c r="J37" s="4">
        <v>1.1575673421224018</v>
      </c>
      <c r="K37" s="2">
        <f t="shared" si="0"/>
        <v>0.96053365866343488</v>
      </c>
    </row>
    <row r="38" spans="1:11">
      <c r="A38" s="2" t="s">
        <v>117</v>
      </c>
      <c r="B38" s="3" t="s">
        <v>118</v>
      </c>
      <c r="C38" s="2" t="s">
        <v>119</v>
      </c>
      <c r="D38" s="2">
        <v>0.89109998941421498</v>
      </c>
      <c r="E38" s="2">
        <v>0.86699998378753695</v>
      </c>
      <c r="F38" s="2">
        <v>1.15680003166199</v>
      </c>
      <c r="G38" s="2">
        <v>0.89109998941421498</v>
      </c>
      <c r="H38" s="2">
        <v>1.3059053585628921E-2</v>
      </c>
      <c r="I38" s="2">
        <v>-8.6647858472077335</v>
      </c>
      <c r="J38" s="4">
        <v>1.1410973866780658</v>
      </c>
      <c r="K38" s="2">
        <f t="shared" si="0"/>
        <v>1.0160986880461405</v>
      </c>
    </row>
    <row r="39" spans="1:11">
      <c r="A39" s="2" t="s">
        <v>120</v>
      </c>
      <c r="B39" s="3" t="s">
        <v>121</v>
      </c>
      <c r="C39" s="2" t="s">
        <v>122</v>
      </c>
      <c r="D39" s="2">
        <v>0.97409999370574996</v>
      </c>
      <c r="E39" s="2">
        <v>1.005499958992</v>
      </c>
      <c r="F39" s="2">
        <v>0.93669998645782504</v>
      </c>
      <c r="G39" s="2">
        <v>0.97409999370574996</v>
      </c>
      <c r="H39" s="2">
        <v>4.1821589241490005E-4</v>
      </c>
      <c r="I39" s="2">
        <v>48.883633460975588</v>
      </c>
      <c r="J39" s="4">
        <v>1.134771347045934</v>
      </c>
      <c r="K39" s="2">
        <f t="shared" si="0"/>
        <v>1.054435670375842</v>
      </c>
    </row>
    <row r="40" spans="1:11">
      <c r="A40" s="2" t="s">
        <v>123</v>
      </c>
      <c r="B40" s="3" t="s">
        <v>124</v>
      </c>
      <c r="C40" s="2" t="s">
        <v>125</v>
      </c>
      <c r="D40" s="2">
        <v>0.50089997053146396</v>
      </c>
      <c r="E40" s="2">
        <v>0.24099999666214</v>
      </c>
      <c r="F40" s="2">
        <v>0.60780000686645497</v>
      </c>
      <c r="G40" s="2">
        <v>0.50089997053146396</v>
      </c>
      <c r="H40" s="2">
        <v>5.3909129655530567E-2</v>
      </c>
      <c r="I40" s="2">
        <v>4.1308091624250451</v>
      </c>
      <c r="J40" s="4">
        <v>1.1241086324055338</v>
      </c>
      <c r="K40" s="2">
        <f t="shared" si="0"/>
        <v>0.81250430146849895</v>
      </c>
    </row>
    <row r="41" spans="1:11">
      <c r="A41" s="2" t="s">
        <v>126</v>
      </c>
      <c r="B41" s="3" t="s">
        <v>127</v>
      </c>
      <c r="C41" s="2" t="s">
        <v>128</v>
      </c>
      <c r="D41" s="2">
        <v>0.95660001039505005</v>
      </c>
      <c r="E41" s="2">
        <v>0.93550002574920699</v>
      </c>
      <c r="F41" s="2">
        <v>0.88980001211166404</v>
      </c>
      <c r="G41" s="2">
        <v>0.93550002574920699</v>
      </c>
      <c r="H41" s="2">
        <v>4.5168818765192054E-4</v>
      </c>
      <c r="I41" s="2">
        <v>47.036334514989321</v>
      </c>
      <c r="J41" s="4">
        <v>1.0900872548420963</v>
      </c>
      <c r="K41" s="2">
        <f t="shared" si="0"/>
        <v>1.0127936402956517</v>
      </c>
    </row>
    <row r="42" spans="1:11">
      <c r="A42" s="2" t="s">
        <v>129</v>
      </c>
      <c r="B42" s="3" t="s">
        <v>130</v>
      </c>
      <c r="C42" s="2" t="s">
        <v>131</v>
      </c>
      <c r="D42" s="2">
        <v>1.2611999511718801</v>
      </c>
      <c r="E42" s="2">
        <v>1.1051000356674201</v>
      </c>
      <c r="F42" s="2">
        <v>1.5744999647140501</v>
      </c>
      <c r="G42" s="4">
        <v>1.2611999511718801</v>
      </c>
      <c r="H42" s="2">
        <v>1.3059053585628921E-2</v>
      </c>
      <c r="I42" s="2">
        <v>-8.6647858472077335</v>
      </c>
      <c r="J42" s="4">
        <v>1.0722471872965684</v>
      </c>
      <c r="K42" s="2">
        <f t="shared" si="0"/>
        <v>1.1667235692342244</v>
      </c>
    </row>
    <row r="43" spans="1:11">
      <c r="A43" s="2" t="s">
        <v>132</v>
      </c>
      <c r="B43" s="3" t="s">
        <v>133</v>
      </c>
      <c r="C43" s="2" t="s">
        <v>134</v>
      </c>
      <c r="D43" s="2">
        <v>1.1584000587463401</v>
      </c>
      <c r="E43" s="2">
        <v>1.1016999483108501</v>
      </c>
      <c r="F43" s="2">
        <v>1.4400000572204601</v>
      </c>
      <c r="G43" s="4">
        <v>1.1584000587463401</v>
      </c>
      <c r="H43" s="2">
        <v>7.1165041685037839E-3</v>
      </c>
      <c r="I43" s="2">
        <v>11.790683461293108</v>
      </c>
      <c r="J43" s="4">
        <v>1.061868667602532</v>
      </c>
      <c r="K43" s="2">
        <f t="shared" si="0"/>
        <v>1.110134363174436</v>
      </c>
    </row>
    <row r="44" spans="1:11">
      <c r="A44" s="2" t="s">
        <v>135</v>
      </c>
      <c r="B44" s="3" t="s">
        <v>136</v>
      </c>
      <c r="C44" s="2" t="s">
        <v>137</v>
      </c>
      <c r="D44" s="2">
        <v>1.0605000257492101</v>
      </c>
      <c r="E44" s="2">
        <v>1.21800005435944</v>
      </c>
      <c r="F44" s="2">
        <v>1.35730004310608</v>
      </c>
      <c r="G44" s="4">
        <v>1.21800005435944</v>
      </c>
      <c r="H44" s="2">
        <v>1.3059053585628921E-2</v>
      </c>
      <c r="I44" s="2">
        <v>-8.6647858472077335</v>
      </c>
      <c r="J44" s="4">
        <v>1.0524622599284008</v>
      </c>
      <c r="K44" s="2">
        <f t="shared" si="0"/>
        <v>1.1352311571439204</v>
      </c>
    </row>
    <row r="45" spans="1:11">
      <c r="A45" s="2" t="s">
        <v>138</v>
      </c>
      <c r="B45" s="3" t="s">
        <v>139</v>
      </c>
      <c r="C45" s="2" t="s">
        <v>140</v>
      </c>
      <c r="D45" s="2">
        <v>0.14020000398158999</v>
      </c>
      <c r="E45" s="2">
        <v>0.296900004148483</v>
      </c>
      <c r="F45" s="2">
        <v>0.31819999217987099</v>
      </c>
      <c r="G45" s="2">
        <v>0.296900004148483</v>
      </c>
      <c r="H45" s="2">
        <v>4.6267425150673752E-2</v>
      </c>
      <c r="I45" s="2">
        <v>4.4861251993860209</v>
      </c>
      <c r="J45" s="4">
        <v>1.0252780914306321</v>
      </c>
      <c r="K45" s="2">
        <f t="shared" si="0"/>
        <v>0.66108904778955757</v>
      </c>
    </row>
    <row r="46" spans="1:11">
      <c r="A46" s="2" t="s">
        <v>141</v>
      </c>
      <c r="B46" s="3" t="s">
        <v>142</v>
      </c>
      <c r="C46" s="2" t="s">
        <v>143</v>
      </c>
      <c r="D46" s="2">
        <v>6.68999999761581E-2</v>
      </c>
      <c r="E46" s="2">
        <v>3.1599998474121101E-2</v>
      </c>
      <c r="F46" s="2">
        <v>0.37909999489784202</v>
      </c>
      <c r="G46" s="2">
        <v>6.68999999761581E-2</v>
      </c>
      <c r="H46" s="2">
        <v>0.2861081776713042</v>
      </c>
      <c r="I46" s="2">
        <v>1.4417520117132139</v>
      </c>
      <c r="J46" s="4">
        <v>1.0221780141194969</v>
      </c>
      <c r="K46" s="2">
        <f t="shared" si="0"/>
        <v>0.54453900704782754</v>
      </c>
    </row>
    <row r="47" spans="1:11">
      <c r="A47" s="2" t="s">
        <v>144</v>
      </c>
      <c r="B47" s="3" t="s">
        <v>145</v>
      </c>
      <c r="C47" s="2" t="s">
        <v>146</v>
      </c>
      <c r="D47" s="2">
        <v>0.438699990510941</v>
      </c>
      <c r="E47" s="2">
        <v>0.29739999771118197</v>
      </c>
      <c r="F47" s="2">
        <v>0.30959999561309798</v>
      </c>
      <c r="G47" s="2">
        <v>0.30959999561309798</v>
      </c>
      <c r="H47" s="2">
        <v>1.3059053585628921E-2</v>
      </c>
      <c r="I47" s="2">
        <v>-8.6647858472077335</v>
      </c>
      <c r="J47" s="4">
        <v>1.0178864796956333</v>
      </c>
      <c r="K47" s="2">
        <f t="shared" si="0"/>
        <v>0.6637432376543656</v>
      </c>
    </row>
    <row r="48" spans="1:11">
      <c r="A48" s="2" t="s">
        <v>147</v>
      </c>
      <c r="B48" s="3" t="s">
        <v>148</v>
      </c>
      <c r="C48" s="2" t="s">
        <v>149</v>
      </c>
      <c r="D48" s="2">
        <v>0.98449999094009399</v>
      </c>
      <c r="E48" s="2">
        <v>0.98280000686645497</v>
      </c>
      <c r="F48" s="2">
        <v>0.67170000076293901</v>
      </c>
      <c r="G48" s="2">
        <v>0.98280000686645497</v>
      </c>
      <c r="H48" s="2">
        <v>1.3687136633626786E-2</v>
      </c>
      <c r="I48" s="2">
        <v>8.4595948883310257</v>
      </c>
      <c r="J48" s="4">
        <v>1.0141080220540317</v>
      </c>
      <c r="K48" s="2">
        <f t="shared" si="0"/>
        <v>0.9984540144602434</v>
      </c>
    </row>
    <row r="49" spans="1:11">
      <c r="A49" s="2" t="s">
        <v>150</v>
      </c>
      <c r="B49" s="3" t="s">
        <v>151</v>
      </c>
      <c r="C49" s="2" t="s">
        <v>152</v>
      </c>
      <c r="D49" s="2">
        <v>1.5480999946594201</v>
      </c>
      <c r="E49" s="2">
        <v>1.5489000082016</v>
      </c>
      <c r="F49" s="2">
        <v>2.1389999389648402</v>
      </c>
      <c r="G49" s="4">
        <v>1.5489000082016</v>
      </c>
      <c r="H49" s="2">
        <v>1.3059053585628921E-2</v>
      </c>
      <c r="I49" s="2">
        <v>-8.6647858472077335</v>
      </c>
      <c r="J49" s="2">
        <v>0.99648539225259825</v>
      </c>
      <c r="K49" s="2">
        <f t="shared" si="0"/>
        <v>1.2726927002270991</v>
      </c>
    </row>
    <row r="50" spans="1:11">
      <c r="A50" s="2" t="s">
        <v>153</v>
      </c>
      <c r="B50" s="3" t="s">
        <v>154</v>
      </c>
      <c r="C50" s="2" t="s">
        <v>155</v>
      </c>
      <c r="D50" s="2">
        <v>1.1136000156402599</v>
      </c>
      <c r="E50" s="2">
        <v>1.0391000509262101</v>
      </c>
      <c r="F50" s="2">
        <v>1.2216000556945801</v>
      </c>
      <c r="G50" s="4">
        <v>1.1136000156402599</v>
      </c>
      <c r="H50" s="2">
        <v>2.2111995872400054E-3</v>
      </c>
      <c r="I50" s="2">
        <v>21.230726877229422</v>
      </c>
      <c r="J50" s="2">
        <v>0.99022293090819957</v>
      </c>
      <c r="K50" s="2">
        <f t="shared" si="0"/>
        <v>1.0519114732742296</v>
      </c>
    </row>
    <row r="51" spans="1:11">
      <c r="A51" s="2" t="s">
        <v>156</v>
      </c>
      <c r="B51" s="3" t="s">
        <v>157</v>
      </c>
      <c r="C51" s="2" t="s">
        <v>158</v>
      </c>
      <c r="D51" s="2">
        <v>0.34720000624656699</v>
      </c>
      <c r="E51" s="2">
        <v>0.38260000944137601</v>
      </c>
      <c r="F51" s="2">
        <v>0.25990000367164601</v>
      </c>
      <c r="G51" s="2">
        <v>0.34720000624656699</v>
      </c>
      <c r="H51" s="2">
        <v>1.3059053585628921E-2</v>
      </c>
      <c r="I51" s="2">
        <v>-8.6647858472077335</v>
      </c>
      <c r="J51" s="2">
        <v>0.97912724812820073</v>
      </c>
      <c r="K51" s="2">
        <f t="shared" si="0"/>
        <v>0.66316362718738386</v>
      </c>
    </row>
    <row r="52" spans="1:11">
      <c r="A52" s="2" t="s">
        <v>159</v>
      </c>
      <c r="B52" s="3" t="s">
        <v>160</v>
      </c>
      <c r="C52" s="2" t="s">
        <v>161</v>
      </c>
      <c r="D52" s="2">
        <v>1.043850034475329</v>
      </c>
      <c r="E52" s="2">
        <v>0.94800001382827803</v>
      </c>
      <c r="F52" s="2">
        <v>1.1397000551223799</v>
      </c>
      <c r="G52" s="4">
        <v>1.043850034475329</v>
      </c>
      <c r="H52" s="2">
        <v>1.3059053585628921E-2</v>
      </c>
      <c r="I52" s="2">
        <v>-8.6647858472077335</v>
      </c>
      <c r="J52" s="2">
        <v>0.97455088297523318</v>
      </c>
      <c r="K52" s="2">
        <f t="shared" si="0"/>
        <v>1.0092004587252812</v>
      </c>
    </row>
    <row r="53" spans="1:11">
      <c r="A53" s="2" t="s">
        <v>162</v>
      </c>
      <c r="B53" s="3" t="s">
        <v>163</v>
      </c>
      <c r="C53" s="2" t="s">
        <v>164</v>
      </c>
      <c r="D53" s="2">
        <v>1.02289998531342</v>
      </c>
      <c r="E53" s="2">
        <v>1.0382000207901001</v>
      </c>
      <c r="F53" s="2">
        <v>1.05350005626678</v>
      </c>
      <c r="G53" s="4">
        <v>1.0382000207901001</v>
      </c>
      <c r="H53" s="2">
        <v>1.3059053585628921E-2</v>
      </c>
      <c r="I53" s="2">
        <v>-8.6647858472077335</v>
      </c>
      <c r="J53" s="2">
        <v>0.97215716044109968</v>
      </c>
      <c r="K53" s="2">
        <f t="shared" si="0"/>
        <v>1.0051785906155999</v>
      </c>
    </row>
    <row r="54" spans="1:11">
      <c r="A54" s="2" t="s">
        <v>165</v>
      </c>
      <c r="B54" s="3" t="s">
        <v>166</v>
      </c>
      <c r="C54" s="2" t="s">
        <v>167</v>
      </c>
      <c r="D54" s="2">
        <v>0.30799999833107</v>
      </c>
      <c r="E54" s="2">
        <v>0.39919999241828902</v>
      </c>
      <c r="F54" s="2">
        <v>0.66039997339248702</v>
      </c>
      <c r="G54" s="2">
        <v>0.39919999241828902</v>
      </c>
      <c r="H54" s="2">
        <v>4.9695203412172324E-2</v>
      </c>
      <c r="I54" s="2">
        <v>4.3168746529862574</v>
      </c>
      <c r="J54" s="2">
        <v>0.96583429972330137</v>
      </c>
      <c r="K54" s="2">
        <f t="shared" si="0"/>
        <v>0.68251714607079517</v>
      </c>
    </row>
    <row r="55" spans="1:11">
      <c r="A55" s="2" t="s">
        <v>168</v>
      </c>
      <c r="B55" s="3" t="s">
        <v>169</v>
      </c>
      <c r="C55" s="2" t="s">
        <v>170</v>
      </c>
      <c r="D55" s="2">
        <v>6.1999998986720997E-2</v>
      </c>
      <c r="E55" s="2">
        <v>0.13879999518394501</v>
      </c>
      <c r="F55" s="2">
        <v>0.13680000603199</v>
      </c>
      <c r="G55" s="2">
        <v>0.13680000603199</v>
      </c>
      <c r="H55" s="2">
        <v>1.3059053585628921E-2</v>
      </c>
      <c r="I55" s="2">
        <v>-8.6647858472077335</v>
      </c>
      <c r="J55" s="2">
        <v>0.95744959513346828</v>
      </c>
      <c r="K55" s="2">
        <f t="shared" si="0"/>
        <v>0.54712480058272916</v>
      </c>
    </row>
    <row r="56" spans="1:11">
      <c r="A56" s="2" t="s">
        <v>171</v>
      </c>
      <c r="B56" s="3" t="s">
        <v>172</v>
      </c>
      <c r="C56" s="2" t="s">
        <v>173</v>
      </c>
      <c r="D56" s="2">
        <v>1.02269995212555</v>
      </c>
      <c r="E56" s="2">
        <v>1.09899997711182</v>
      </c>
      <c r="F56" s="2">
        <v>1.0699000358581501</v>
      </c>
      <c r="G56" s="4">
        <v>1.0699000358581501</v>
      </c>
      <c r="H56" s="2">
        <v>1.3059053585628921E-2</v>
      </c>
      <c r="I56" s="2">
        <v>-8.6647858472077335</v>
      </c>
      <c r="J56" s="2">
        <v>0.94711812337240175</v>
      </c>
      <c r="K56" s="2">
        <f t="shared" si="0"/>
        <v>1.0085090796152758</v>
      </c>
    </row>
    <row r="57" spans="1:11">
      <c r="A57" s="2" t="s">
        <v>174</v>
      </c>
      <c r="B57" s="3" t="s">
        <v>175</v>
      </c>
      <c r="C57" s="2" t="s">
        <v>176</v>
      </c>
      <c r="D57" s="2">
        <v>0.43149998784065202</v>
      </c>
      <c r="E57" s="2">
        <v>0.47670000791549699</v>
      </c>
      <c r="F57" s="2">
        <v>0.229900002479553</v>
      </c>
      <c r="G57" s="2">
        <v>0.43149998784065202</v>
      </c>
      <c r="H57" s="2">
        <v>3.7740646848435644E-2</v>
      </c>
      <c r="I57" s="2">
        <v>5.0006247419343071</v>
      </c>
      <c r="J57" s="2">
        <v>0.94701639811196614</v>
      </c>
      <c r="K57" s="2">
        <f t="shared" si="0"/>
        <v>0.68925819297630908</v>
      </c>
    </row>
    <row r="58" spans="1:11">
      <c r="A58" s="2" t="s">
        <v>177</v>
      </c>
      <c r="B58" s="3" t="s">
        <v>178</v>
      </c>
      <c r="C58" s="2" t="s">
        <v>179</v>
      </c>
      <c r="D58" s="2">
        <v>0.36529999971389798</v>
      </c>
      <c r="E58" s="2">
        <v>-3.8600001484155697E-2</v>
      </c>
      <c r="F58" s="2">
        <v>0.41420000791549699</v>
      </c>
      <c r="G58" s="2">
        <v>0.36529999971389798</v>
      </c>
      <c r="H58" s="2">
        <v>0.22734293407752929</v>
      </c>
      <c r="I58" s="2">
        <v>1.721268753453451</v>
      </c>
      <c r="J58" s="2">
        <v>0.92804145812989702</v>
      </c>
      <c r="K58" s="2">
        <f t="shared" si="0"/>
        <v>0.64667072892189748</v>
      </c>
    </row>
    <row r="59" spans="1:11">
      <c r="A59" s="2" t="s">
        <v>180</v>
      </c>
      <c r="B59" s="3" t="s">
        <v>181</v>
      </c>
      <c r="C59" s="2" t="s">
        <v>182</v>
      </c>
      <c r="D59" s="2">
        <v>0.104699999094009</v>
      </c>
      <c r="E59" s="2">
        <v>0.19509999454021501</v>
      </c>
      <c r="F59" s="2">
        <v>-0.24019999802112599</v>
      </c>
      <c r="G59" s="2">
        <v>0.104699999094009</v>
      </c>
      <c r="H59" s="2">
        <v>0.89466848166996815</v>
      </c>
      <c r="I59" s="2">
        <v>0.14979454439480006</v>
      </c>
      <c r="J59" s="2">
        <v>0.92789077758790128</v>
      </c>
      <c r="K59" s="2">
        <f t="shared" si="0"/>
        <v>0.51629538834095512</v>
      </c>
    </row>
    <row r="60" spans="1:11">
      <c r="A60" s="2" t="s">
        <v>183</v>
      </c>
      <c r="B60" s="3" t="s">
        <v>184</v>
      </c>
      <c r="C60" s="2" t="s">
        <v>185</v>
      </c>
      <c r="D60" s="2">
        <v>0.89759999513626099</v>
      </c>
      <c r="E60" s="2">
        <v>0.91109997034072898</v>
      </c>
      <c r="F60" s="2">
        <v>0.930899977684021</v>
      </c>
      <c r="G60" s="2">
        <v>0.91109997034072898</v>
      </c>
      <c r="H60" s="2">
        <v>1.1211218903812637E-4</v>
      </c>
      <c r="I60" s="2">
        <v>94.435887060697283</v>
      </c>
      <c r="J60" s="2">
        <v>0.92085202534996569</v>
      </c>
      <c r="K60" s="2">
        <f t="shared" si="0"/>
        <v>0.91597599784534733</v>
      </c>
    </row>
    <row r="61" spans="1:11">
      <c r="A61" s="2" t="s">
        <v>186</v>
      </c>
      <c r="B61" s="3" t="s">
        <v>187</v>
      </c>
      <c r="C61" s="2" t="s">
        <v>188</v>
      </c>
      <c r="D61" s="2">
        <v>0.74709999561309803</v>
      </c>
      <c r="E61" s="2">
        <v>0.76010000705719005</v>
      </c>
      <c r="F61" s="2">
        <v>0.56849998235702504</v>
      </c>
      <c r="G61" s="2">
        <v>0.74709999561309803</v>
      </c>
      <c r="H61" s="2">
        <v>1.3059053585628921E-2</v>
      </c>
      <c r="I61" s="2">
        <v>-8.6647858472077335</v>
      </c>
      <c r="J61" s="2">
        <v>0.91657574971513256</v>
      </c>
      <c r="K61" s="2">
        <f t="shared" si="0"/>
        <v>0.83183787266411535</v>
      </c>
    </row>
    <row r="62" spans="1:11">
      <c r="A62" s="2" t="s">
        <v>189</v>
      </c>
      <c r="B62" s="3" t="s">
        <v>190</v>
      </c>
      <c r="C62" s="2" t="s">
        <v>191</v>
      </c>
      <c r="D62" s="2">
        <v>0.70149999856948897</v>
      </c>
      <c r="E62" s="2">
        <v>0.658399999141693</v>
      </c>
      <c r="F62" s="2">
        <v>0.82450002431869496</v>
      </c>
      <c r="G62" s="2">
        <v>0.70149999856948897</v>
      </c>
      <c r="H62" s="2">
        <v>1.3059053585628921E-2</v>
      </c>
      <c r="I62" s="2">
        <v>-8.6647858472077335</v>
      </c>
      <c r="J62" s="2">
        <v>0.91416676839196853</v>
      </c>
      <c r="K62" s="2">
        <f t="shared" si="0"/>
        <v>0.80783338348072875</v>
      </c>
    </row>
    <row r="63" spans="1:11">
      <c r="A63" s="2" t="s">
        <v>192</v>
      </c>
      <c r="B63" s="3" t="s">
        <v>193</v>
      </c>
      <c r="C63" s="2" t="s">
        <v>194</v>
      </c>
      <c r="D63" s="2">
        <v>0.57130000740289699</v>
      </c>
      <c r="E63" s="2">
        <v>0.92140001058578502</v>
      </c>
      <c r="F63" s="2">
        <v>0.22120000422000899</v>
      </c>
      <c r="G63" s="2">
        <v>0.57130000740289699</v>
      </c>
      <c r="H63" s="2">
        <v>1.3059053585628921E-2</v>
      </c>
      <c r="I63" s="2">
        <v>-8.6647858472077335</v>
      </c>
      <c r="J63" s="2">
        <v>0.90564092000323271</v>
      </c>
      <c r="K63" s="2">
        <f t="shared" si="0"/>
        <v>0.73847046370306479</v>
      </c>
    </row>
    <row r="64" spans="1:11">
      <c r="A64" s="2" t="s">
        <v>195</v>
      </c>
      <c r="B64" s="3" t="s">
        <v>196</v>
      </c>
      <c r="C64" s="2" t="s">
        <v>197</v>
      </c>
      <c r="D64" s="2">
        <v>0.58490002155303999</v>
      </c>
      <c r="E64" s="2">
        <v>0.69910001754760698</v>
      </c>
      <c r="F64" s="2">
        <v>0.54739999771118197</v>
      </c>
      <c r="G64" s="2">
        <v>0.58490002155303999</v>
      </c>
      <c r="H64" s="2">
        <v>1.3059053585628921E-2</v>
      </c>
      <c r="I64" s="2">
        <v>-8.6647858472077335</v>
      </c>
      <c r="J64" s="2">
        <v>0.89463488260906487</v>
      </c>
      <c r="K64" s="2">
        <f t="shared" si="0"/>
        <v>0.73976745208105243</v>
      </c>
    </row>
    <row r="65" spans="1:11">
      <c r="A65" s="2" t="s">
        <v>198</v>
      </c>
      <c r="B65" s="3" t="s">
        <v>199</v>
      </c>
      <c r="C65" s="2" t="s">
        <v>200</v>
      </c>
      <c r="D65" s="2">
        <v>0.62919998168945301</v>
      </c>
      <c r="E65" s="2">
        <v>0.620549976825714</v>
      </c>
      <c r="F65" s="2">
        <v>0.61189997196197499</v>
      </c>
      <c r="G65" s="2">
        <v>0.620549976825714</v>
      </c>
      <c r="H65" s="2">
        <v>6.4761325833244282E-5</v>
      </c>
      <c r="I65" s="2">
        <v>124.25705019005356</v>
      </c>
      <c r="J65" s="2">
        <v>0.89155705769860205</v>
      </c>
      <c r="K65" s="2">
        <f t="shared" si="0"/>
        <v>0.75605351726215808</v>
      </c>
    </row>
    <row r="66" spans="1:11">
      <c r="A66" s="2" t="s">
        <v>201</v>
      </c>
      <c r="B66" s="3" t="s">
        <v>202</v>
      </c>
      <c r="C66" s="2" t="s">
        <v>203</v>
      </c>
      <c r="D66" s="2">
        <v>0.82270002365112305</v>
      </c>
      <c r="E66" s="2">
        <v>0.71850001811981201</v>
      </c>
      <c r="F66" s="2">
        <v>0.88529998064041104</v>
      </c>
      <c r="G66" s="2">
        <v>0.82270002365112305</v>
      </c>
      <c r="H66" s="2">
        <v>3.5979587179471744E-3</v>
      </c>
      <c r="I66" s="2">
        <v>16.626372863018638</v>
      </c>
      <c r="J66" s="2">
        <v>0.87736002604166785</v>
      </c>
      <c r="K66" s="2">
        <f t="shared" si="0"/>
        <v>0.85003002484639545</v>
      </c>
    </row>
    <row r="67" spans="1:11">
      <c r="A67" s="2" t="s">
        <v>204</v>
      </c>
      <c r="B67" s="3" t="s">
        <v>205</v>
      </c>
      <c r="C67" s="2" t="s">
        <v>206</v>
      </c>
      <c r="D67" s="2">
        <v>0.87410002946853604</v>
      </c>
      <c r="E67" s="2">
        <v>0.80479997396469105</v>
      </c>
      <c r="F67" s="2">
        <v>0.85100001096725497</v>
      </c>
      <c r="G67" s="2">
        <v>0.85100001096725497</v>
      </c>
      <c r="H67" s="2">
        <v>1.3059053585628921E-2</v>
      </c>
      <c r="I67" s="2">
        <v>-8.6647858472077335</v>
      </c>
      <c r="J67" s="2">
        <v>0.872877120971701</v>
      </c>
      <c r="K67" s="2">
        <f t="shared" ref="K67:K130" si="1">AVERAGE(G67,J67)</f>
        <v>0.86193856596947804</v>
      </c>
    </row>
    <row r="68" spans="1:11">
      <c r="A68" s="2" t="s">
        <v>207</v>
      </c>
      <c r="B68" s="3" t="s">
        <v>208</v>
      </c>
      <c r="C68" s="2" t="s">
        <v>209</v>
      </c>
      <c r="D68" s="2">
        <v>0.42489999532699602</v>
      </c>
      <c r="E68" s="2">
        <v>0.36970001459121699</v>
      </c>
      <c r="F68" s="2">
        <v>0.119400002062321</v>
      </c>
      <c r="G68" s="2">
        <v>0.36970001459121699</v>
      </c>
      <c r="H68" s="2">
        <v>8.344077389868447E-2</v>
      </c>
      <c r="I68" s="2">
        <v>3.2413449151062843</v>
      </c>
      <c r="J68" s="2">
        <v>0.85970433553060133</v>
      </c>
      <c r="K68" s="2">
        <f t="shared" si="1"/>
        <v>0.61470217506090918</v>
      </c>
    </row>
    <row r="69" spans="1:11">
      <c r="A69" s="2" t="s">
        <v>210</v>
      </c>
      <c r="B69" s="3" t="s">
        <v>211</v>
      </c>
      <c r="C69" s="2" t="s">
        <v>212</v>
      </c>
      <c r="D69" s="2">
        <v>0.44600000977516202</v>
      </c>
      <c r="E69" s="2">
        <v>0.37419998645782498</v>
      </c>
      <c r="F69" s="2">
        <v>0.35780000686645502</v>
      </c>
      <c r="G69" s="2">
        <v>0.37419998645782498</v>
      </c>
      <c r="H69" s="2">
        <v>4.7236847850910977E-3</v>
      </c>
      <c r="I69" s="2">
        <v>14.498286875088132</v>
      </c>
      <c r="J69" s="2">
        <v>0.85229746500650094</v>
      </c>
      <c r="K69" s="2">
        <f t="shared" si="1"/>
        <v>0.61324872573216294</v>
      </c>
    </row>
    <row r="70" spans="1:11">
      <c r="A70" s="2" t="s">
        <v>213</v>
      </c>
      <c r="B70" s="3" t="s">
        <v>214</v>
      </c>
      <c r="C70" s="2" t="s">
        <v>215</v>
      </c>
      <c r="D70" s="2">
        <v>0.29159998893737799</v>
      </c>
      <c r="E70" s="2">
        <v>0.35074999928474448</v>
      </c>
      <c r="F70" s="2">
        <v>0.40990000963211098</v>
      </c>
      <c r="G70" s="2">
        <v>0.35074999928474448</v>
      </c>
      <c r="H70" s="2">
        <v>1.3059053585628921E-2</v>
      </c>
      <c r="I70" s="2">
        <v>-8.6647858472077335</v>
      </c>
      <c r="J70" s="2">
        <v>0.82648595174153172</v>
      </c>
      <c r="K70" s="2">
        <f t="shared" si="1"/>
        <v>0.5886179755131381</v>
      </c>
    </row>
    <row r="71" spans="1:11">
      <c r="A71" s="2" t="s">
        <v>216</v>
      </c>
      <c r="B71" s="3" t="s">
        <v>217</v>
      </c>
      <c r="C71" s="2" t="s">
        <v>218</v>
      </c>
      <c r="D71" s="2">
        <v>0.205400004982948</v>
      </c>
      <c r="E71" s="2">
        <v>0.109999999403954</v>
      </c>
      <c r="F71" s="2">
        <v>0.17620000243187001</v>
      </c>
      <c r="G71" s="2">
        <v>0.17620000243187001</v>
      </c>
      <c r="H71" s="2">
        <v>2.8403095157708919E-2</v>
      </c>
      <c r="I71" s="2">
        <v>5.8064303674909912</v>
      </c>
      <c r="J71" s="2">
        <v>0.81119155883789773</v>
      </c>
      <c r="K71" s="2">
        <f t="shared" si="1"/>
        <v>0.49369578063488384</v>
      </c>
    </row>
    <row r="72" spans="1:11">
      <c r="A72" s="2" t="s">
        <v>219</v>
      </c>
      <c r="B72" s="3" t="s">
        <v>220</v>
      </c>
      <c r="C72" s="2" t="s">
        <v>221</v>
      </c>
      <c r="D72" s="2">
        <v>0.55659997463226296</v>
      </c>
      <c r="E72" s="2">
        <v>0.60060000419616699</v>
      </c>
      <c r="F72" s="2">
        <v>0.700999975204468</v>
      </c>
      <c r="G72" s="2">
        <v>0.60060000419616699</v>
      </c>
      <c r="H72" s="2">
        <v>4.7256873430595826E-3</v>
      </c>
      <c r="I72" s="2">
        <v>14.495192760258041</v>
      </c>
      <c r="J72" s="2">
        <v>0.80410703023273555</v>
      </c>
      <c r="K72" s="2">
        <f t="shared" si="1"/>
        <v>0.70235351721445127</v>
      </c>
    </row>
    <row r="73" spans="1:11">
      <c r="A73" s="2" t="s">
        <v>222</v>
      </c>
      <c r="B73" s="3" t="s">
        <v>223</v>
      </c>
      <c r="C73" s="2" t="s">
        <v>224</v>
      </c>
      <c r="D73" s="2">
        <v>1.3140000104904199</v>
      </c>
      <c r="E73" s="2">
        <v>1.23570001125336</v>
      </c>
      <c r="F73" s="2">
        <v>1.41439998149872</v>
      </c>
      <c r="G73" s="4">
        <v>1.3140000104904199</v>
      </c>
      <c r="H73" s="2">
        <v>1.5283856578414102E-3</v>
      </c>
      <c r="I73" s="2">
        <v>25.549667446186163</v>
      </c>
      <c r="J73" s="2">
        <v>0.80110549926759944</v>
      </c>
      <c r="K73" s="2">
        <f t="shared" si="1"/>
        <v>1.0575527548790098</v>
      </c>
    </row>
    <row r="74" spans="1:11">
      <c r="A74" s="2" t="s">
        <v>225</v>
      </c>
      <c r="B74" s="3" t="s">
        <v>226</v>
      </c>
      <c r="C74" s="2" t="s">
        <v>227</v>
      </c>
      <c r="D74" s="2">
        <v>5.81000000238419E-2</v>
      </c>
      <c r="E74" s="2">
        <v>0.64099997282028198</v>
      </c>
      <c r="F74" s="2">
        <v>0.29390001296997098</v>
      </c>
      <c r="G74" s="2">
        <v>0.29390001296997098</v>
      </c>
      <c r="H74" s="2">
        <v>1.3059053585628921E-2</v>
      </c>
      <c r="I74" s="2">
        <v>-8.6647858472077335</v>
      </c>
      <c r="J74" s="2">
        <v>0.79312388102213305</v>
      </c>
      <c r="K74" s="2">
        <f t="shared" si="1"/>
        <v>0.54351194699605199</v>
      </c>
    </row>
    <row r="75" spans="1:11">
      <c r="A75" s="2" t="s">
        <v>228</v>
      </c>
      <c r="B75" s="3" t="s">
        <v>229</v>
      </c>
      <c r="C75" s="2" t="s">
        <v>230</v>
      </c>
      <c r="D75" s="2">
        <v>0.42010000348091098</v>
      </c>
      <c r="E75" s="2">
        <v>0.20460000634193401</v>
      </c>
      <c r="F75" s="2">
        <v>0.544700026512146</v>
      </c>
      <c r="G75" s="2">
        <v>0.42010000348091098</v>
      </c>
      <c r="H75" s="2">
        <v>5.9236179781215356E-2</v>
      </c>
      <c r="I75" s="2">
        <v>3.9238802034072235</v>
      </c>
      <c r="J75" s="2">
        <v>0.78458786010743253</v>
      </c>
      <c r="K75" s="2">
        <f t="shared" si="1"/>
        <v>0.60234393179417178</v>
      </c>
    </row>
    <row r="76" spans="1:11">
      <c r="A76" s="2" t="s">
        <v>231</v>
      </c>
      <c r="B76" s="3" t="s">
        <v>232</v>
      </c>
      <c r="C76" s="2" t="s">
        <v>233</v>
      </c>
      <c r="D76" s="2">
        <v>0.38190001249313399</v>
      </c>
      <c r="E76" s="2">
        <v>0.351500004529953</v>
      </c>
      <c r="F76" s="2">
        <v>0.335999995470047</v>
      </c>
      <c r="G76" s="2">
        <v>0.351500004529953</v>
      </c>
      <c r="H76" s="2">
        <v>1.4271486713560756E-3</v>
      </c>
      <c r="I76" s="2">
        <v>26.442356231684617</v>
      </c>
      <c r="J76" s="2">
        <v>0.78453318277996686</v>
      </c>
      <c r="K76" s="2">
        <f t="shared" si="1"/>
        <v>0.56801659365495993</v>
      </c>
    </row>
    <row r="77" spans="1:11">
      <c r="A77" s="2" t="s">
        <v>234</v>
      </c>
      <c r="B77" s="3" t="s">
        <v>235</v>
      </c>
      <c r="C77" s="2" t="s">
        <v>236</v>
      </c>
      <c r="D77" s="2">
        <v>0.62970000505447399</v>
      </c>
      <c r="E77" s="2">
        <v>0.48749999701976798</v>
      </c>
      <c r="F77" s="2">
        <v>0.34529998898506198</v>
      </c>
      <c r="G77" s="2">
        <v>0.48749999701976798</v>
      </c>
      <c r="H77" s="2">
        <v>1.3059053585628921E-2</v>
      </c>
      <c r="I77" s="2">
        <v>-8.6647858472077335</v>
      </c>
      <c r="J77" s="2">
        <v>0.78384272257486387</v>
      </c>
      <c r="K77" s="2">
        <f t="shared" si="1"/>
        <v>0.63567135979731593</v>
      </c>
    </row>
    <row r="78" spans="1:11">
      <c r="A78" s="2" t="s">
        <v>237</v>
      </c>
      <c r="B78" s="3" t="s">
        <v>238</v>
      </c>
      <c r="C78" s="2" t="s">
        <v>239</v>
      </c>
      <c r="D78" s="2">
        <v>0.61849999427795399</v>
      </c>
      <c r="E78" s="2">
        <v>0.57410001754760698</v>
      </c>
      <c r="F78" s="2">
        <v>0.45550000667571999</v>
      </c>
      <c r="G78" s="2">
        <v>0.57410001754760698</v>
      </c>
      <c r="H78" s="2">
        <v>7.7518264202822464E-3</v>
      </c>
      <c r="I78" s="2">
        <v>11.291758147604195</v>
      </c>
      <c r="J78" s="2">
        <v>0.7821604410807339</v>
      </c>
      <c r="K78" s="2">
        <f t="shared" si="1"/>
        <v>0.67813022931417044</v>
      </c>
    </row>
    <row r="79" spans="1:11">
      <c r="A79" s="2" t="s">
        <v>240</v>
      </c>
      <c r="B79" s="3" t="s">
        <v>241</v>
      </c>
      <c r="C79" s="2" t="s">
        <v>242</v>
      </c>
      <c r="D79" s="2">
        <v>0.68430000543594405</v>
      </c>
      <c r="E79" s="2">
        <v>0.94730001688003496</v>
      </c>
      <c r="F79" s="2">
        <v>0.8158000111579895</v>
      </c>
      <c r="G79" s="2">
        <v>0.8158000111579895</v>
      </c>
      <c r="H79" s="2">
        <v>1.3059053585628921E-2</v>
      </c>
      <c r="I79" s="2">
        <v>-8.6647858472077335</v>
      </c>
      <c r="J79" s="2">
        <v>0.77567291259763138</v>
      </c>
      <c r="K79" s="2">
        <f t="shared" si="1"/>
        <v>0.79573646187781044</v>
      </c>
    </row>
    <row r="80" spans="1:11">
      <c r="A80" s="2" t="s">
        <v>243</v>
      </c>
      <c r="B80" s="3" t="s">
        <v>244</v>
      </c>
      <c r="C80" s="2" t="s">
        <v>245</v>
      </c>
      <c r="D80" s="2">
        <v>0.68709999322891202</v>
      </c>
      <c r="E80" s="2">
        <v>0.59409999847412098</v>
      </c>
      <c r="F80" s="2">
        <v>0.57510000467300404</v>
      </c>
      <c r="G80" s="2">
        <v>0.59409999847412098</v>
      </c>
      <c r="H80" s="2">
        <v>1.3059053585628921E-2</v>
      </c>
      <c r="I80" s="2">
        <v>-8.6647858472077335</v>
      </c>
      <c r="J80" s="2">
        <v>0.77346165974936909</v>
      </c>
      <c r="K80" s="2">
        <f t="shared" si="1"/>
        <v>0.68378082911174509</v>
      </c>
    </row>
    <row r="81" spans="1:11">
      <c r="A81" s="2" t="s">
        <v>246</v>
      </c>
      <c r="B81" s="3" t="s">
        <v>247</v>
      </c>
      <c r="C81" s="2" t="s">
        <v>248</v>
      </c>
      <c r="D81" s="2">
        <v>0.242200002074242</v>
      </c>
      <c r="E81" s="2">
        <v>0.13920000195503199</v>
      </c>
      <c r="F81" s="2">
        <v>0.13310000300407401</v>
      </c>
      <c r="G81" s="2">
        <v>0.13920000195503199</v>
      </c>
      <c r="H81" s="2">
        <v>1.3059053585628921E-2</v>
      </c>
      <c r="I81" s="2">
        <v>-8.6647858472077335</v>
      </c>
      <c r="J81" s="2">
        <v>0.76971371968586766</v>
      </c>
      <c r="K81" s="2">
        <f t="shared" si="1"/>
        <v>0.45445686082044984</v>
      </c>
    </row>
    <row r="82" spans="1:11">
      <c r="A82" s="2" t="s">
        <v>249</v>
      </c>
      <c r="B82" s="3" t="s">
        <v>250</v>
      </c>
      <c r="C82" s="2" t="s">
        <v>251</v>
      </c>
      <c r="D82" s="2">
        <v>0.93059998750686601</v>
      </c>
      <c r="E82" s="2">
        <v>0.77020001411437999</v>
      </c>
      <c r="F82" s="2">
        <v>1.0255000591278101</v>
      </c>
      <c r="G82" s="2">
        <v>0.93059998750686601</v>
      </c>
      <c r="H82" s="2">
        <v>1.3059053585628921E-2</v>
      </c>
      <c r="I82" s="2">
        <v>-8.6647858472077335</v>
      </c>
      <c r="J82" s="2">
        <v>0.76753171284996924</v>
      </c>
      <c r="K82" s="2">
        <f t="shared" si="1"/>
        <v>0.84906585017841762</v>
      </c>
    </row>
    <row r="83" spans="1:11">
      <c r="A83" s="2" t="s">
        <v>252</v>
      </c>
      <c r="B83" s="3" t="s">
        <v>253</v>
      </c>
      <c r="C83" s="2" t="s">
        <v>254</v>
      </c>
      <c r="D83" s="2">
        <v>0.94590002298355103</v>
      </c>
      <c r="E83" s="2">
        <v>0.977699995040894</v>
      </c>
      <c r="F83" s="2">
        <v>0.88700002431869496</v>
      </c>
      <c r="G83" s="2">
        <v>0.94590002298355103</v>
      </c>
      <c r="H83" s="2">
        <v>8.0332091988277201E-4</v>
      </c>
      <c r="I83" s="2">
        <v>35.26092333737337</v>
      </c>
      <c r="J83" s="2">
        <v>0.7639643351236991</v>
      </c>
      <c r="K83" s="2">
        <f t="shared" si="1"/>
        <v>0.85493217905362506</v>
      </c>
    </row>
    <row r="84" spans="1:11">
      <c r="A84" s="2" t="s">
        <v>255</v>
      </c>
      <c r="B84" s="3" t="s">
        <v>256</v>
      </c>
      <c r="C84" s="2" t="s">
        <v>257</v>
      </c>
      <c r="D84" s="2">
        <v>0.81419998407363903</v>
      </c>
      <c r="E84" s="2">
        <v>0.950900018215179</v>
      </c>
      <c r="F84" s="2">
        <v>1.0492000579834</v>
      </c>
      <c r="G84" s="2">
        <v>0.950900018215179</v>
      </c>
      <c r="H84" s="2">
        <v>1.3059053585628921E-2</v>
      </c>
      <c r="I84" s="2">
        <v>-8.6647858472077335</v>
      </c>
      <c r="J84" s="2">
        <v>0.76251856486009828</v>
      </c>
      <c r="K84" s="2">
        <f t="shared" si="1"/>
        <v>0.85670929153763864</v>
      </c>
    </row>
    <row r="85" spans="1:11">
      <c r="A85" s="2" t="s">
        <v>258</v>
      </c>
      <c r="B85" s="3" t="s">
        <v>259</v>
      </c>
      <c r="C85" s="2" t="s">
        <v>260</v>
      </c>
      <c r="D85" s="2">
        <v>0.72079998254776001</v>
      </c>
      <c r="E85" s="2">
        <v>0.72469997406005904</v>
      </c>
      <c r="F85" s="2">
        <v>0.72274997830390952</v>
      </c>
      <c r="G85" s="2">
        <v>0.72274997830390952</v>
      </c>
      <c r="H85" s="2">
        <v>1.3059053585628921E-2</v>
      </c>
      <c r="I85" s="2">
        <v>-8.6647858472077335</v>
      </c>
      <c r="J85" s="2">
        <v>0.75300725301103455</v>
      </c>
      <c r="K85" s="2">
        <f t="shared" si="1"/>
        <v>0.73787861565747204</v>
      </c>
    </row>
    <row r="86" spans="1:11">
      <c r="A86" s="2" t="s">
        <v>261</v>
      </c>
      <c r="B86" s="3" t="s">
        <v>262</v>
      </c>
      <c r="C86" s="2" t="s">
        <v>263</v>
      </c>
      <c r="D86" s="2">
        <v>1.0191999673843399</v>
      </c>
      <c r="E86" s="2">
        <v>0.92290002107620195</v>
      </c>
      <c r="F86" s="2">
        <v>0.84249997138977095</v>
      </c>
      <c r="G86" s="2">
        <v>0.92290002107620195</v>
      </c>
      <c r="H86" s="2">
        <v>1.3059053585628921E-2</v>
      </c>
      <c r="I86" s="2">
        <v>-8.6647858472077335</v>
      </c>
      <c r="J86" s="2">
        <v>0.74939409891759823</v>
      </c>
      <c r="K86" s="2">
        <f t="shared" si="1"/>
        <v>0.83614705999690009</v>
      </c>
    </row>
    <row r="87" spans="1:11">
      <c r="A87" s="2" t="s">
        <v>264</v>
      </c>
      <c r="B87" s="3" t="s">
        <v>265</v>
      </c>
      <c r="C87" s="2" t="s">
        <v>266</v>
      </c>
      <c r="D87" s="2">
        <v>0.58670002222061202</v>
      </c>
      <c r="E87" s="2">
        <v>0.62080001831054699</v>
      </c>
      <c r="F87" s="2">
        <v>0.60375002026557945</v>
      </c>
      <c r="G87" s="2">
        <v>0.60375002026557945</v>
      </c>
      <c r="H87" s="2">
        <v>1.3059053585628921E-2</v>
      </c>
      <c r="I87" s="2">
        <v>-8.6647858472077335</v>
      </c>
      <c r="J87" s="2">
        <v>0.74797566731773202</v>
      </c>
      <c r="K87" s="2">
        <f t="shared" si="1"/>
        <v>0.67586284379165573</v>
      </c>
    </row>
    <row r="88" spans="1:11">
      <c r="A88" s="2" t="s">
        <v>267</v>
      </c>
      <c r="B88" s="3" t="s">
        <v>268</v>
      </c>
      <c r="C88" s="2" t="s">
        <v>269</v>
      </c>
      <c r="D88" s="2">
        <v>0.78170001506805398</v>
      </c>
      <c r="E88" s="2">
        <v>0.62010002136230502</v>
      </c>
      <c r="F88" s="2">
        <v>0.80659997463226296</v>
      </c>
      <c r="G88" s="2">
        <v>0.78170001506805398</v>
      </c>
      <c r="H88" s="2">
        <v>1.3059053585628921E-2</v>
      </c>
      <c r="I88" s="2">
        <v>-8.6647858472077335</v>
      </c>
      <c r="J88" s="2">
        <v>0.74375724792480113</v>
      </c>
      <c r="K88" s="2">
        <f t="shared" si="1"/>
        <v>0.76272863149642756</v>
      </c>
    </row>
    <row r="89" spans="1:11">
      <c r="A89" s="2" t="s">
        <v>270</v>
      </c>
      <c r="B89" s="3" t="s">
        <v>271</v>
      </c>
      <c r="C89" s="2" t="s">
        <v>272</v>
      </c>
      <c r="D89" s="2">
        <v>0.63319998979568504</v>
      </c>
      <c r="E89" s="2">
        <v>0.75319999456405595</v>
      </c>
      <c r="F89" s="2">
        <v>0.50739997625350997</v>
      </c>
      <c r="G89" s="2">
        <v>0.63319998979568504</v>
      </c>
      <c r="H89" s="2">
        <v>1.3059053585628921E-2</v>
      </c>
      <c r="I89" s="2">
        <v>-8.6647858472077335</v>
      </c>
      <c r="J89" s="2">
        <v>0.74221611022946377</v>
      </c>
      <c r="K89" s="2">
        <f t="shared" si="1"/>
        <v>0.6877080500125744</v>
      </c>
    </row>
    <row r="90" spans="1:11">
      <c r="A90" s="2" t="s">
        <v>273</v>
      </c>
      <c r="B90" s="3" t="s">
        <v>274</v>
      </c>
      <c r="C90" s="2" t="s">
        <v>275</v>
      </c>
      <c r="D90" s="2">
        <v>0.41240000724792503</v>
      </c>
      <c r="E90" s="2">
        <v>0.38629999756812999</v>
      </c>
      <c r="F90" s="2">
        <v>0.380499988794327</v>
      </c>
      <c r="G90" s="2">
        <v>0.38629999756812999</v>
      </c>
      <c r="H90" s="2">
        <v>6.2237643732953414E-4</v>
      </c>
      <c r="I90" s="2">
        <v>40.06550621200391</v>
      </c>
      <c r="J90" s="2">
        <v>0.74090894063316526</v>
      </c>
      <c r="K90" s="2">
        <f t="shared" si="1"/>
        <v>0.56360446910064765</v>
      </c>
    </row>
    <row r="91" spans="1:11">
      <c r="A91" s="2" t="s">
        <v>276</v>
      </c>
      <c r="B91" s="3" t="s">
        <v>277</v>
      </c>
      <c r="C91" s="2" t="s">
        <v>278</v>
      </c>
      <c r="D91" s="2">
        <v>0.18729999661445601</v>
      </c>
      <c r="E91" s="2">
        <v>0.18449999392032601</v>
      </c>
      <c r="F91" s="2">
        <v>0.33329999446868902</v>
      </c>
      <c r="G91" s="2">
        <v>0.18729999661445601</v>
      </c>
      <c r="H91" s="2">
        <v>4.1040810443988864E-2</v>
      </c>
      <c r="I91" s="2">
        <v>4.7829348438653501</v>
      </c>
      <c r="J91" s="2">
        <v>0.73915290832516689</v>
      </c>
      <c r="K91" s="2">
        <f t="shared" si="1"/>
        <v>0.46322645246981142</v>
      </c>
    </row>
    <row r="92" spans="1:11">
      <c r="A92" s="2" t="s">
        <v>279</v>
      </c>
      <c r="B92" s="3" t="s">
        <v>280</v>
      </c>
      <c r="C92" s="2" t="s">
        <v>281</v>
      </c>
      <c r="D92" s="2">
        <v>0.159600004553795</v>
      </c>
      <c r="E92" s="2">
        <v>0.15590000152587899</v>
      </c>
      <c r="F92" s="2">
        <v>7.5900003314018305E-2</v>
      </c>
      <c r="G92" s="2">
        <v>0.15590000152587899</v>
      </c>
      <c r="H92" s="2">
        <v>4.1116298172616361E-2</v>
      </c>
      <c r="I92" s="2">
        <v>4.7782581028378051</v>
      </c>
      <c r="J92" s="2">
        <v>0.72677675882973247</v>
      </c>
      <c r="K92" s="2">
        <f t="shared" si="1"/>
        <v>0.44133838017780574</v>
      </c>
    </row>
    <row r="93" spans="1:11">
      <c r="A93" s="2" t="s">
        <v>282</v>
      </c>
      <c r="B93" s="3" t="s">
        <v>283</v>
      </c>
      <c r="C93" s="2" t="s">
        <v>284</v>
      </c>
      <c r="D93" s="2">
        <v>0.209900006651878</v>
      </c>
      <c r="E93" s="2">
        <v>0.208199992775917</v>
      </c>
      <c r="F93" s="2">
        <v>0.102700002491474</v>
      </c>
      <c r="G93" s="2">
        <v>0.208199992775917</v>
      </c>
      <c r="H93" s="2">
        <v>3.9267465359531045E-2</v>
      </c>
      <c r="I93" s="2">
        <v>4.8965690555048296</v>
      </c>
      <c r="J93" s="2">
        <v>0.72339439392090199</v>
      </c>
      <c r="K93" s="2">
        <f t="shared" si="1"/>
        <v>0.46579719334840952</v>
      </c>
    </row>
    <row r="94" spans="1:11">
      <c r="A94" s="2" t="s">
        <v>285</v>
      </c>
      <c r="B94" s="3" t="s">
        <v>286</v>
      </c>
      <c r="C94" s="2" t="s">
        <v>287</v>
      </c>
      <c r="D94" s="2">
        <v>0.33730000257492099</v>
      </c>
      <c r="E94" s="2">
        <v>0.371699988842011</v>
      </c>
      <c r="F94" s="2">
        <v>0.18330000340938599</v>
      </c>
      <c r="G94" s="2">
        <v>0.33730000257492099</v>
      </c>
      <c r="H94" s="2">
        <v>3.5896674821027624E-2</v>
      </c>
      <c r="I94" s="2">
        <v>5.1348682226911482</v>
      </c>
      <c r="J94" s="2">
        <v>0.71696535746256629</v>
      </c>
      <c r="K94" s="2">
        <f t="shared" si="1"/>
        <v>0.52713268001874369</v>
      </c>
    </row>
    <row r="95" spans="1:11">
      <c r="A95" s="2" t="s">
        <v>288</v>
      </c>
      <c r="B95" s="3" t="s">
        <v>289</v>
      </c>
      <c r="C95" s="2" t="s">
        <v>290</v>
      </c>
      <c r="D95" s="2">
        <v>0.88700002431869496</v>
      </c>
      <c r="E95" s="2">
        <v>0.99040001630783103</v>
      </c>
      <c r="F95" s="2">
        <v>0.83230000734329201</v>
      </c>
      <c r="G95" s="2">
        <v>0.88700002431869496</v>
      </c>
      <c r="H95" s="2">
        <v>1.3059053585628921E-2</v>
      </c>
      <c r="I95" s="2">
        <v>-8.6647858472077335</v>
      </c>
      <c r="J95" s="2">
        <v>0.71451695760089962</v>
      </c>
      <c r="K95" s="2">
        <f t="shared" si="1"/>
        <v>0.80075849095979734</v>
      </c>
    </row>
    <row r="96" spans="1:11">
      <c r="A96" s="2" t="s">
        <v>291</v>
      </c>
      <c r="B96" s="3" t="s">
        <v>292</v>
      </c>
      <c r="C96" s="2" t="s">
        <v>293</v>
      </c>
      <c r="D96" s="2">
        <v>0.51730000972747803</v>
      </c>
      <c r="E96" s="2">
        <v>0.61189997196197499</v>
      </c>
      <c r="F96" s="2">
        <v>0.32839998602867099</v>
      </c>
      <c r="G96" s="2">
        <v>0.51730000972747803</v>
      </c>
      <c r="H96" s="2">
        <v>1.3059053585628921E-2</v>
      </c>
      <c r="I96" s="2">
        <v>-8.6647858472077335</v>
      </c>
      <c r="J96" s="2">
        <v>0.71415456136070077</v>
      </c>
      <c r="K96" s="2">
        <f t="shared" si="1"/>
        <v>0.6157272855440894</v>
      </c>
    </row>
    <row r="97" spans="1:11">
      <c r="A97" s="2" t="s">
        <v>294</v>
      </c>
      <c r="B97" s="3" t="s">
        <v>295</v>
      </c>
      <c r="C97" s="2" t="s">
        <v>296</v>
      </c>
      <c r="D97" s="2">
        <v>0.59500002861022905</v>
      </c>
      <c r="E97" s="2">
        <v>0.47699999809265098</v>
      </c>
      <c r="F97" s="2">
        <v>0.402900010347366</v>
      </c>
      <c r="G97" s="2">
        <v>0.47699999809265098</v>
      </c>
      <c r="H97" s="2">
        <v>1.2698486836218114E-2</v>
      </c>
      <c r="I97" s="2">
        <v>8.7893535108903986</v>
      </c>
      <c r="J97" s="2">
        <v>0.71230061848959991</v>
      </c>
      <c r="K97" s="2">
        <f t="shared" si="1"/>
        <v>0.59465030829112542</v>
      </c>
    </row>
    <row r="98" spans="1:11">
      <c r="A98" s="2" t="s">
        <v>297</v>
      </c>
      <c r="B98" s="3" t="s">
        <v>298</v>
      </c>
      <c r="C98" s="2" t="s">
        <v>299</v>
      </c>
      <c r="D98" s="2">
        <v>0.73470002412795998</v>
      </c>
      <c r="E98" s="2">
        <v>0.59090000391006503</v>
      </c>
      <c r="F98" s="2">
        <v>0.65310001373291005</v>
      </c>
      <c r="G98" s="2">
        <v>0.65310001373291005</v>
      </c>
      <c r="H98" s="2">
        <v>3.96149773499612E-3</v>
      </c>
      <c r="I98" s="2">
        <v>15.84079454784227</v>
      </c>
      <c r="J98" s="2">
        <v>0.70998509724933356</v>
      </c>
      <c r="K98" s="2">
        <f t="shared" si="1"/>
        <v>0.68154255549112186</v>
      </c>
    </row>
    <row r="99" spans="1:11">
      <c r="A99" s="2" t="s">
        <v>300</v>
      </c>
      <c r="B99" s="3" t="s">
        <v>301</v>
      </c>
      <c r="C99" s="2" t="s">
        <v>302</v>
      </c>
      <c r="D99" s="2">
        <v>0.34839999675750699</v>
      </c>
      <c r="E99" s="2">
        <v>0.234899997711182</v>
      </c>
      <c r="F99" s="2">
        <v>0.419600009918213</v>
      </c>
      <c r="G99" s="2">
        <v>0.34839999675750699</v>
      </c>
      <c r="H99" s="2">
        <v>1.3059053585628921E-2</v>
      </c>
      <c r="I99" s="2">
        <v>-8.6647858472077335</v>
      </c>
      <c r="J99" s="2">
        <v>0.69271405537923059</v>
      </c>
      <c r="K99" s="2">
        <f t="shared" si="1"/>
        <v>0.52055702606836873</v>
      </c>
    </row>
    <row r="100" spans="1:11">
      <c r="A100" s="2" t="s">
        <v>303</v>
      </c>
      <c r="B100" s="3" t="s">
        <v>304</v>
      </c>
      <c r="C100" s="2" t="s">
        <v>305</v>
      </c>
      <c r="D100" s="2">
        <v>0.92220002412795998</v>
      </c>
      <c r="E100" s="2">
        <v>0.86440002918243397</v>
      </c>
      <c r="F100" s="2">
        <v>1.0562000274658201</v>
      </c>
      <c r="G100" s="2">
        <v>0.92220002412795998</v>
      </c>
      <c r="H100" s="2">
        <v>3.5743831866895683E-3</v>
      </c>
      <c r="I100" s="2">
        <v>16.681410157307283</v>
      </c>
      <c r="J100" s="2">
        <v>0.69011688232423296</v>
      </c>
      <c r="K100" s="2">
        <f t="shared" si="1"/>
        <v>0.80615845322609647</v>
      </c>
    </row>
    <row r="101" spans="1:11">
      <c r="A101" s="2" t="s">
        <v>306</v>
      </c>
      <c r="B101" s="3" t="s">
        <v>307</v>
      </c>
      <c r="C101" s="2" t="s">
        <v>308</v>
      </c>
      <c r="D101" s="2">
        <v>0.42429998517036399</v>
      </c>
      <c r="E101" s="2">
        <v>0.26370000839233398</v>
      </c>
      <c r="F101" s="2">
        <v>0.25900000333786</v>
      </c>
      <c r="G101" s="2">
        <v>0.26370000839233398</v>
      </c>
      <c r="H101" s="2">
        <v>1.3059053585628921E-2</v>
      </c>
      <c r="I101" s="2">
        <v>-8.6647858472077335</v>
      </c>
      <c r="J101" s="2">
        <v>0.68830553690586527</v>
      </c>
      <c r="K101" s="2">
        <f t="shared" si="1"/>
        <v>0.47600277264909963</v>
      </c>
    </row>
    <row r="102" spans="1:11">
      <c r="A102" s="2" t="s">
        <v>309</v>
      </c>
      <c r="B102" s="3" t="s">
        <v>310</v>
      </c>
      <c r="C102" s="2" t="s">
        <v>311</v>
      </c>
      <c r="D102" s="2">
        <v>5.2900001406669603E-2</v>
      </c>
      <c r="E102" s="2">
        <v>-4.7499999403953601E-2</v>
      </c>
      <c r="F102" s="2">
        <v>0.19239999353885701</v>
      </c>
      <c r="G102" s="2">
        <v>5.2900001406669603E-2</v>
      </c>
      <c r="H102" s="2">
        <v>0.44324142344642981</v>
      </c>
      <c r="I102" s="2">
        <v>0.94787508879037197</v>
      </c>
      <c r="J102" s="2">
        <v>0.67501703898116716</v>
      </c>
      <c r="K102" s="2">
        <f t="shared" si="1"/>
        <v>0.36395852019391839</v>
      </c>
    </row>
    <row r="103" spans="1:11">
      <c r="A103" s="2" t="s">
        <v>312</v>
      </c>
      <c r="B103" s="3" t="s">
        <v>313</v>
      </c>
      <c r="C103" s="2" t="s">
        <v>314</v>
      </c>
      <c r="D103" s="2">
        <v>1.05289995670319</v>
      </c>
      <c r="E103" s="2">
        <v>1.0974999666214</v>
      </c>
      <c r="F103" s="2">
        <v>1.03960001468658</v>
      </c>
      <c r="G103" s="4">
        <v>1.05289995670319</v>
      </c>
      <c r="H103" s="2">
        <v>1.3059053585628921E-2</v>
      </c>
      <c r="I103" s="2">
        <v>-8.6647858472077335</v>
      </c>
      <c r="J103" s="2">
        <v>0.67417335510249998</v>
      </c>
      <c r="K103" s="2">
        <f t="shared" si="1"/>
        <v>0.86353665590284501</v>
      </c>
    </row>
    <row r="104" spans="1:11">
      <c r="A104" s="2" t="s">
        <v>315</v>
      </c>
      <c r="B104" s="3" t="s">
        <v>316</v>
      </c>
      <c r="C104" s="2" t="s">
        <v>317</v>
      </c>
      <c r="D104" s="2">
        <v>0.203700006008148</v>
      </c>
      <c r="E104" s="2">
        <v>0.17839999496936801</v>
      </c>
      <c r="F104" s="2">
        <v>0.33750000596046398</v>
      </c>
      <c r="G104" s="2">
        <v>0.203700006008148</v>
      </c>
      <c r="H104" s="2">
        <v>1.3059053585628921E-2</v>
      </c>
      <c r="I104" s="2">
        <v>-8.6647858472077335</v>
      </c>
      <c r="J104" s="2">
        <v>0.67311986287433356</v>
      </c>
      <c r="K104" s="2">
        <f t="shared" si="1"/>
        <v>0.43840993444124077</v>
      </c>
    </row>
    <row r="105" spans="1:11">
      <c r="A105" s="2" t="s">
        <v>318</v>
      </c>
      <c r="B105" s="3" t="s">
        <v>319</v>
      </c>
      <c r="C105" s="2" t="s">
        <v>320</v>
      </c>
      <c r="D105" s="2">
        <v>0.18670000135898601</v>
      </c>
      <c r="E105" s="2">
        <v>0.22619999945163699</v>
      </c>
      <c r="F105" s="2">
        <v>0.16809999942779499</v>
      </c>
      <c r="G105" s="2">
        <v>0.18670000135898601</v>
      </c>
      <c r="H105" s="2">
        <v>7.7328745171813549E-3</v>
      </c>
      <c r="I105" s="2">
        <v>11.305748889207093</v>
      </c>
      <c r="J105" s="2">
        <v>0.6654866536458357</v>
      </c>
      <c r="K105" s="2">
        <f t="shared" si="1"/>
        <v>0.42609332750241086</v>
      </c>
    </row>
    <row r="106" spans="1:11">
      <c r="A106" s="2" t="s">
        <v>321</v>
      </c>
      <c r="B106" s="3" t="s">
        <v>322</v>
      </c>
      <c r="C106" s="2" t="s">
        <v>323</v>
      </c>
      <c r="D106" s="2">
        <v>0.47789999842643699</v>
      </c>
      <c r="E106" s="2">
        <v>0.40650001168250999</v>
      </c>
      <c r="F106" s="2">
        <v>0.40860000252723699</v>
      </c>
      <c r="G106" s="2">
        <v>0.40860000252723699</v>
      </c>
      <c r="H106" s="2">
        <v>2.9491486761121927E-3</v>
      </c>
      <c r="I106" s="2">
        <v>18.373394968598966</v>
      </c>
      <c r="J106" s="2">
        <v>0.66082064310713307</v>
      </c>
      <c r="K106" s="2">
        <f t="shared" si="1"/>
        <v>0.534710322817185</v>
      </c>
    </row>
    <row r="107" spans="1:11">
      <c r="A107" s="2" t="s">
        <v>324</v>
      </c>
      <c r="B107" s="3" t="s">
        <v>325</v>
      </c>
      <c r="C107" s="2" t="s">
        <v>326</v>
      </c>
      <c r="D107" s="2">
        <v>0.15360000729560899</v>
      </c>
      <c r="E107" s="2">
        <v>0.116300001740456</v>
      </c>
      <c r="F107" s="2">
        <v>0.112499997019768</v>
      </c>
      <c r="G107" s="2">
        <v>0.116300001740456</v>
      </c>
      <c r="H107" s="2">
        <v>1.3059053585628921E-2</v>
      </c>
      <c r="I107" s="2">
        <v>-8.6647858472077335</v>
      </c>
      <c r="J107" s="2">
        <v>0.65598360697429925</v>
      </c>
      <c r="K107" s="2">
        <f t="shared" si="1"/>
        <v>0.3861418043573776</v>
      </c>
    </row>
    <row r="108" spans="1:11">
      <c r="A108" s="2" t="s">
        <v>327</v>
      </c>
      <c r="B108" s="3" t="s">
        <v>328</v>
      </c>
      <c r="C108" s="2" t="s">
        <v>329</v>
      </c>
      <c r="D108" s="2">
        <v>0.54949998855590798</v>
      </c>
      <c r="E108" s="2">
        <v>0.539000004529953</v>
      </c>
      <c r="F108" s="2">
        <v>0.52850002050399802</v>
      </c>
      <c r="G108" s="2">
        <v>0.539000004529953</v>
      </c>
      <c r="H108" s="2">
        <v>1.3059053585628921E-2</v>
      </c>
      <c r="I108" s="2">
        <v>-8.6647858472077335</v>
      </c>
      <c r="J108" s="2">
        <v>0.65428415934243489</v>
      </c>
      <c r="K108" s="2">
        <f t="shared" si="1"/>
        <v>0.59664208193619395</v>
      </c>
    </row>
    <row r="109" spans="1:11">
      <c r="A109" s="2" t="s">
        <v>330</v>
      </c>
      <c r="B109" s="3" t="s">
        <v>331</v>
      </c>
      <c r="C109" s="2" t="s">
        <v>332</v>
      </c>
      <c r="D109" s="2">
        <v>0.69099998474121105</v>
      </c>
      <c r="E109" s="2">
        <v>0.74059998989105202</v>
      </c>
      <c r="F109" s="2">
        <v>0.62029999494552601</v>
      </c>
      <c r="G109" s="2">
        <v>0.69099998474121105</v>
      </c>
      <c r="H109" s="2">
        <v>1.3059053585628921E-2</v>
      </c>
      <c r="I109" s="2">
        <v>-8.6647858472077335</v>
      </c>
      <c r="J109" s="2">
        <v>0.64651171366369908</v>
      </c>
      <c r="K109" s="2">
        <f t="shared" si="1"/>
        <v>0.66875584920245501</v>
      </c>
    </row>
    <row r="110" spans="1:11">
      <c r="A110" s="2" t="s">
        <v>333</v>
      </c>
      <c r="B110" s="3" t="s">
        <v>334</v>
      </c>
      <c r="C110" s="2" t="s">
        <v>335</v>
      </c>
      <c r="D110" s="2">
        <v>0.843699991703033</v>
      </c>
      <c r="E110" s="2">
        <v>0.75489997863769498</v>
      </c>
      <c r="F110" s="2">
        <v>0.88770002126693703</v>
      </c>
      <c r="G110" s="2">
        <v>0.843699991703033</v>
      </c>
      <c r="H110" s="2">
        <v>1.3059053585628921E-2</v>
      </c>
      <c r="I110" s="2">
        <v>-8.6647858472077335</v>
      </c>
      <c r="J110" s="2">
        <v>0.64372126261393348</v>
      </c>
      <c r="K110" s="2">
        <f t="shared" si="1"/>
        <v>0.74371062715848324</v>
      </c>
    </row>
    <row r="111" spans="1:11">
      <c r="A111" s="2" t="s">
        <v>336</v>
      </c>
      <c r="B111" s="3" t="s">
        <v>337</v>
      </c>
      <c r="C111" s="2" t="s">
        <v>338</v>
      </c>
      <c r="D111" s="2">
        <v>0.45460000634193398</v>
      </c>
      <c r="E111" s="2">
        <v>0.32019999623298601</v>
      </c>
      <c r="F111" s="2">
        <v>0.59930002689361594</v>
      </c>
      <c r="G111" s="2">
        <v>0.45460000634193398</v>
      </c>
      <c r="H111" s="2">
        <v>1.3059053585628921E-2</v>
      </c>
      <c r="I111" s="2">
        <v>-8.6647858472077335</v>
      </c>
      <c r="J111" s="2">
        <v>0.6403814951579001</v>
      </c>
      <c r="K111" s="2">
        <f t="shared" si="1"/>
        <v>0.54749075074991704</v>
      </c>
    </row>
    <row r="112" spans="1:11">
      <c r="A112" s="2" t="s">
        <v>339</v>
      </c>
      <c r="B112" s="3" t="s">
        <v>340</v>
      </c>
      <c r="C112" s="2" t="s">
        <v>341</v>
      </c>
      <c r="D112" s="2">
        <v>0.94569998979568504</v>
      </c>
      <c r="E112" s="2">
        <v>0.86119997501373302</v>
      </c>
      <c r="F112" s="2">
        <v>1.0013999938964799</v>
      </c>
      <c r="G112" s="2">
        <v>0.94569998979568504</v>
      </c>
      <c r="H112" s="2">
        <v>1.8901832088954564E-3</v>
      </c>
      <c r="I112" s="2">
        <v>22.968450496630776</v>
      </c>
      <c r="J112" s="2">
        <v>0.63804244995116832</v>
      </c>
      <c r="K112" s="2">
        <f t="shared" si="1"/>
        <v>0.79187121987342668</v>
      </c>
    </row>
    <row r="113" spans="1:11">
      <c r="A113" s="2" t="s">
        <v>342</v>
      </c>
      <c r="B113" s="3" t="s">
        <v>343</v>
      </c>
      <c r="C113" s="2" t="s">
        <v>344</v>
      </c>
      <c r="D113" s="2">
        <v>0.34250000119209301</v>
      </c>
      <c r="E113" s="2">
        <v>0.31520000100135798</v>
      </c>
      <c r="F113" s="2">
        <v>0.237200006842613</v>
      </c>
      <c r="G113" s="2">
        <v>0.31520000100135798</v>
      </c>
      <c r="H113" s="2">
        <v>1.1002255859107796E-2</v>
      </c>
      <c r="I113" s="2">
        <v>9.4547986253986647</v>
      </c>
      <c r="J113" s="2">
        <v>0.62848154703773318</v>
      </c>
      <c r="K113" s="2">
        <f t="shared" si="1"/>
        <v>0.47184077401954561</v>
      </c>
    </row>
    <row r="114" spans="1:11">
      <c r="A114" s="2" t="s">
        <v>345</v>
      </c>
      <c r="B114" s="3" t="s">
        <v>346</v>
      </c>
      <c r="C114" s="2" t="s">
        <v>347</v>
      </c>
      <c r="D114" s="2">
        <v>0.158500000834465</v>
      </c>
      <c r="E114" s="2">
        <v>0.17880000174045599</v>
      </c>
      <c r="F114" s="2">
        <v>0.32739999890327498</v>
      </c>
      <c r="G114" s="2">
        <v>0.17880000174045599</v>
      </c>
      <c r="H114" s="2">
        <v>5.3175544782036947E-2</v>
      </c>
      <c r="I114" s="2">
        <v>4.1616456044806744</v>
      </c>
      <c r="J114" s="2">
        <v>0.62782732645669981</v>
      </c>
      <c r="K114" s="2">
        <f t="shared" si="1"/>
        <v>0.40331366409857788</v>
      </c>
    </row>
    <row r="115" spans="1:11">
      <c r="A115" s="2" t="s">
        <v>348</v>
      </c>
      <c r="B115" s="3" t="s">
        <v>349</v>
      </c>
      <c r="C115" s="2" t="s">
        <v>350</v>
      </c>
      <c r="D115" s="2">
        <v>0.14530000090599099</v>
      </c>
      <c r="E115" s="2">
        <v>6.0400001704692799E-2</v>
      </c>
      <c r="F115" s="2">
        <v>5.4000001400709201E-2</v>
      </c>
      <c r="G115" s="2">
        <v>6.0400001704692799E-2</v>
      </c>
      <c r="H115" s="2">
        <v>9.8724217467379083E-2</v>
      </c>
      <c r="I115" s="2">
        <v>2.9419703485630819</v>
      </c>
      <c r="J115" s="2">
        <v>0.62538655598956794</v>
      </c>
      <c r="K115" s="2">
        <f t="shared" si="1"/>
        <v>0.34289327884713039</v>
      </c>
    </row>
    <row r="116" spans="1:11">
      <c r="A116" s="2" t="s">
        <v>351</v>
      </c>
      <c r="B116" s="3" t="s">
        <v>352</v>
      </c>
      <c r="C116" s="2" t="s">
        <v>353</v>
      </c>
      <c r="D116" s="2">
        <v>-0.48080000281333901</v>
      </c>
      <c r="E116" s="2">
        <v>0.13989999890327501</v>
      </c>
      <c r="F116" s="2">
        <v>6.2300000339746503E-2</v>
      </c>
      <c r="G116" s="2">
        <v>6.2300000339746503E-2</v>
      </c>
      <c r="H116" s="2">
        <v>1.3059053585628921E-2</v>
      </c>
      <c r="I116" s="2">
        <v>-8.6647858472077335</v>
      </c>
      <c r="J116" s="2">
        <v>0.61742528279626896</v>
      </c>
      <c r="K116" s="2">
        <f t="shared" si="1"/>
        <v>0.33986264156800772</v>
      </c>
    </row>
    <row r="117" spans="1:11">
      <c r="A117" s="2" t="s">
        <v>354</v>
      </c>
      <c r="B117" s="3" t="s">
        <v>355</v>
      </c>
      <c r="C117" s="2" t="s">
        <v>356</v>
      </c>
      <c r="D117" s="2">
        <v>0.43299999833107</v>
      </c>
      <c r="E117" s="2">
        <v>0.40650001168250999</v>
      </c>
      <c r="F117" s="2">
        <v>0.45449998974800099</v>
      </c>
      <c r="G117" s="2">
        <v>0.43299999833107</v>
      </c>
      <c r="H117" s="2">
        <v>1.3059053585628921E-2</v>
      </c>
      <c r="I117" s="2">
        <v>-8.6647858472077335</v>
      </c>
      <c r="J117" s="2">
        <v>0.60984738667810134</v>
      </c>
      <c r="K117" s="2">
        <f t="shared" si="1"/>
        <v>0.52142369250458565</v>
      </c>
    </row>
    <row r="118" spans="1:11">
      <c r="A118" s="2" t="s">
        <v>357</v>
      </c>
      <c r="B118" s="3" t="s">
        <v>358</v>
      </c>
      <c r="C118" s="2" t="s">
        <v>359</v>
      </c>
      <c r="D118" s="2">
        <v>4.10999981686474E-2</v>
      </c>
      <c r="E118" s="2">
        <v>0.111599996685982</v>
      </c>
      <c r="F118" s="2">
        <v>-2.94000003486872E-2</v>
      </c>
      <c r="G118" s="2">
        <v>4.10999981686474E-2</v>
      </c>
      <c r="H118" s="2">
        <v>0.41891568743915286</v>
      </c>
      <c r="I118" s="2">
        <v>1.0097487449107041</v>
      </c>
      <c r="J118" s="2">
        <v>0.60408846537270122</v>
      </c>
      <c r="K118" s="2">
        <f t="shared" si="1"/>
        <v>0.32259423177067431</v>
      </c>
    </row>
    <row r="119" spans="1:11">
      <c r="A119" s="2" t="s">
        <v>360</v>
      </c>
      <c r="B119" s="3" t="s">
        <v>361</v>
      </c>
      <c r="C119" s="2" t="s">
        <v>362</v>
      </c>
      <c r="D119" s="2">
        <v>0.43959999084472701</v>
      </c>
      <c r="E119" s="2">
        <v>0.55119997262954701</v>
      </c>
      <c r="F119" s="2">
        <v>0.26039999723434398</v>
      </c>
      <c r="G119" s="2">
        <v>0.43959999084472701</v>
      </c>
      <c r="H119" s="2">
        <v>3.8855086800269653E-2</v>
      </c>
      <c r="I119" s="2">
        <v>4.9240798280005231</v>
      </c>
      <c r="J119" s="2">
        <v>0.59925333658853219</v>
      </c>
      <c r="K119" s="2">
        <f t="shared" si="1"/>
        <v>0.5194266637166296</v>
      </c>
    </row>
    <row r="120" spans="1:11">
      <c r="A120" s="2" t="s">
        <v>363</v>
      </c>
      <c r="B120" s="3" t="s">
        <v>364</v>
      </c>
      <c r="C120" s="2" t="s">
        <v>365</v>
      </c>
      <c r="D120" s="2">
        <v>0.39010000228881803</v>
      </c>
      <c r="E120" s="2">
        <v>0.24989999830722801</v>
      </c>
      <c r="F120" s="2">
        <v>0.40900000929832497</v>
      </c>
      <c r="G120" s="2">
        <v>0.39010000228881803</v>
      </c>
      <c r="H120" s="2">
        <v>1.9980082490977335E-2</v>
      </c>
      <c r="I120" s="2">
        <v>6.9681338129378867</v>
      </c>
      <c r="J120" s="2">
        <v>0.5945491790771662</v>
      </c>
      <c r="K120" s="2">
        <f t="shared" si="1"/>
        <v>0.49232459068299211</v>
      </c>
    </row>
    <row r="121" spans="1:11">
      <c r="A121" s="2" t="s">
        <v>366</v>
      </c>
      <c r="B121" s="3" t="s">
        <v>367</v>
      </c>
      <c r="C121" s="2" t="s">
        <v>368</v>
      </c>
      <c r="D121" s="2">
        <v>0.68809998035430897</v>
      </c>
      <c r="E121" s="2">
        <v>0.66439998149871804</v>
      </c>
      <c r="F121" s="2">
        <v>0.84079998731613204</v>
      </c>
      <c r="G121" s="2">
        <v>0.68809998035430897</v>
      </c>
      <c r="H121" s="2">
        <v>5.6676135917378759E-3</v>
      </c>
      <c r="I121" s="2">
        <v>13.22658402899995</v>
      </c>
      <c r="J121" s="2">
        <v>0.59241994222003314</v>
      </c>
      <c r="K121" s="2">
        <f t="shared" si="1"/>
        <v>0.64025996128717111</v>
      </c>
    </row>
    <row r="122" spans="1:11">
      <c r="A122" s="2" t="s">
        <v>369</v>
      </c>
      <c r="B122" s="3" t="s">
        <v>370</v>
      </c>
      <c r="C122" s="2" t="s">
        <v>371</v>
      </c>
      <c r="D122" s="2">
        <v>0.57749998569488503</v>
      </c>
      <c r="E122" s="2">
        <v>0.42930001020431502</v>
      </c>
      <c r="F122" s="2">
        <v>0.42149999737739602</v>
      </c>
      <c r="G122" s="2">
        <v>0.42930001020431502</v>
      </c>
      <c r="H122" s="2">
        <v>1.3059053585628921E-2</v>
      </c>
      <c r="I122" s="2">
        <v>-8.6647858472077335</v>
      </c>
      <c r="J122" s="2">
        <v>0.58595657348629615</v>
      </c>
      <c r="K122" s="2">
        <f t="shared" si="1"/>
        <v>0.50762829184530556</v>
      </c>
    </row>
    <row r="123" spans="1:11">
      <c r="A123" s="2" t="s">
        <v>372</v>
      </c>
      <c r="B123" s="3" t="s">
        <v>373</v>
      </c>
      <c r="C123" s="2" t="s">
        <v>374</v>
      </c>
      <c r="D123" s="2">
        <v>1.5801500082016</v>
      </c>
      <c r="E123" s="2">
        <v>1.54949998855591</v>
      </c>
      <c r="F123" s="2">
        <v>1.61080002784729</v>
      </c>
      <c r="G123" s="4">
        <v>1.5801500082016</v>
      </c>
      <c r="H123" s="2">
        <v>1.2538972045933163E-4</v>
      </c>
      <c r="I123" s="2">
        <v>89.295215122983109</v>
      </c>
      <c r="J123" s="2">
        <v>0.58463033040363399</v>
      </c>
      <c r="K123" s="2">
        <f t="shared" si="1"/>
        <v>1.082390169302617</v>
      </c>
    </row>
    <row r="124" spans="1:11">
      <c r="A124" s="2" t="s">
        <v>375</v>
      </c>
      <c r="B124" s="3" t="s">
        <v>376</v>
      </c>
      <c r="C124" s="2" t="s">
        <v>377</v>
      </c>
      <c r="D124" s="2">
        <v>1.0999999940395401E-3</v>
      </c>
      <c r="E124" s="2">
        <v>0.108300000429153</v>
      </c>
      <c r="F124" s="2">
        <v>0.35649999976158098</v>
      </c>
      <c r="G124" s="2">
        <v>0.108300000429153</v>
      </c>
      <c r="H124" s="2">
        <v>0.27805786837875318</v>
      </c>
      <c r="I124" s="2">
        <v>1.475504419235649</v>
      </c>
      <c r="J124" s="2">
        <v>0.58199946085613519</v>
      </c>
      <c r="K124" s="2">
        <f t="shared" si="1"/>
        <v>0.34514973064264409</v>
      </c>
    </row>
    <row r="125" spans="1:11">
      <c r="A125" s="2" t="s">
        <v>378</v>
      </c>
      <c r="B125" s="3" t="s">
        <v>379</v>
      </c>
      <c r="C125" s="2" t="s">
        <v>380</v>
      </c>
      <c r="D125" s="2">
        <v>0.59520000219345104</v>
      </c>
      <c r="E125" s="2">
        <v>0.449699997901917</v>
      </c>
      <c r="F125" s="2">
        <v>0.55870002508163497</v>
      </c>
      <c r="G125" s="2">
        <v>0.55870002508163497</v>
      </c>
      <c r="H125" s="2">
        <v>6.6191063275211287E-3</v>
      </c>
      <c r="I125" s="2">
        <v>12.230268065684763</v>
      </c>
      <c r="J125" s="2">
        <v>0.57709821065266453</v>
      </c>
      <c r="K125" s="2">
        <f t="shared" si="1"/>
        <v>0.56789911786714975</v>
      </c>
    </row>
    <row r="126" spans="1:11">
      <c r="A126" s="2" t="s">
        <v>381</v>
      </c>
      <c r="B126" s="3" t="s">
        <v>382</v>
      </c>
      <c r="C126" s="2" t="s">
        <v>383</v>
      </c>
      <c r="D126" s="2">
        <v>4.8999998718500103E-2</v>
      </c>
      <c r="E126" s="2">
        <v>0.11900000274181401</v>
      </c>
      <c r="F126" s="2">
        <v>9.4899997115135207E-2</v>
      </c>
      <c r="G126" s="2">
        <v>9.4899997115135207E-2</v>
      </c>
      <c r="H126" s="2">
        <v>5.0748061234631117E-2</v>
      </c>
      <c r="I126" s="2">
        <v>4.2682787628691541</v>
      </c>
      <c r="J126" s="2">
        <v>0.57510693868000118</v>
      </c>
      <c r="K126" s="2">
        <f t="shared" si="1"/>
        <v>0.33500346789756819</v>
      </c>
    </row>
    <row r="127" spans="1:11">
      <c r="A127" s="2" t="s">
        <v>384</v>
      </c>
      <c r="B127" s="3" t="s">
        <v>385</v>
      </c>
      <c r="C127" s="2" t="s">
        <v>386</v>
      </c>
      <c r="D127" s="2">
        <v>0.224299997091293</v>
      </c>
      <c r="E127" s="2">
        <v>0.23299999535083801</v>
      </c>
      <c r="F127" s="2">
        <v>0.25720000267028797</v>
      </c>
      <c r="G127" s="2">
        <v>0.23299999535083801</v>
      </c>
      <c r="H127" s="2">
        <v>1.3059053585628921E-2</v>
      </c>
      <c r="I127" s="2">
        <v>-8.6647858472077335</v>
      </c>
      <c r="J127" s="2">
        <v>0.56847572326660156</v>
      </c>
      <c r="K127" s="2">
        <f t="shared" si="1"/>
        <v>0.4007378593087198</v>
      </c>
    </row>
    <row r="128" spans="1:11">
      <c r="A128" s="2" t="s">
        <v>387</v>
      </c>
      <c r="B128" s="3" t="s">
        <v>388</v>
      </c>
      <c r="C128" s="2" t="s">
        <v>389</v>
      </c>
      <c r="D128" s="2">
        <v>0.49489998817443798</v>
      </c>
      <c r="E128" s="2">
        <v>0.39530000090599099</v>
      </c>
      <c r="F128" s="2">
        <v>0.59979999065399203</v>
      </c>
      <c r="G128" s="2">
        <v>0.49489998817443798</v>
      </c>
      <c r="H128" s="2">
        <v>1.3059053585628921E-2</v>
      </c>
      <c r="I128" s="2">
        <v>-8.6647858472077335</v>
      </c>
      <c r="J128" s="2">
        <v>0.56552187601723247</v>
      </c>
      <c r="K128" s="2">
        <f t="shared" si="1"/>
        <v>0.53021093209583525</v>
      </c>
    </row>
    <row r="129" spans="1:11">
      <c r="A129" s="2" t="s">
        <v>390</v>
      </c>
      <c r="B129" s="3" t="s">
        <v>391</v>
      </c>
      <c r="C129" s="2" t="s">
        <v>392</v>
      </c>
      <c r="D129" s="2">
        <v>0.159500002861023</v>
      </c>
      <c r="E129" s="2">
        <v>0.108999997377396</v>
      </c>
      <c r="F129" s="2">
        <v>-2.53999996930361E-2</v>
      </c>
      <c r="G129" s="2">
        <v>0.108999997377396</v>
      </c>
      <c r="H129" s="2">
        <v>0.279681508351037</v>
      </c>
      <c r="I129" s="2">
        <v>1.4685990954202306</v>
      </c>
      <c r="J129" s="2">
        <v>0.5523757934570348</v>
      </c>
      <c r="K129" s="2">
        <f t="shared" si="1"/>
        <v>0.33068789541721538</v>
      </c>
    </row>
    <row r="130" spans="1:11">
      <c r="A130" s="2" t="s">
        <v>393</v>
      </c>
      <c r="B130" s="3" t="s">
        <v>394</v>
      </c>
      <c r="C130" s="2" t="s">
        <v>395</v>
      </c>
      <c r="D130" s="2">
        <v>0.37139999866485601</v>
      </c>
      <c r="E130" s="2">
        <v>0.46329998970031699</v>
      </c>
      <c r="F130" s="2">
        <v>0.29890000820159901</v>
      </c>
      <c r="G130" s="2">
        <v>0.37139999866485601</v>
      </c>
      <c r="H130" s="2">
        <v>1.5480312470823224E-2</v>
      </c>
      <c r="I130" s="2">
        <v>7.9436817362838781</v>
      </c>
      <c r="J130" s="2">
        <v>0.54245313008623341</v>
      </c>
      <c r="K130" s="2">
        <f t="shared" si="1"/>
        <v>0.45692656437554469</v>
      </c>
    </row>
    <row r="131" spans="1:11">
      <c r="A131" s="2" t="s">
        <v>396</v>
      </c>
      <c r="B131" s="3" t="s">
        <v>397</v>
      </c>
      <c r="C131" s="2" t="s">
        <v>398</v>
      </c>
      <c r="D131" s="2">
        <v>0.27390000224113498</v>
      </c>
      <c r="E131" s="2">
        <v>0.11879999935627</v>
      </c>
      <c r="F131" s="2">
        <v>0.347099989652634</v>
      </c>
      <c r="G131" s="2">
        <v>0.27390000224113498</v>
      </c>
      <c r="H131" s="2">
        <v>1.3059053585628921E-2</v>
      </c>
      <c r="I131" s="2">
        <v>-8.6647858472077335</v>
      </c>
      <c r="J131" s="2">
        <v>0.54024632771810133</v>
      </c>
      <c r="K131" s="2">
        <f t="shared" ref="K131:K194" si="2">AVERAGE(G131,J131)</f>
        <v>0.40707316497961815</v>
      </c>
    </row>
    <row r="132" spans="1:11">
      <c r="A132" s="2" t="s">
        <v>399</v>
      </c>
      <c r="B132" s="3" t="s">
        <v>400</v>
      </c>
      <c r="C132" s="2" t="s">
        <v>401</v>
      </c>
      <c r="D132" s="2">
        <v>0.120999999344349</v>
      </c>
      <c r="E132" s="2">
        <v>0.141100004315376</v>
      </c>
      <c r="F132" s="2">
        <v>0.17599999904632599</v>
      </c>
      <c r="G132" s="2">
        <v>0.141100004315376</v>
      </c>
      <c r="H132" s="2">
        <v>1.3059053585628921E-2</v>
      </c>
      <c r="I132" s="2">
        <v>-8.6647858472077335</v>
      </c>
      <c r="J132" s="2">
        <v>0.53916613260906487</v>
      </c>
      <c r="K132" s="2">
        <f t="shared" si="2"/>
        <v>0.34013306846222047</v>
      </c>
    </row>
    <row r="133" spans="1:11">
      <c r="A133" s="2" t="s">
        <v>402</v>
      </c>
      <c r="B133" s="3" t="s">
        <v>403</v>
      </c>
      <c r="C133" s="2" t="s">
        <v>404</v>
      </c>
      <c r="D133" s="2">
        <v>5.3599998354911797E-2</v>
      </c>
      <c r="E133" s="2">
        <v>6.6999997943639799E-3</v>
      </c>
      <c r="F133" s="2">
        <v>9.3099996447563199E-2</v>
      </c>
      <c r="G133" s="2">
        <v>5.3599998354911797E-2</v>
      </c>
      <c r="H133" s="2">
        <v>1.3059053585628921E-2</v>
      </c>
      <c r="I133" s="2">
        <v>-8.6647858472077335</v>
      </c>
      <c r="J133" s="2">
        <v>0.53790346781410037</v>
      </c>
      <c r="K133" s="2">
        <f t="shared" si="2"/>
        <v>0.29575173308450609</v>
      </c>
    </row>
    <row r="134" spans="1:11">
      <c r="A134" s="2" t="s">
        <v>405</v>
      </c>
      <c r="B134" s="3" t="s">
        <v>406</v>
      </c>
      <c r="C134" s="2" t="s">
        <v>407</v>
      </c>
      <c r="D134" s="2">
        <v>0.18009999766945839</v>
      </c>
      <c r="E134" s="2">
        <v>8.5799999535083799E-2</v>
      </c>
      <c r="F134" s="2">
        <v>0.27439999580383301</v>
      </c>
      <c r="G134" s="2">
        <v>0.18009999766945839</v>
      </c>
      <c r="H134" s="2">
        <v>1.3059053585628921E-2</v>
      </c>
      <c r="I134" s="2">
        <v>-8.6647858472077335</v>
      </c>
      <c r="J134" s="2">
        <v>0.53617858886723369</v>
      </c>
      <c r="K134" s="2">
        <f t="shared" si="2"/>
        <v>0.35813929326834604</v>
      </c>
    </row>
    <row r="135" spans="1:11">
      <c r="A135" s="2" t="s">
        <v>408</v>
      </c>
      <c r="B135" s="3" t="s">
        <v>409</v>
      </c>
      <c r="C135" s="2" t="s">
        <v>410</v>
      </c>
      <c r="D135" s="2">
        <v>0.591499984264374</v>
      </c>
      <c r="E135" s="2">
        <v>0.52380001544952404</v>
      </c>
      <c r="F135" s="2">
        <v>0.642899990081787</v>
      </c>
      <c r="G135" s="2">
        <v>0.591499984264374</v>
      </c>
      <c r="H135" s="2">
        <v>1.3059053585628921E-2</v>
      </c>
      <c r="I135" s="2">
        <v>-8.6647858472077335</v>
      </c>
      <c r="J135" s="2">
        <v>0.53235117594403292</v>
      </c>
      <c r="K135" s="2">
        <f t="shared" si="2"/>
        <v>0.56192558010420346</v>
      </c>
    </row>
    <row r="136" spans="1:11">
      <c r="A136" s="2" t="s">
        <v>411</v>
      </c>
      <c r="B136" s="3" t="s">
        <v>412</v>
      </c>
      <c r="C136" s="2" t="s">
        <v>413</v>
      </c>
      <c r="D136" s="2">
        <v>0.35359999537468001</v>
      </c>
      <c r="E136" s="2">
        <v>0.23680000007152599</v>
      </c>
      <c r="F136" s="2">
        <v>-2.62000001966953E-2</v>
      </c>
      <c r="G136" s="2">
        <v>0.23680000007152599</v>
      </c>
      <c r="H136" s="2">
        <v>0.23601802545284911</v>
      </c>
      <c r="I136" s="2">
        <v>1.6744741673800874</v>
      </c>
      <c r="J136" s="2">
        <v>0.52873420715330255</v>
      </c>
      <c r="K136" s="2">
        <f t="shared" si="2"/>
        <v>0.38276710361241428</v>
      </c>
    </row>
    <row r="137" spans="1:11">
      <c r="A137" s="2" t="s">
        <v>414</v>
      </c>
      <c r="B137" s="3" t="s">
        <v>415</v>
      </c>
      <c r="C137" s="2" t="s">
        <v>416</v>
      </c>
      <c r="D137" s="2">
        <v>7.4299998581409496E-2</v>
      </c>
      <c r="E137" s="2">
        <v>0.19820000231266</v>
      </c>
      <c r="F137" s="2">
        <v>1.05999996885657E-2</v>
      </c>
      <c r="G137" s="2">
        <v>7.4299998581409496E-2</v>
      </c>
      <c r="H137" s="2">
        <v>0.22878002795386335</v>
      </c>
      <c r="I137" s="2">
        <v>1.7133573856501705</v>
      </c>
      <c r="J137" s="2">
        <v>0.52539889017743135</v>
      </c>
      <c r="K137" s="2">
        <f t="shared" si="2"/>
        <v>0.2998494443794204</v>
      </c>
    </row>
    <row r="138" spans="1:11">
      <c r="A138" s="2" t="s">
        <v>417</v>
      </c>
      <c r="B138" s="3" t="s">
        <v>418</v>
      </c>
      <c r="C138" s="2" t="s">
        <v>419</v>
      </c>
      <c r="D138" s="2">
        <v>8.8699996471405002E-2</v>
      </c>
      <c r="E138" s="2">
        <v>-2.4000001139938801E-3</v>
      </c>
      <c r="F138" s="2">
        <v>0.11200000345706899</v>
      </c>
      <c r="G138" s="2">
        <v>8.8699996471405002E-2</v>
      </c>
      <c r="H138" s="2">
        <v>0.19876237586713993</v>
      </c>
      <c r="I138" s="2">
        <v>1.8937547610360375</v>
      </c>
      <c r="J138" s="2">
        <v>0.5237038930256972</v>
      </c>
      <c r="K138" s="2">
        <f t="shared" si="2"/>
        <v>0.30620194474855111</v>
      </c>
    </row>
    <row r="139" spans="1:11">
      <c r="A139" s="2" t="s">
        <v>420</v>
      </c>
      <c r="B139" s="3" t="s">
        <v>421</v>
      </c>
      <c r="C139" s="2" t="s">
        <v>422</v>
      </c>
      <c r="D139" s="2">
        <v>0.34839999675750699</v>
      </c>
      <c r="E139" s="2">
        <v>0.35060000419616699</v>
      </c>
      <c r="F139" s="2">
        <v>0.42599999904632602</v>
      </c>
      <c r="G139" s="2">
        <v>0.35060000419616699</v>
      </c>
      <c r="H139" s="2">
        <v>1.3059053585628921E-2</v>
      </c>
      <c r="I139" s="2">
        <v>-8.6647858472077335</v>
      </c>
      <c r="J139" s="2">
        <v>0.51737721761066524</v>
      </c>
      <c r="K139" s="2">
        <f t="shared" si="2"/>
        <v>0.43398861090341612</v>
      </c>
    </row>
    <row r="140" spans="1:11">
      <c r="A140" s="2" t="s">
        <v>423</v>
      </c>
      <c r="B140" s="3" t="s">
        <v>424</v>
      </c>
      <c r="C140" s="2" t="s">
        <v>425</v>
      </c>
      <c r="D140" s="2">
        <v>-7.4000000022351698E-3</v>
      </c>
      <c r="E140" s="2">
        <v>8.4700003266334506E-2</v>
      </c>
      <c r="F140" s="2">
        <v>4.4599998742342002E-2</v>
      </c>
      <c r="G140" s="2">
        <v>4.4599998742342002E-2</v>
      </c>
      <c r="H140" s="2">
        <v>0.26696537759725691</v>
      </c>
      <c r="I140" s="2">
        <v>1.5240822139060684</v>
      </c>
      <c r="J140" s="2">
        <v>0.51719601949053384</v>
      </c>
      <c r="K140" s="2">
        <f t="shared" si="2"/>
        <v>0.28089800911643792</v>
      </c>
    </row>
    <row r="141" spans="1:11">
      <c r="A141" s="2" t="s">
        <v>426</v>
      </c>
      <c r="B141" s="3" t="s">
        <v>427</v>
      </c>
      <c r="C141" s="2" t="s">
        <v>428</v>
      </c>
      <c r="D141" s="2">
        <v>0.16380000114440901</v>
      </c>
      <c r="E141" s="2">
        <v>0.24609999358654</v>
      </c>
      <c r="F141" s="2">
        <v>0.19519999623298601</v>
      </c>
      <c r="G141" s="2">
        <v>0.19519999623298601</v>
      </c>
      <c r="H141" s="2">
        <v>1.3059053585628921E-2</v>
      </c>
      <c r="I141" s="2">
        <v>-8.6647858472077335</v>
      </c>
      <c r="J141" s="2">
        <v>0.51387214660646663</v>
      </c>
      <c r="K141" s="2">
        <f t="shared" si="2"/>
        <v>0.35453607141972632</v>
      </c>
    </row>
    <row r="142" spans="1:11">
      <c r="A142" s="2" t="s">
        <v>429</v>
      </c>
      <c r="B142" s="3" t="s">
        <v>430</v>
      </c>
      <c r="C142" s="2" t="s">
        <v>431</v>
      </c>
      <c r="D142" s="2">
        <v>0.16429999470710799</v>
      </c>
      <c r="E142" s="2">
        <v>0.19740000367164601</v>
      </c>
      <c r="F142" s="2">
        <v>-0.19959999620914501</v>
      </c>
      <c r="G142" s="2">
        <v>0.16429999470710799</v>
      </c>
      <c r="H142" s="2">
        <v>0.71227561579836074</v>
      </c>
      <c r="I142" s="2">
        <v>0.424870099953087</v>
      </c>
      <c r="J142" s="2">
        <v>0.51135826110843041</v>
      </c>
      <c r="K142" s="2">
        <f t="shared" si="2"/>
        <v>0.3378291279077692</v>
      </c>
    </row>
    <row r="143" spans="1:11">
      <c r="A143" s="2" t="s">
        <v>432</v>
      </c>
      <c r="B143" s="3" t="s">
        <v>157</v>
      </c>
      <c r="C143" s="2" t="s">
        <v>433</v>
      </c>
      <c r="D143" s="2">
        <v>0.59249997138977095</v>
      </c>
      <c r="E143" s="2">
        <v>0.65609997510910001</v>
      </c>
      <c r="F143" s="2">
        <v>0.65329998731613204</v>
      </c>
      <c r="G143" s="2">
        <v>0.65329998731613204</v>
      </c>
      <c r="H143" s="2">
        <v>1.3059053585628921E-2</v>
      </c>
      <c r="I143" s="2">
        <v>-8.6647858472077335</v>
      </c>
      <c r="J143" s="2">
        <v>0.5042432149251006</v>
      </c>
      <c r="K143" s="2">
        <f t="shared" si="2"/>
        <v>0.57877160112061632</v>
      </c>
    </row>
    <row r="144" spans="1:11">
      <c r="A144" s="2" t="s">
        <v>434</v>
      </c>
      <c r="B144" s="3" t="s">
        <v>435</v>
      </c>
      <c r="C144" s="2" t="s">
        <v>436</v>
      </c>
      <c r="D144" s="2">
        <v>0.151700004935265</v>
      </c>
      <c r="E144" s="2">
        <v>2.0700000226497699E-2</v>
      </c>
      <c r="F144" s="2">
        <v>0.17599999904632599</v>
      </c>
      <c r="G144" s="2">
        <v>0.151700004935265</v>
      </c>
      <c r="H144" s="2">
        <v>0.13771922094441338</v>
      </c>
      <c r="I144" s="2">
        <v>2.4079299258006852</v>
      </c>
      <c r="J144" s="2">
        <v>0.49611918131513022</v>
      </c>
      <c r="K144" s="2">
        <f t="shared" si="2"/>
        <v>0.32390959312519763</v>
      </c>
    </row>
    <row r="145" spans="1:11">
      <c r="A145" s="2" t="s">
        <v>437</v>
      </c>
      <c r="B145" s="3" t="s">
        <v>438</v>
      </c>
      <c r="C145" s="2" t="s">
        <v>439</v>
      </c>
      <c r="D145" s="2">
        <v>0.87470000982284501</v>
      </c>
      <c r="E145" s="2">
        <v>0.92659997940063499</v>
      </c>
      <c r="F145" s="2">
        <v>0.61580002307891801</v>
      </c>
      <c r="G145" s="2">
        <v>0.87470000982284501</v>
      </c>
      <c r="H145" s="2">
        <v>1.3937023050721373E-2</v>
      </c>
      <c r="I145" s="2">
        <v>8.3818162114174779</v>
      </c>
      <c r="J145" s="2">
        <v>0.4888547261555658</v>
      </c>
      <c r="K145" s="2">
        <f t="shared" si="2"/>
        <v>0.68177736798920541</v>
      </c>
    </row>
    <row r="146" spans="1:11">
      <c r="A146" s="2" t="s">
        <v>440</v>
      </c>
      <c r="B146" s="3" t="s">
        <v>441</v>
      </c>
      <c r="C146" s="2" t="s">
        <v>442</v>
      </c>
      <c r="D146" s="2">
        <v>0.44690001010894798</v>
      </c>
      <c r="E146" s="2">
        <v>0.49579998850822399</v>
      </c>
      <c r="F146" s="2">
        <v>0.37389999628067</v>
      </c>
      <c r="G146" s="2">
        <v>0.44690001010894798</v>
      </c>
      <c r="H146" s="2">
        <v>6.4500786494398896E-3</v>
      </c>
      <c r="I146" s="2">
        <v>12.391064802993236</v>
      </c>
      <c r="J146" s="2">
        <v>0.4887625376383653</v>
      </c>
      <c r="K146" s="2">
        <f t="shared" si="2"/>
        <v>0.46783127387365664</v>
      </c>
    </row>
    <row r="147" spans="1:11">
      <c r="A147" s="2" t="s">
        <v>443</v>
      </c>
      <c r="B147" s="3" t="s">
        <v>444</v>
      </c>
      <c r="C147" s="2" t="s">
        <v>445</v>
      </c>
      <c r="D147" s="2">
        <v>0.141200006008148</v>
      </c>
      <c r="E147" s="2">
        <v>4.28000018000603E-2</v>
      </c>
      <c r="F147" s="2">
        <v>0.117200002074242</v>
      </c>
      <c r="G147" s="2">
        <v>0.117200002074242</v>
      </c>
      <c r="H147" s="2">
        <v>1.3059053585628921E-2</v>
      </c>
      <c r="I147" s="2">
        <v>-8.6647858472077335</v>
      </c>
      <c r="J147" s="2">
        <v>0.48669942220049833</v>
      </c>
      <c r="K147" s="2">
        <f t="shared" si="2"/>
        <v>0.30194971213737015</v>
      </c>
    </row>
    <row r="148" spans="1:11">
      <c r="A148" s="2" t="s">
        <v>446</v>
      </c>
      <c r="B148" s="3" t="s">
        <v>447</v>
      </c>
      <c r="C148" s="2" t="s">
        <v>448</v>
      </c>
      <c r="D148" s="2">
        <v>0.33160001039504999</v>
      </c>
      <c r="E148" s="2">
        <v>0.3125500082969665</v>
      </c>
      <c r="F148" s="2">
        <v>0.293500006198883</v>
      </c>
      <c r="G148" s="2">
        <v>0.3125500082969665</v>
      </c>
      <c r="H148" s="2">
        <v>1.3059053585628921E-2</v>
      </c>
      <c r="I148" s="2">
        <v>-8.6647858472077335</v>
      </c>
      <c r="J148" s="2">
        <v>0.48633193969726563</v>
      </c>
      <c r="K148" s="2">
        <f t="shared" si="2"/>
        <v>0.39944097399711609</v>
      </c>
    </row>
    <row r="149" spans="1:11">
      <c r="A149" s="2" t="s">
        <v>449</v>
      </c>
      <c r="B149" s="3" t="s">
        <v>450</v>
      </c>
      <c r="C149" s="2" t="s">
        <v>448</v>
      </c>
      <c r="D149" s="2">
        <v>0.13699999451637301</v>
      </c>
      <c r="E149" s="2">
        <v>2.4100000038742998E-2</v>
      </c>
      <c r="F149" s="2">
        <v>8.0549997277558003E-2</v>
      </c>
      <c r="G149" s="2">
        <v>8.0549997277558003E-2</v>
      </c>
      <c r="H149" s="2">
        <v>1.3059053585628921E-2</v>
      </c>
      <c r="I149" s="2">
        <v>-8.6647858472077335</v>
      </c>
      <c r="J149" s="2">
        <v>0.48633193969726563</v>
      </c>
      <c r="K149" s="2">
        <f t="shared" si="2"/>
        <v>0.28344096848741179</v>
      </c>
    </row>
    <row r="150" spans="1:11">
      <c r="A150" s="2" t="s">
        <v>451</v>
      </c>
      <c r="B150" s="3" t="s">
        <v>452</v>
      </c>
      <c r="C150" s="2" t="s">
        <v>453</v>
      </c>
      <c r="D150" s="2">
        <v>0.22220000624656699</v>
      </c>
      <c r="E150" s="2">
        <v>0.171399995684624</v>
      </c>
      <c r="F150" s="2">
        <v>0.29760000109672502</v>
      </c>
      <c r="G150" s="2">
        <v>0.22220000624656699</v>
      </c>
      <c r="H150" s="2">
        <v>2.4395852342504097E-2</v>
      </c>
      <c r="I150" s="2">
        <v>6.2846438766320478</v>
      </c>
      <c r="J150" s="2">
        <v>0.47641944885253551</v>
      </c>
      <c r="K150" s="2">
        <f t="shared" si="2"/>
        <v>0.34930972754955125</v>
      </c>
    </row>
    <row r="151" spans="1:11">
      <c r="A151" s="2" t="s">
        <v>454</v>
      </c>
      <c r="B151" s="3" t="s">
        <v>455</v>
      </c>
      <c r="C151" s="2" t="s">
        <v>456</v>
      </c>
      <c r="D151" s="2">
        <v>0.3783999979496</v>
      </c>
      <c r="E151" s="2">
        <v>0.28080001473426802</v>
      </c>
      <c r="F151" s="2">
        <v>0.46790000796318099</v>
      </c>
      <c r="G151" s="2">
        <v>0.3783999979496</v>
      </c>
      <c r="H151" s="2">
        <v>1.3059053585628921E-2</v>
      </c>
      <c r="I151" s="2">
        <v>-8.6647858472077335</v>
      </c>
      <c r="J151" s="2">
        <v>0.47529856363929923</v>
      </c>
      <c r="K151" s="2">
        <f t="shared" si="2"/>
        <v>0.42684928079444961</v>
      </c>
    </row>
    <row r="152" spans="1:11">
      <c r="A152" s="2" t="s">
        <v>457</v>
      </c>
      <c r="B152" s="3" t="s">
        <v>458</v>
      </c>
      <c r="C152" s="2" t="s">
        <v>459</v>
      </c>
      <c r="D152" s="2">
        <v>6.9499999284744304E-2</v>
      </c>
      <c r="E152" s="2">
        <v>8.3700001239776597E-2</v>
      </c>
      <c r="F152" s="2">
        <v>0.13650000095367401</v>
      </c>
      <c r="G152" s="2">
        <v>8.3700001239776597E-2</v>
      </c>
      <c r="H152" s="2">
        <v>1.3059053585628921E-2</v>
      </c>
      <c r="I152" s="2">
        <v>-8.6647858472077335</v>
      </c>
      <c r="J152" s="2">
        <v>0.47314771016436907</v>
      </c>
      <c r="K152" s="2">
        <f t="shared" si="2"/>
        <v>0.27842385570207284</v>
      </c>
    </row>
    <row r="153" spans="1:11">
      <c r="A153" s="2" t="s">
        <v>460</v>
      </c>
      <c r="B153" s="3" t="s">
        <v>461</v>
      </c>
      <c r="C153" s="2" t="s">
        <v>462</v>
      </c>
      <c r="D153" s="2">
        <v>0.31040000915527299</v>
      </c>
      <c r="E153" s="2">
        <v>0.34889999032020602</v>
      </c>
      <c r="F153" s="2">
        <v>0.43450000882148698</v>
      </c>
      <c r="G153" s="2">
        <v>0.34889999032020602</v>
      </c>
      <c r="H153" s="2">
        <v>9.9670251728892802E-3</v>
      </c>
      <c r="I153" s="2">
        <v>9.9414960365057947</v>
      </c>
      <c r="J153" s="2">
        <v>0.47209040323889795</v>
      </c>
      <c r="K153" s="2">
        <f t="shared" si="2"/>
        <v>0.41049519677955199</v>
      </c>
    </row>
    <row r="154" spans="1:11">
      <c r="A154" s="2" t="s">
        <v>463</v>
      </c>
      <c r="B154" s="3" t="s">
        <v>464</v>
      </c>
      <c r="C154" s="2" t="s">
        <v>465</v>
      </c>
      <c r="D154" s="2">
        <v>0.217700004577637</v>
      </c>
      <c r="E154" s="2">
        <v>0.24529999494552601</v>
      </c>
      <c r="F154" s="2">
        <v>0.16380000114440901</v>
      </c>
      <c r="G154" s="2">
        <v>0.217700004577637</v>
      </c>
      <c r="H154" s="2">
        <v>1.28674325776233E-2</v>
      </c>
      <c r="I154" s="2">
        <v>8.7303389845863713</v>
      </c>
      <c r="J154" s="2">
        <v>0.47124862670896661</v>
      </c>
      <c r="K154" s="2">
        <f t="shared" si="2"/>
        <v>0.34447431564330178</v>
      </c>
    </row>
    <row r="155" spans="1:11">
      <c r="A155" s="2" t="s">
        <v>466</v>
      </c>
      <c r="B155" s="3" t="s">
        <v>467</v>
      </c>
      <c r="C155" s="2" t="s">
        <v>468</v>
      </c>
      <c r="D155" s="2">
        <v>0.32910001277923601</v>
      </c>
      <c r="E155" s="2">
        <v>0.34580001235008201</v>
      </c>
      <c r="F155" s="2">
        <v>0.65439999103546098</v>
      </c>
      <c r="G155" s="2">
        <v>0.34580001235008201</v>
      </c>
      <c r="H155" s="2">
        <v>5.2521242417608228E-2</v>
      </c>
      <c r="I155" s="2">
        <v>4.1896777423812672</v>
      </c>
      <c r="J155" s="2">
        <v>0.47072728474936554</v>
      </c>
      <c r="K155" s="2">
        <f t="shared" si="2"/>
        <v>0.40826364854972375</v>
      </c>
    </row>
    <row r="156" spans="1:11">
      <c r="A156" s="2" t="s">
        <v>469</v>
      </c>
      <c r="B156" s="3" t="s">
        <v>470</v>
      </c>
      <c r="C156" s="2" t="s">
        <v>471</v>
      </c>
      <c r="D156" s="2">
        <v>0.292499989271164</v>
      </c>
      <c r="E156" s="2">
        <v>0.15379999577999101</v>
      </c>
      <c r="F156" s="2">
        <v>0.44420000910759</v>
      </c>
      <c r="G156" s="2">
        <v>0.292499989271164</v>
      </c>
      <c r="H156" s="2">
        <v>7.1374046440483549E-2</v>
      </c>
      <c r="I156" s="2">
        <v>3.5396608483023071</v>
      </c>
      <c r="J156" s="2">
        <v>0.46909268697106654</v>
      </c>
      <c r="K156" s="2">
        <f t="shared" si="2"/>
        <v>0.38079633812111524</v>
      </c>
    </row>
    <row r="157" spans="1:11">
      <c r="A157" s="2" t="s">
        <v>472</v>
      </c>
      <c r="B157" s="3" t="s">
        <v>473</v>
      </c>
      <c r="C157" s="2" t="s">
        <v>474</v>
      </c>
      <c r="D157" s="2">
        <v>0.24400000274181399</v>
      </c>
      <c r="E157" s="2">
        <v>0.15760000050067899</v>
      </c>
      <c r="F157" s="2">
        <v>0.35569998621940602</v>
      </c>
      <c r="G157" s="2">
        <v>0.24400000274181399</v>
      </c>
      <c r="H157" s="2">
        <v>1.3059053585628921E-2</v>
      </c>
      <c r="I157" s="2">
        <v>-8.6647858472077335</v>
      </c>
      <c r="J157" s="2">
        <v>0.46677843729656487</v>
      </c>
      <c r="K157" s="2">
        <f t="shared" si="2"/>
        <v>0.35538922001918943</v>
      </c>
    </row>
    <row r="158" spans="1:11">
      <c r="A158" s="2" t="s">
        <v>475</v>
      </c>
      <c r="B158" s="3" t="s">
        <v>476</v>
      </c>
      <c r="C158" s="2" t="s">
        <v>477</v>
      </c>
      <c r="D158" s="2">
        <v>0.12070000171661401</v>
      </c>
      <c r="E158" s="2">
        <v>0.138999998569489</v>
      </c>
      <c r="F158" s="2">
        <v>0.12985000014305151</v>
      </c>
      <c r="G158" s="2">
        <v>0.12985000014305151</v>
      </c>
      <c r="H158" s="2">
        <v>1.3059053585628921E-2</v>
      </c>
      <c r="I158" s="2">
        <v>-8.6647858472077335</v>
      </c>
      <c r="J158" s="2">
        <v>0.46371968587236623</v>
      </c>
      <c r="K158" s="2">
        <f t="shared" si="2"/>
        <v>0.29678484300770885</v>
      </c>
    </row>
    <row r="159" spans="1:11">
      <c r="A159" s="2" t="s">
        <v>478</v>
      </c>
      <c r="B159" s="3" t="s">
        <v>479</v>
      </c>
      <c r="C159" s="2" t="s">
        <v>480</v>
      </c>
      <c r="D159" s="2">
        <v>9.1300003230571705E-2</v>
      </c>
      <c r="E159" s="2">
        <v>4.1999999433755902E-2</v>
      </c>
      <c r="F159" s="2">
        <v>-0.41710001230239901</v>
      </c>
      <c r="G159" s="2">
        <v>4.1999999433755902E-2</v>
      </c>
      <c r="H159" s="2">
        <v>0.61809285614196141</v>
      </c>
      <c r="I159" s="2">
        <v>-0.58439499401042505</v>
      </c>
      <c r="J159" s="2">
        <v>0.46367772420246922</v>
      </c>
      <c r="K159" s="2">
        <f t="shared" si="2"/>
        <v>0.25283886181811255</v>
      </c>
    </row>
    <row r="160" spans="1:11">
      <c r="A160" s="2" t="s">
        <v>481</v>
      </c>
      <c r="B160" s="3" t="s">
        <v>482</v>
      </c>
      <c r="C160" s="2" t="s">
        <v>483</v>
      </c>
      <c r="D160" s="2">
        <v>-7.4199996888637501E-2</v>
      </c>
      <c r="E160" s="2">
        <v>0.61330002546310403</v>
      </c>
      <c r="F160" s="2">
        <v>0.28600001335143999</v>
      </c>
      <c r="G160" s="2">
        <v>0.28600001335143999</v>
      </c>
      <c r="H160" s="2">
        <v>0.30023874105747261</v>
      </c>
      <c r="I160" s="2">
        <v>1.3852800003364796</v>
      </c>
      <c r="J160" s="2">
        <v>0.45002937316896663</v>
      </c>
      <c r="K160" s="2">
        <f t="shared" si="2"/>
        <v>0.36801469326020331</v>
      </c>
    </row>
    <row r="161" spans="1:11">
      <c r="A161" s="2" t="s">
        <v>484</v>
      </c>
      <c r="B161" s="3" t="s">
        <v>485</v>
      </c>
      <c r="C161" s="2" t="s">
        <v>486</v>
      </c>
      <c r="D161" s="2">
        <v>0.405200004577637</v>
      </c>
      <c r="E161" s="2">
        <v>0.49210000038147</v>
      </c>
      <c r="F161" s="2">
        <v>0.61900001764297496</v>
      </c>
      <c r="G161" s="2">
        <v>0.49210000038147</v>
      </c>
      <c r="H161" s="2">
        <v>1.3059053585628921E-2</v>
      </c>
      <c r="I161" s="2">
        <v>-8.6647858472077335</v>
      </c>
      <c r="J161" s="2">
        <v>0.44938850402830255</v>
      </c>
      <c r="K161" s="2">
        <f t="shared" si="2"/>
        <v>0.47074425220488625</v>
      </c>
    </row>
    <row r="162" spans="1:11">
      <c r="A162" s="2" t="s">
        <v>487</v>
      </c>
      <c r="B162" s="3" t="s">
        <v>488</v>
      </c>
      <c r="C162" s="2" t="s">
        <v>489</v>
      </c>
      <c r="D162" s="2">
        <v>0.37610000371933</v>
      </c>
      <c r="E162" s="2">
        <v>0.53729999065399203</v>
      </c>
      <c r="F162" s="2">
        <v>0.45669999718666099</v>
      </c>
      <c r="G162" s="2">
        <v>0.45669999718666099</v>
      </c>
      <c r="H162" s="2">
        <v>1.3059053585628921E-2</v>
      </c>
      <c r="I162" s="2">
        <v>-8.6647858472077335</v>
      </c>
      <c r="J162" s="2">
        <v>0.44706026713057057</v>
      </c>
      <c r="K162" s="2">
        <f t="shared" si="2"/>
        <v>0.45188013215861578</v>
      </c>
    </row>
    <row r="163" spans="1:11">
      <c r="A163" s="2" t="s">
        <v>490</v>
      </c>
      <c r="B163" s="3" t="s">
        <v>491</v>
      </c>
      <c r="C163" s="2" t="s">
        <v>492</v>
      </c>
      <c r="D163" s="2">
        <v>0.39579999446868902</v>
      </c>
      <c r="E163" s="2">
        <v>0.39419999718666099</v>
      </c>
      <c r="F163" s="2">
        <v>0.55949997901916504</v>
      </c>
      <c r="G163" s="2">
        <v>0.39579999446868902</v>
      </c>
      <c r="H163" s="2">
        <v>1.3059053585628921E-2</v>
      </c>
      <c r="I163" s="2">
        <v>-8.6647858472077335</v>
      </c>
      <c r="J163" s="2">
        <v>0.44287427266443302</v>
      </c>
      <c r="K163" s="2">
        <f t="shared" si="2"/>
        <v>0.41933713356656099</v>
      </c>
    </row>
    <row r="164" spans="1:11">
      <c r="A164" s="2" t="s">
        <v>493</v>
      </c>
      <c r="B164" s="3" t="s">
        <v>494</v>
      </c>
      <c r="C164" s="2" t="s">
        <v>495</v>
      </c>
      <c r="D164" s="2">
        <v>0.32519999146461498</v>
      </c>
      <c r="E164" s="2">
        <v>0.26440000534057601</v>
      </c>
      <c r="F164" s="2">
        <v>0.30390000343322798</v>
      </c>
      <c r="G164" s="2">
        <v>0.30390000343322798</v>
      </c>
      <c r="H164" s="2">
        <v>3.5574486497711409E-3</v>
      </c>
      <c r="I164" s="2">
        <v>16.721280570701609</v>
      </c>
      <c r="J164" s="2">
        <v>0.44135856628413705</v>
      </c>
      <c r="K164" s="2">
        <f t="shared" si="2"/>
        <v>0.37262928485868252</v>
      </c>
    </row>
    <row r="165" spans="1:11">
      <c r="A165" s="2" t="s">
        <v>496</v>
      </c>
      <c r="B165" s="3" t="s">
        <v>497</v>
      </c>
      <c r="C165" s="2" t="s">
        <v>498</v>
      </c>
      <c r="D165" s="2">
        <v>0.19550000131130199</v>
      </c>
      <c r="E165" s="2">
        <v>0.224299997091293</v>
      </c>
      <c r="F165" s="2">
        <v>9.7400002181529999E-2</v>
      </c>
      <c r="G165" s="2">
        <v>0.19550000131130199</v>
      </c>
      <c r="H165" s="2">
        <v>4.6224682007958727E-2</v>
      </c>
      <c r="I165" s="2">
        <v>4.4883508894424518</v>
      </c>
      <c r="J165" s="2">
        <v>0.44055747985836646</v>
      </c>
      <c r="K165" s="2">
        <f t="shared" si="2"/>
        <v>0.31802874058483421</v>
      </c>
    </row>
    <row r="166" spans="1:11">
      <c r="A166" s="2" t="s">
        <v>499</v>
      </c>
      <c r="B166" s="3" t="s">
        <v>500</v>
      </c>
      <c r="C166" s="2" t="s">
        <v>498</v>
      </c>
      <c r="D166" s="2">
        <v>0.40790000557899497</v>
      </c>
      <c r="E166" s="2">
        <v>0.145250003784895</v>
      </c>
      <c r="F166" s="2">
        <v>-0.117399998009205</v>
      </c>
      <c r="G166" s="2">
        <v>0.145250003784895</v>
      </c>
      <c r="H166" s="2">
        <v>0.43921667439522138</v>
      </c>
      <c r="I166" s="2">
        <v>0.9578541200705265</v>
      </c>
      <c r="J166" s="2">
        <v>0.44055747985836646</v>
      </c>
      <c r="K166" s="2">
        <f t="shared" si="2"/>
        <v>0.2929037418216307</v>
      </c>
    </row>
    <row r="167" spans="1:11">
      <c r="A167" s="2" t="s">
        <v>501</v>
      </c>
      <c r="B167" s="3" t="s">
        <v>502</v>
      </c>
      <c r="C167" s="2" t="s">
        <v>503</v>
      </c>
      <c r="D167" s="2">
        <v>0.44980001449585</v>
      </c>
      <c r="E167" s="2">
        <v>0.41809999942779502</v>
      </c>
      <c r="F167" s="2">
        <v>0.477600008249283</v>
      </c>
      <c r="G167" s="2">
        <v>0.44980001449585</v>
      </c>
      <c r="H167" s="2">
        <v>1.4655272505343076E-3</v>
      </c>
      <c r="I167" s="2">
        <v>26.093076620835639</v>
      </c>
      <c r="J167" s="2">
        <v>0.43905067443843038</v>
      </c>
      <c r="K167" s="2">
        <f t="shared" si="2"/>
        <v>0.44442534446714022</v>
      </c>
    </row>
    <row r="168" spans="1:11">
      <c r="A168" s="2" t="s">
        <v>504</v>
      </c>
      <c r="B168" s="3" t="s">
        <v>505</v>
      </c>
      <c r="C168" s="2" t="s">
        <v>506</v>
      </c>
      <c r="D168" s="2">
        <v>0.15080000460147899</v>
      </c>
      <c r="E168" s="2">
        <v>-5.4900001734495198E-2</v>
      </c>
      <c r="F168" s="2">
        <v>0.27599999308586098</v>
      </c>
      <c r="G168" s="2">
        <v>0.15080000460147899</v>
      </c>
      <c r="H168" s="2">
        <v>1.3059053585628921E-2</v>
      </c>
      <c r="I168" s="2">
        <v>-8.6647858472077335</v>
      </c>
      <c r="J168" s="2">
        <v>0.4382870992025012</v>
      </c>
      <c r="K168" s="2">
        <f t="shared" si="2"/>
        <v>0.29454355190199011</v>
      </c>
    </row>
    <row r="169" spans="1:11">
      <c r="A169" s="2" t="s">
        <v>507</v>
      </c>
      <c r="B169" s="3" t="s">
        <v>508</v>
      </c>
      <c r="C169" s="2" t="s">
        <v>509</v>
      </c>
      <c r="D169" s="2">
        <v>0.41420000791549699</v>
      </c>
      <c r="E169" s="2">
        <v>0.36219999194145203</v>
      </c>
      <c r="F169" s="2">
        <v>0.28049999475479098</v>
      </c>
      <c r="G169" s="2">
        <v>0.36219999194145203</v>
      </c>
      <c r="H169" s="2">
        <v>1.3059053585628921E-2</v>
      </c>
      <c r="I169" s="2">
        <v>-8.6647858472077335</v>
      </c>
      <c r="J169" s="2">
        <v>0.43680063883463305</v>
      </c>
      <c r="K169" s="2">
        <f t="shared" si="2"/>
        <v>0.39950031538804254</v>
      </c>
    </row>
    <row r="170" spans="1:11">
      <c r="A170" s="2" t="s">
        <v>510</v>
      </c>
      <c r="B170" s="3" t="s">
        <v>511</v>
      </c>
      <c r="C170" s="2" t="s">
        <v>512</v>
      </c>
      <c r="D170" s="2">
        <v>0.48939999938011203</v>
      </c>
      <c r="E170" s="2">
        <v>0.54170000553131104</v>
      </c>
      <c r="F170" s="2">
        <v>0.39660000801086398</v>
      </c>
      <c r="G170" s="2">
        <v>0.48939999938011203</v>
      </c>
      <c r="H170" s="2">
        <v>7.854454894702571E-3</v>
      </c>
      <c r="I170" s="2">
        <v>11.216873632057174</v>
      </c>
      <c r="J170" s="2">
        <v>0.43191719055173294</v>
      </c>
      <c r="K170" s="2">
        <f t="shared" si="2"/>
        <v>0.46065859496592249</v>
      </c>
    </row>
    <row r="171" spans="1:11">
      <c r="A171" s="2" t="s">
        <v>513</v>
      </c>
      <c r="B171" s="3" t="s">
        <v>514</v>
      </c>
      <c r="C171" s="2" t="s">
        <v>515</v>
      </c>
      <c r="D171" s="2">
        <v>-5.2200000733137103E-2</v>
      </c>
      <c r="E171" s="2">
        <v>0.266799986362457</v>
      </c>
      <c r="F171" s="2">
        <v>2.29000002145767E-2</v>
      </c>
      <c r="G171" s="2">
        <v>2.29000002145767E-2</v>
      </c>
      <c r="H171" s="2">
        <v>1.3059053585628921E-2</v>
      </c>
      <c r="I171" s="2">
        <v>-8.6647858472077335</v>
      </c>
      <c r="J171" s="2">
        <v>0.42918777465819957</v>
      </c>
      <c r="K171" s="2">
        <f t="shared" si="2"/>
        <v>0.22604388743638815</v>
      </c>
    </row>
    <row r="172" spans="1:11">
      <c r="A172" s="2" t="s">
        <v>516</v>
      </c>
      <c r="B172" s="3" t="s">
        <v>517</v>
      </c>
      <c r="C172" s="2" t="s">
        <v>518</v>
      </c>
      <c r="D172" s="2">
        <v>6.7299999296665206E-2</v>
      </c>
      <c r="E172" s="2">
        <v>0.23559999465942399</v>
      </c>
      <c r="F172" s="2">
        <v>2.8100000694394101E-2</v>
      </c>
      <c r="G172" s="2">
        <v>6.7299999296665206E-2</v>
      </c>
      <c r="H172" s="2">
        <v>0.2251425525155151</v>
      </c>
      <c r="I172" s="2">
        <v>1.7335097075876054</v>
      </c>
      <c r="J172" s="2">
        <v>0.42587979634603101</v>
      </c>
      <c r="K172" s="2">
        <f t="shared" si="2"/>
        <v>0.2465898978213481</v>
      </c>
    </row>
    <row r="173" spans="1:11">
      <c r="A173" s="2" t="s">
        <v>519</v>
      </c>
      <c r="B173" s="3" t="s">
        <v>520</v>
      </c>
      <c r="C173" s="2" t="s">
        <v>521</v>
      </c>
      <c r="D173" s="2">
        <v>0.38280001282692</v>
      </c>
      <c r="E173" s="2">
        <v>0.52130001783371005</v>
      </c>
      <c r="F173" s="2">
        <v>0.35460001230239901</v>
      </c>
      <c r="G173" s="2">
        <v>0.38280001282692</v>
      </c>
      <c r="H173" s="2">
        <v>1.4742147500090534E-2</v>
      </c>
      <c r="I173" s="2">
        <v>8.1447182502501985</v>
      </c>
      <c r="J173" s="2">
        <v>0.42213694254559897</v>
      </c>
      <c r="K173" s="2">
        <f t="shared" si="2"/>
        <v>0.40246847768625948</v>
      </c>
    </row>
    <row r="174" spans="1:11">
      <c r="A174" s="2" t="s">
        <v>522</v>
      </c>
      <c r="B174" s="3" t="s">
        <v>523</v>
      </c>
      <c r="C174" s="2" t="s">
        <v>524</v>
      </c>
      <c r="D174" s="2">
        <v>0.53780001401901201</v>
      </c>
      <c r="E174" s="2">
        <v>0.44110000133514399</v>
      </c>
      <c r="F174" s="2">
        <v>0.66500002145767201</v>
      </c>
      <c r="G174" s="2">
        <v>0.53780001401901201</v>
      </c>
      <c r="H174" s="2">
        <v>1.3059053585628921E-2</v>
      </c>
      <c r="I174" s="2">
        <v>-8.6647858472077335</v>
      </c>
      <c r="J174" s="2">
        <v>0.42053349812823626</v>
      </c>
      <c r="K174" s="2">
        <f t="shared" si="2"/>
        <v>0.47916675607362413</v>
      </c>
    </row>
    <row r="175" spans="1:11">
      <c r="A175" s="2" t="s">
        <v>525</v>
      </c>
      <c r="B175" s="3" t="s">
        <v>526</v>
      </c>
      <c r="C175" s="2" t="s">
        <v>527</v>
      </c>
      <c r="D175" s="2">
        <v>0.227599993348122</v>
      </c>
      <c r="E175" s="2">
        <v>0.27439999580383301</v>
      </c>
      <c r="F175" s="2">
        <v>0.17389999330043801</v>
      </c>
      <c r="G175" s="2">
        <v>0.227599993348122</v>
      </c>
      <c r="H175" s="2">
        <v>1.620513754593916E-2</v>
      </c>
      <c r="I175" s="2">
        <v>7.7596977755711025</v>
      </c>
      <c r="J175" s="2">
        <v>0.42027409871416666</v>
      </c>
      <c r="K175" s="2">
        <f t="shared" si="2"/>
        <v>0.32393704603114432</v>
      </c>
    </row>
    <row r="176" spans="1:11">
      <c r="A176" s="2" t="s">
        <v>528</v>
      </c>
      <c r="B176" s="3" t="s">
        <v>529</v>
      </c>
      <c r="C176" s="2" t="s">
        <v>530</v>
      </c>
      <c r="D176" s="2">
        <v>0.27430000901222201</v>
      </c>
      <c r="E176" s="2">
        <v>-0.20909999310970301</v>
      </c>
      <c r="F176" s="2">
        <v>0.17309999465942399</v>
      </c>
      <c r="G176" s="2">
        <v>0.17309999465942399</v>
      </c>
      <c r="H176" s="2">
        <v>0.6434857901002542</v>
      </c>
      <c r="I176" s="2">
        <v>0.53964752327916155</v>
      </c>
      <c r="J176" s="2">
        <v>0.41918436686193061</v>
      </c>
      <c r="K176" s="2">
        <f t="shared" si="2"/>
        <v>0.29614218076067733</v>
      </c>
    </row>
    <row r="177" spans="1:11">
      <c r="A177" s="2" t="s">
        <v>531</v>
      </c>
      <c r="B177" s="3" t="s">
        <v>532</v>
      </c>
      <c r="C177" s="2" t="s">
        <v>533</v>
      </c>
      <c r="D177" s="2">
        <v>0.56435000896453857</v>
      </c>
      <c r="E177" s="2">
        <v>0.56139999628067005</v>
      </c>
      <c r="F177" s="2">
        <v>0.56730002164840698</v>
      </c>
      <c r="G177" s="2">
        <v>0.56435000896453857</v>
      </c>
      <c r="H177" s="2">
        <v>9.1080101495235605E-6</v>
      </c>
      <c r="I177" s="2">
        <v>331.34870711698829</v>
      </c>
      <c r="J177" s="2">
        <v>0.41875584920246567</v>
      </c>
      <c r="K177" s="2">
        <f t="shared" si="2"/>
        <v>0.49155292908350212</v>
      </c>
    </row>
    <row r="178" spans="1:11">
      <c r="A178" s="2" t="s">
        <v>534</v>
      </c>
      <c r="B178" s="3" t="s">
        <v>535</v>
      </c>
      <c r="C178" s="2" t="s">
        <v>536</v>
      </c>
      <c r="D178" s="2">
        <v>0.19390000402927399</v>
      </c>
      <c r="E178" s="2">
        <v>0.15160000324249301</v>
      </c>
      <c r="F178" s="2">
        <v>0.116700001060963</v>
      </c>
      <c r="G178" s="2">
        <v>0.15160000324249301</v>
      </c>
      <c r="H178" s="2">
        <v>1.3059053585628921E-2</v>
      </c>
      <c r="I178" s="2">
        <v>-8.6647858472077335</v>
      </c>
      <c r="J178" s="2">
        <v>0.41501553853349904</v>
      </c>
      <c r="K178" s="2">
        <f t="shared" si="2"/>
        <v>0.28330777088799602</v>
      </c>
    </row>
    <row r="179" spans="1:11">
      <c r="A179" s="2" t="s">
        <v>537</v>
      </c>
      <c r="B179" s="3" t="s">
        <v>538</v>
      </c>
      <c r="C179" s="2" t="s">
        <v>539</v>
      </c>
      <c r="D179" s="2">
        <v>0.16419999301433599</v>
      </c>
      <c r="E179" s="2">
        <v>0.26199999451637301</v>
      </c>
      <c r="F179" s="2">
        <v>0.243300005793571</v>
      </c>
      <c r="G179" s="2">
        <v>0.243300005793571</v>
      </c>
      <c r="H179" s="2">
        <v>1.7565214517715415E-2</v>
      </c>
      <c r="I179" s="2">
        <v>7.4454773248834698</v>
      </c>
      <c r="J179" s="2">
        <v>0.41159629821780186</v>
      </c>
      <c r="K179" s="2">
        <f t="shared" si="2"/>
        <v>0.32744815200568644</v>
      </c>
    </row>
    <row r="180" spans="1:11">
      <c r="A180" s="2" t="s">
        <v>540</v>
      </c>
      <c r="B180" s="3" t="s">
        <v>541</v>
      </c>
      <c r="C180" s="2" t="s">
        <v>542</v>
      </c>
      <c r="D180" s="2">
        <v>0.28380000591278098</v>
      </c>
      <c r="E180" s="2">
        <v>0.19480000436306</v>
      </c>
      <c r="F180" s="2">
        <v>0.21950000524520899</v>
      </c>
      <c r="G180" s="2">
        <v>0.21950000524520899</v>
      </c>
      <c r="H180" s="2">
        <v>1.3059053585628921E-2</v>
      </c>
      <c r="I180" s="2">
        <v>-8.6647858472077335</v>
      </c>
      <c r="J180" s="2">
        <v>0.40960184733073035</v>
      </c>
      <c r="K180" s="2">
        <f t="shared" si="2"/>
        <v>0.31455092628796966</v>
      </c>
    </row>
    <row r="181" spans="1:11">
      <c r="A181" s="2" t="s">
        <v>543</v>
      </c>
      <c r="B181" s="3" t="s">
        <v>544</v>
      </c>
      <c r="C181" s="2" t="s">
        <v>545</v>
      </c>
      <c r="D181" s="2">
        <v>0.23980000615119901</v>
      </c>
      <c r="E181" s="2">
        <v>0.32350000739097601</v>
      </c>
      <c r="F181" s="2">
        <v>0.302500009536743</v>
      </c>
      <c r="G181" s="2">
        <v>0.302500009536743</v>
      </c>
      <c r="H181" s="2">
        <v>7.5039529712003523E-3</v>
      </c>
      <c r="I181" s="2">
        <v>11.478892732447575</v>
      </c>
      <c r="J181" s="2">
        <v>0.40836270650223128</v>
      </c>
      <c r="K181" s="2">
        <f t="shared" si="2"/>
        <v>0.35543135801948711</v>
      </c>
    </row>
    <row r="182" spans="1:11">
      <c r="A182" s="2" t="s">
        <v>546</v>
      </c>
      <c r="B182" s="3" t="s">
        <v>547</v>
      </c>
      <c r="C182" s="2" t="s">
        <v>548</v>
      </c>
      <c r="D182" s="2">
        <v>0.25929999351501498</v>
      </c>
      <c r="E182" s="2">
        <v>0.30210000276565602</v>
      </c>
      <c r="F182" s="2">
        <v>4.4900000095367397E-2</v>
      </c>
      <c r="G182" s="2">
        <v>0.25929999351501498</v>
      </c>
      <c r="H182" s="2">
        <v>0.126291531569525</v>
      </c>
      <c r="I182" s="2">
        <v>2.5400567404447432</v>
      </c>
      <c r="J182" s="2">
        <v>0.40718714396160038</v>
      </c>
      <c r="K182" s="2">
        <f t="shared" si="2"/>
        <v>0.33324356873830768</v>
      </c>
    </row>
    <row r="183" spans="1:11">
      <c r="A183" s="2" t="s">
        <v>549</v>
      </c>
      <c r="B183" s="3" t="s">
        <v>550</v>
      </c>
      <c r="C183" s="2" t="s">
        <v>551</v>
      </c>
      <c r="D183" s="2">
        <v>0.174700006842613</v>
      </c>
      <c r="E183" s="2">
        <v>0.13120000064373</v>
      </c>
      <c r="F183" s="2">
        <v>0.215499997138977</v>
      </c>
      <c r="G183" s="2">
        <v>0.174700006842613</v>
      </c>
      <c r="H183" s="2">
        <v>1.3059053585628921E-2</v>
      </c>
      <c r="I183" s="2">
        <v>-8.6647858472077335</v>
      </c>
      <c r="J183" s="2">
        <v>0.40324592590333452</v>
      </c>
      <c r="K183" s="2">
        <f t="shared" si="2"/>
        <v>0.28897296637297376</v>
      </c>
    </row>
    <row r="184" spans="1:11">
      <c r="A184" s="2" t="s">
        <v>552</v>
      </c>
      <c r="B184" s="3" t="s">
        <v>553</v>
      </c>
      <c r="C184" s="2" t="s">
        <v>554</v>
      </c>
      <c r="D184" s="2">
        <v>0.22120000422000899</v>
      </c>
      <c r="E184" s="2">
        <v>0.22020000219345101</v>
      </c>
      <c r="F184" s="2">
        <v>0.169599995017052</v>
      </c>
      <c r="G184" s="2">
        <v>0.22020000219345101</v>
      </c>
      <c r="H184" s="2">
        <v>6.923972994988095E-3</v>
      </c>
      <c r="I184" s="2">
        <v>11.955228481688097</v>
      </c>
      <c r="J184" s="2">
        <v>0.39921315511066524</v>
      </c>
      <c r="K184" s="2">
        <f t="shared" si="2"/>
        <v>0.30970657865205814</v>
      </c>
    </row>
    <row r="185" spans="1:11">
      <c r="A185" s="2" t="s">
        <v>555</v>
      </c>
      <c r="B185" s="3" t="s">
        <v>556</v>
      </c>
      <c r="C185" s="2" t="s">
        <v>557</v>
      </c>
      <c r="D185" s="2">
        <v>5.7100001722574199E-2</v>
      </c>
      <c r="E185" s="2">
        <v>-1.9899999722838398E-2</v>
      </c>
      <c r="F185" s="2">
        <v>7.1000002324581105E-2</v>
      </c>
      <c r="G185" s="2">
        <v>5.7100001722574199E-2</v>
      </c>
      <c r="H185" s="2">
        <v>0.33015947818781788</v>
      </c>
      <c r="I185" s="2">
        <v>1.2758130252383788</v>
      </c>
      <c r="J185" s="2">
        <v>0.39758809407550189</v>
      </c>
      <c r="K185" s="2">
        <f t="shared" si="2"/>
        <v>0.22734404789903803</v>
      </c>
    </row>
    <row r="186" spans="1:11">
      <c r="A186" s="2" t="s">
        <v>558</v>
      </c>
      <c r="B186" s="3" t="s">
        <v>559</v>
      </c>
      <c r="C186" s="2" t="s">
        <v>560</v>
      </c>
      <c r="D186" s="2">
        <v>0.44670000672340399</v>
      </c>
      <c r="E186" s="2">
        <v>0.35899999737739602</v>
      </c>
      <c r="F186" s="2">
        <v>0.55010002851486195</v>
      </c>
      <c r="G186" s="2">
        <v>0.44670000672340399</v>
      </c>
      <c r="H186" s="2">
        <v>1.3059053585628921E-2</v>
      </c>
      <c r="I186" s="2">
        <v>-8.6647858472077335</v>
      </c>
      <c r="J186" s="2">
        <v>0.39156023661296757</v>
      </c>
      <c r="K186" s="2">
        <f t="shared" si="2"/>
        <v>0.41913012166818575</v>
      </c>
    </row>
    <row r="187" spans="1:11">
      <c r="A187" s="2" t="s">
        <v>561</v>
      </c>
      <c r="B187" s="3" t="s">
        <v>562</v>
      </c>
      <c r="C187" s="2" t="s">
        <v>563</v>
      </c>
      <c r="D187" s="2">
        <v>0.135000005364418</v>
      </c>
      <c r="E187" s="2">
        <v>-5.66999986767769E-2</v>
      </c>
      <c r="F187" s="2">
        <v>0.111000001430511</v>
      </c>
      <c r="G187" s="2">
        <v>0.111000001430511</v>
      </c>
      <c r="H187" s="2">
        <v>0.4051834394847148</v>
      </c>
      <c r="I187" s="2">
        <v>1.0464460367244686</v>
      </c>
      <c r="J187" s="2">
        <v>0.39091428120933358</v>
      </c>
      <c r="K187" s="2">
        <f t="shared" si="2"/>
        <v>0.25095714131992231</v>
      </c>
    </row>
    <row r="188" spans="1:11">
      <c r="A188" s="2" t="s">
        <v>564</v>
      </c>
      <c r="B188" s="3" t="s">
        <v>565</v>
      </c>
      <c r="C188" s="2" t="s">
        <v>566</v>
      </c>
      <c r="D188" s="2">
        <v>0.60280001163482699</v>
      </c>
      <c r="E188" s="2">
        <v>0.513499975204468</v>
      </c>
      <c r="F188" s="2">
        <v>0.75789999961853005</v>
      </c>
      <c r="G188" s="2">
        <v>0.60280001163482699</v>
      </c>
      <c r="H188" s="2">
        <v>1.3059053585628921E-2</v>
      </c>
      <c r="I188" s="2">
        <v>-8.6647858472077335</v>
      </c>
      <c r="J188" s="2">
        <v>0.38639831542966618</v>
      </c>
      <c r="K188" s="2">
        <f t="shared" si="2"/>
        <v>0.49459916353224659</v>
      </c>
    </row>
    <row r="189" spans="1:11">
      <c r="A189" s="2" t="s">
        <v>567</v>
      </c>
      <c r="B189" s="3" t="s">
        <v>568</v>
      </c>
      <c r="C189" s="2" t="s">
        <v>569</v>
      </c>
      <c r="D189" s="2">
        <v>0.35769999027252197</v>
      </c>
      <c r="E189" s="2">
        <v>0.57209998369216897</v>
      </c>
      <c r="F189" s="2">
        <v>0.55470001697540305</v>
      </c>
      <c r="G189" s="2">
        <v>0.55470001697540305</v>
      </c>
      <c r="H189" s="2">
        <v>1.3059053585628921E-2</v>
      </c>
      <c r="I189" s="2">
        <v>-8.6647858472077335</v>
      </c>
      <c r="J189" s="2">
        <v>0.38407897949223369</v>
      </c>
      <c r="K189" s="2">
        <f t="shared" si="2"/>
        <v>0.46938949823381837</v>
      </c>
    </row>
    <row r="190" spans="1:11">
      <c r="A190" s="2" t="s">
        <v>570</v>
      </c>
      <c r="B190" s="3" t="s">
        <v>571</v>
      </c>
      <c r="C190" s="2" t="s">
        <v>572</v>
      </c>
      <c r="D190" s="2">
        <v>0.140100002288818</v>
      </c>
      <c r="E190" s="2">
        <v>0.13539999723434401</v>
      </c>
      <c r="F190" s="2">
        <v>6.6600002348423004E-2</v>
      </c>
      <c r="G190" s="2">
        <v>0.13539999723434401</v>
      </c>
      <c r="H190" s="2">
        <v>1.3059053585628921E-2</v>
      </c>
      <c r="I190" s="2">
        <v>-8.6647858472077335</v>
      </c>
      <c r="J190" s="2">
        <v>0.38195991516113281</v>
      </c>
      <c r="K190" s="2">
        <f t="shared" si="2"/>
        <v>0.25867995619773843</v>
      </c>
    </row>
    <row r="191" spans="1:11">
      <c r="A191" s="2" t="s">
        <v>573</v>
      </c>
      <c r="B191" s="3" t="s">
        <v>574</v>
      </c>
      <c r="C191" s="2" t="s">
        <v>575</v>
      </c>
      <c r="D191" s="2">
        <v>0.58079999685287498</v>
      </c>
      <c r="E191" s="2">
        <v>0.53100001811981201</v>
      </c>
      <c r="F191" s="2">
        <v>0.65210002660751298</v>
      </c>
      <c r="G191" s="2">
        <v>0.58079999685287498</v>
      </c>
      <c r="H191" s="2">
        <v>1.3059053585628921E-2</v>
      </c>
      <c r="I191" s="2">
        <v>-8.6647858472077335</v>
      </c>
      <c r="J191" s="2">
        <v>0.37633260091146781</v>
      </c>
      <c r="K191" s="2">
        <f t="shared" si="2"/>
        <v>0.47856629888217139</v>
      </c>
    </row>
    <row r="192" spans="1:11">
      <c r="A192" s="2" t="s">
        <v>576</v>
      </c>
      <c r="B192" s="3" t="s">
        <v>577</v>
      </c>
      <c r="C192" s="2" t="s">
        <v>578</v>
      </c>
      <c r="D192" s="2">
        <v>0.38519999384880099</v>
      </c>
      <c r="E192" s="2">
        <v>0.29429998993873602</v>
      </c>
      <c r="F192" s="2">
        <v>0.46680000424385099</v>
      </c>
      <c r="G192" s="2">
        <v>0.38519999384880099</v>
      </c>
      <c r="H192" s="2">
        <v>1.6578971812717062E-2</v>
      </c>
      <c r="I192" s="2">
        <v>7.6695208958827106</v>
      </c>
      <c r="J192" s="2">
        <v>0.37485822041829664</v>
      </c>
      <c r="K192" s="2">
        <f t="shared" si="2"/>
        <v>0.38002910713354882</v>
      </c>
    </row>
    <row r="193" spans="1:11">
      <c r="A193" s="2" t="s">
        <v>579</v>
      </c>
      <c r="B193" s="3" t="s">
        <v>580</v>
      </c>
      <c r="C193" s="2" t="s">
        <v>581</v>
      </c>
      <c r="D193" s="2">
        <v>0.32069998979568498</v>
      </c>
      <c r="E193" s="2">
        <v>0.25580000877380399</v>
      </c>
      <c r="F193" s="2">
        <v>0.44580000638961798</v>
      </c>
      <c r="G193" s="2">
        <v>0.32069998979568498</v>
      </c>
      <c r="H193" s="2">
        <v>2.5744190836182256E-2</v>
      </c>
      <c r="I193" s="2">
        <v>6.1114838228666031</v>
      </c>
      <c r="J193" s="2">
        <v>0.37391789754229876</v>
      </c>
      <c r="K193" s="2">
        <f t="shared" si="2"/>
        <v>0.3473089436689919</v>
      </c>
    </row>
    <row r="194" spans="1:11">
      <c r="A194" s="2" t="s">
        <v>582</v>
      </c>
      <c r="B194" s="3" t="s">
        <v>583</v>
      </c>
      <c r="C194" s="2" t="s">
        <v>584</v>
      </c>
      <c r="D194" s="2">
        <v>0.42499999888241297</v>
      </c>
      <c r="E194" s="2">
        <v>0.90049999952316295</v>
      </c>
      <c r="F194" s="2">
        <v>-5.0500001758337E-2</v>
      </c>
      <c r="G194" s="2">
        <v>0.42499999888241297</v>
      </c>
      <c r="H194" s="2">
        <v>0.26168809472644816</v>
      </c>
      <c r="I194" s="2">
        <v>1.5481000847299899</v>
      </c>
      <c r="J194" s="2">
        <v>0.36885261535646663</v>
      </c>
      <c r="K194" s="2">
        <f t="shared" si="2"/>
        <v>0.39692630711943977</v>
      </c>
    </row>
    <row r="195" spans="1:11">
      <c r="A195" s="2" t="s">
        <v>585</v>
      </c>
      <c r="B195" s="3" t="s">
        <v>586</v>
      </c>
      <c r="C195" s="2" t="s">
        <v>587</v>
      </c>
      <c r="D195" s="2">
        <v>-9.9799998104572296E-2</v>
      </c>
      <c r="E195" s="2">
        <v>0.66640001535415605</v>
      </c>
      <c r="F195" s="2">
        <v>0.20970000326633501</v>
      </c>
      <c r="G195" s="2">
        <v>0.20970000326633501</v>
      </c>
      <c r="H195" s="2">
        <v>0.36489691598441298</v>
      </c>
      <c r="I195" s="2">
        <v>1.1627907123172605</v>
      </c>
      <c r="J195" s="2">
        <v>0.36703681945796873</v>
      </c>
      <c r="K195" s="2">
        <f t="shared" ref="K195:K258" si="3">AVERAGE(G195,J195)</f>
        <v>0.28836841136215186</v>
      </c>
    </row>
    <row r="196" spans="1:11">
      <c r="A196" s="2" t="s">
        <v>588</v>
      </c>
      <c r="B196" s="3" t="s">
        <v>589</v>
      </c>
      <c r="C196" s="2" t="s">
        <v>590</v>
      </c>
      <c r="D196" s="2">
        <v>9.00000035762787E-2</v>
      </c>
      <c r="E196" s="2">
        <v>0.11115000396966934</v>
      </c>
      <c r="F196" s="2">
        <v>0.13230000436306</v>
      </c>
      <c r="G196" s="2">
        <v>0.11115000396966934</v>
      </c>
      <c r="H196" s="2">
        <v>1.3059053585628921E-2</v>
      </c>
      <c r="I196" s="2">
        <v>-8.6647858472077335</v>
      </c>
      <c r="J196" s="2">
        <v>0.36701774597166548</v>
      </c>
      <c r="K196" s="2">
        <f t="shared" si="3"/>
        <v>0.23908387497066741</v>
      </c>
    </row>
    <row r="197" spans="1:11">
      <c r="A197" s="2" t="s">
        <v>591</v>
      </c>
      <c r="B197" s="3" t="s">
        <v>592</v>
      </c>
      <c r="C197" s="2" t="s">
        <v>593</v>
      </c>
      <c r="D197" s="2">
        <v>-8.7000001221895201E-3</v>
      </c>
      <c r="E197" s="2">
        <v>3.9700001478195197E-2</v>
      </c>
      <c r="F197" s="2">
        <v>3.2099999487400097E-2</v>
      </c>
      <c r="G197" s="2">
        <v>3.2099999487400097E-2</v>
      </c>
      <c r="H197" s="2">
        <v>1.3059053585628921E-2</v>
      </c>
      <c r="I197" s="2">
        <v>-8.6647858472077335</v>
      </c>
      <c r="J197" s="2">
        <v>0.36682828267416667</v>
      </c>
      <c r="K197" s="2">
        <f t="shared" si="3"/>
        <v>0.19946414108078339</v>
      </c>
    </row>
    <row r="198" spans="1:11">
      <c r="A198" s="2" t="s">
        <v>594</v>
      </c>
      <c r="B198" s="3" t="s">
        <v>595</v>
      </c>
      <c r="C198" s="2" t="s">
        <v>596</v>
      </c>
      <c r="D198" s="2">
        <v>0.19539999961853</v>
      </c>
      <c r="E198" s="2">
        <v>0.192550003528595</v>
      </c>
      <c r="F198" s="2">
        <v>0.18970000743866</v>
      </c>
      <c r="G198" s="2">
        <v>0.192550003528595</v>
      </c>
      <c r="H198" s="2">
        <v>1.3059053585628921E-2</v>
      </c>
      <c r="I198" s="2">
        <v>-8.6647858472077335</v>
      </c>
      <c r="J198" s="2">
        <v>0.36450322469076468</v>
      </c>
      <c r="K198" s="2">
        <f t="shared" si="3"/>
        <v>0.27852661410967983</v>
      </c>
    </row>
    <row r="199" spans="1:11">
      <c r="A199" s="2" t="s">
        <v>597</v>
      </c>
      <c r="B199" s="3" t="s">
        <v>598</v>
      </c>
      <c r="C199" s="2" t="s">
        <v>599</v>
      </c>
      <c r="D199" s="2">
        <v>0.140100002288818</v>
      </c>
      <c r="E199" s="2">
        <v>0.10450000315904601</v>
      </c>
      <c r="F199" s="2">
        <v>0.41990000009536699</v>
      </c>
      <c r="G199" s="2">
        <v>0.140100002288818</v>
      </c>
      <c r="H199" s="2">
        <v>1.3059053585628921E-2</v>
      </c>
      <c r="I199" s="2">
        <v>-8.6647858472077335</v>
      </c>
      <c r="J199" s="2">
        <v>0.36412811279293322</v>
      </c>
      <c r="K199" s="2">
        <f t="shared" si="3"/>
        <v>0.25211405754087562</v>
      </c>
    </row>
    <row r="200" spans="1:11">
      <c r="A200" s="2" t="s">
        <v>600</v>
      </c>
      <c r="B200" s="3" t="s">
        <v>601</v>
      </c>
      <c r="C200" s="2" t="s">
        <v>602</v>
      </c>
      <c r="D200" s="2">
        <v>2.7000000700354597E-2</v>
      </c>
      <c r="E200" s="2">
        <v>3.3100001513957998E-2</v>
      </c>
      <c r="F200" s="2">
        <v>2.0899999886751199E-2</v>
      </c>
      <c r="G200" s="2">
        <v>2.7000000700354597E-2</v>
      </c>
      <c r="H200" s="2">
        <v>1.3059053585628921E-2</v>
      </c>
      <c r="I200" s="2">
        <v>-8.6647858472077335</v>
      </c>
      <c r="J200" s="2">
        <v>0.36345418294270004</v>
      </c>
      <c r="K200" s="2">
        <f t="shared" si="3"/>
        <v>0.19522709182152731</v>
      </c>
    </row>
    <row r="201" spans="1:11">
      <c r="A201" s="2" t="s">
        <v>603</v>
      </c>
      <c r="B201" s="3" t="s">
        <v>604</v>
      </c>
      <c r="C201" s="2" t="s">
        <v>605</v>
      </c>
      <c r="D201" s="2">
        <v>0.23579999804496801</v>
      </c>
      <c r="E201" s="2">
        <v>0.16590000689029699</v>
      </c>
      <c r="F201" s="2">
        <v>0.26390001177787797</v>
      </c>
      <c r="G201" s="2">
        <v>0.23579999804496801</v>
      </c>
      <c r="H201" s="2">
        <v>1.3059053585628921E-2</v>
      </c>
      <c r="I201" s="2">
        <v>-8.6647858472077335</v>
      </c>
      <c r="J201" s="2">
        <v>0.35568682352700165</v>
      </c>
      <c r="K201" s="2">
        <f t="shared" si="3"/>
        <v>0.29574341078598482</v>
      </c>
    </row>
    <row r="202" spans="1:11">
      <c r="A202" s="2" t="s">
        <v>606</v>
      </c>
      <c r="B202" s="3" t="s">
        <v>607</v>
      </c>
      <c r="C202" s="2" t="s">
        <v>608</v>
      </c>
      <c r="D202" s="2">
        <v>0.36849999427795399</v>
      </c>
      <c r="E202" s="2">
        <v>0.349400013685226</v>
      </c>
      <c r="F202" s="2">
        <v>0.30289998650550798</v>
      </c>
      <c r="G202" s="2">
        <v>0.349400013685226</v>
      </c>
      <c r="H202" s="2">
        <v>1.3059053585628921E-2</v>
      </c>
      <c r="I202" s="2">
        <v>-8.6647858472077335</v>
      </c>
      <c r="J202" s="2">
        <v>0.35486157735190105</v>
      </c>
      <c r="K202" s="2">
        <f t="shared" si="3"/>
        <v>0.35213079551856352</v>
      </c>
    </row>
    <row r="203" spans="1:11">
      <c r="A203" s="2" t="s">
        <v>609</v>
      </c>
      <c r="B203" s="3" t="s">
        <v>610</v>
      </c>
      <c r="C203" s="2" t="s">
        <v>611</v>
      </c>
      <c r="D203" s="2">
        <v>0.44020000100135798</v>
      </c>
      <c r="E203" s="2">
        <v>0.52045001089572895</v>
      </c>
      <c r="F203" s="2">
        <v>0.60070002079009999</v>
      </c>
      <c r="G203" s="2">
        <v>0.52045001089572895</v>
      </c>
      <c r="H203" s="2">
        <v>7.8322259800900577E-3</v>
      </c>
      <c r="I203" s="2">
        <v>11.232968853931675</v>
      </c>
      <c r="J203" s="2">
        <v>0.35398101806639914</v>
      </c>
      <c r="K203" s="2">
        <f t="shared" si="3"/>
        <v>0.43721551448106405</v>
      </c>
    </row>
    <row r="204" spans="1:11">
      <c r="A204" s="2" t="s">
        <v>612</v>
      </c>
      <c r="B204" s="3" t="s">
        <v>613</v>
      </c>
      <c r="C204" s="2" t="s">
        <v>614</v>
      </c>
      <c r="D204" s="2">
        <v>0.35319998860359197</v>
      </c>
      <c r="E204" s="2">
        <v>0.23630000650882699</v>
      </c>
      <c r="F204" s="2">
        <v>0.35170000791549699</v>
      </c>
      <c r="G204" s="2">
        <v>0.35170000791549699</v>
      </c>
      <c r="H204" s="2">
        <v>1.3059053585628921E-2</v>
      </c>
      <c r="I204" s="2">
        <v>-8.6647858472077335</v>
      </c>
      <c r="J204" s="2">
        <v>0.35306294759116952</v>
      </c>
      <c r="K204" s="2">
        <f t="shared" si="3"/>
        <v>0.35238147775333328</v>
      </c>
    </row>
    <row r="205" spans="1:11">
      <c r="A205" s="2" t="s">
        <v>615</v>
      </c>
      <c r="B205" s="3" t="s">
        <v>616</v>
      </c>
      <c r="C205" s="2" t="s">
        <v>617</v>
      </c>
      <c r="D205" s="2">
        <v>0.30059999227523798</v>
      </c>
      <c r="E205" s="2">
        <v>0.27090001106262201</v>
      </c>
      <c r="F205" s="2">
        <v>0.28575000166893</v>
      </c>
      <c r="G205" s="2">
        <v>0.28575000166893</v>
      </c>
      <c r="H205" s="2">
        <v>1.3059053585628921E-2</v>
      </c>
      <c r="I205" s="2">
        <v>-8.6647858472077335</v>
      </c>
      <c r="J205" s="2">
        <v>0.35232925415040128</v>
      </c>
      <c r="K205" s="2">
        <f t="shared" si="3"/>
        <v>0.31903962790966567</v>
      </c>
    </row>
    <row r="206" spans="1:11">
      <c r="A206" s="2" t="s">
        <v>618</v>
      </c>
      <c r="B206" s="3" t="s">
        <v>619</v>
      </c>
      <c r="C206" s="2" t="s">
        <v>620</v>
      </c>
      <c r="D206" s="2">
        <v>0.27214999496936798</v>
      </c>
      <c r="E206" s="2">
        <v>0.25069999694824202</v>
      </c>
      <c r="F206" s="2">
        <v>0.293599992990494</v>
      </c>
      <c r="G206" s="2">
        <v>0.27214999496936798</v>
      </c>
      <c r="H206" s="2">
        <v>2.0642876395811846E-3</v>
      </c>
      <c r="I206" s="2">
        <v>21.975648580587393</v>
      </c>
      <c r="J206" s="2">
        <v>0.35211181640623224</v>
      </c>
      <c r="K206" s="2">
        <f t="shared" si="3"/>
        <v>0.31213090568780011</v>
      </c>
    </row>
    <row r="207" spans="1:11">
      <c r="A207" s="2" t="s">
        <v>621</v>
      </c>
      <c r="B207" s="3" t="s">
        <v>622</v>
      </c>
      <c r="C207" s="2" t="s">
        <v>623</v>
      </c>
      <c r="D207" s="2">
        <v>0.32760000228881803</v>
      </c>
      <c r="E207" s="2">
        <v>0.23819999396801</v>
      </c>
      <c r="F207" s="2">
        <v>0.56180000305175803</v>
      </c>
      <c r="G207" s="2">
        <v>0.32760000228881803</v>
      </c>
      <c r="H207" s="2">
        <v>1.3059053585628921E-2</v>
      </c>
      <c r="I207" s="2">
        <v>-8.6647858472077335</v>
      </c>
      <c r="J207" s="2">
        <v>0.35038820902510182</v>
      </c>
      <c r="K207" s="2">
        <f t="shared" si="3"/>
        <v>0.33899410565695992</v>
      </c>
    </row>
    <row r="208" spans="1:11">
      <c r="A208" s="2" t="s">
        <v>624</v>
      </c>
      <c r="B208" s="3" t="s">
        <v>625</v>
      </c>
      <c r="C208" s="2" t="s">
        <v>626</v>
      </c>
      <c r="D208" s="2">
        <v>0.68059998750686601</v>
      </c>
      <c r="E208" s="2">
        <v>0.63564997911453203</v>
      </c>
      <c r="F208" s="2">
        <v>0.59069997072219804</v>
      </c>
      <c r="G208" s="2">
        <v>0.63564997911453203</v>
      </c>
      <c r="H208" s="2">
        <v>1.6627157522670194E-3</v>
      </c>
      <c r="I208" s="2">
        <v>24.493389412675434</v>
      </c>
      <c r="J208" s="2">
        <v>0.35001564025880327</v>
      </c>
      <c r="K208" s="2">
        <f t="shared" si="3"/>
        <v>0.49283280968666765</v>
      </c>
    </row>
    <row r="209" spans="1:11">
      <c r="A209" s="2" t="s">
        <v>627</v>
      </c>
      <c r="B209" s="3" t="s">
        <v>628</v>
      </c>
      <c r="C209" s="2" t="s">
        <v>629</v>
      </c>
      <c r="D209" s="2">
        <v>0.37990000844001798</v>
      </c>
      <c r="E209" s="2">
        <v>0.38249999284744302</v>
      </c>
      <c r="F209" s="2">
        <v>0.50929999351501498</v>
      </c>
      <c r="G209" s="2">
        <v>0.38249999284744302</v>
      </c>
      <c r="H209" s="2">
        <v>9.9979665741874169E-3</v>
      </c>
      <c r="I209" s="2">
        <v>9.9258677425766422</v>
      </c>
      <c r="J209" s="2">
        <v>0.34849103291826822</v>
      </c>
      <c r="K209" s="2">
        <f t="shared" si="3"/>
        <v>0.36549551288285564</v>
      </c>
    </row>
    <row r="210" spans="1:11">
      <c r="A210" s="2" t="s">
        <v>630</v>
      </c>
      <c r="B210" s="3" t="s">
        <v>631</v>
      </c>
      <c r="C210" s="2" t="s">
        <v>632</v>
      </c>
      <c r="D210" s="2">
        <v>3.5999999381601802E-3</v>
      </c>
      <c r="E210" s="2">
        <v>-2.45999991893768E-2</v>
      </c>
      <c r="F210" s="2">
        <v>0.118500001728535</v>
      </c>
      <c r="G210" s="2">
        <v>3.5999999381601802E-3</v>
      </c>
      <c r="H210" s="2">
        <v>0.53508717330930056</v>
      </c>
      <c r="I210" s="2">
        <v>0.74262294743567947</v>
      </c>
      <c r="J210" s="2">
        <v>0.3438167572021662</v>
      </c>
      <c r="K210" s="2">
        <f t="shared" si="3"/>
        <v>0.17370837857016319</v>
      </c>
    </row>
    <row r="211" spans="1:11">
      <c r="A211" s="2" t="s">
        <v>633</v>
      </c>
      <c r="B211" s="3" t="s">
        <v>634</v>
      </c>
      <c r="C211" s="2" t="s">
        <v>635</v>
      </c>
      <c r="D211" s="2">
        <v>5.7599999010562897E-2</v>
      </c>
      <c r="E211" s="2">
        <v>0.120300002396107</v>
      </c>
      <c r="F211" s="2">
        <v>-0.16110000014305101</v>
      </c>
      <c r="G211" s="2">
        <v>5.7599999010562897E-2</v>
      </c>
      <c r="H211" s="2">
        <v>0.95362391276175051</v>
      </c>
      <c r="I211" s="2">
        <v>6.56563344467819E-2</v>
      </c>
      <c r="J211" s="2">
        <v>0.34120114644373345</v>
      </c>
      <c r="K211" s="2">
        <f t="shared" si="3"/>
        <v>0.19940057272714817</v>
      </c>
    </row>
    <row r="212" spans="1:11">
      <c r="A212" s="2" t="s">
        <v>636</v>
      </c>
      <c r="B212" s="3" t="s">
        <v>637</v>
      </c>
      <c r="C212" s="2" t="s">
        <v>638</v>
      </c>
      <c r="D212" s="2">
        <v>0.30950000882148698</v>
      </c>
      <c r="E212" s="2">
        <v>0.159500002861023</v>
      </c>
      <c r="F212" s="2">
        <v>0.53880000114440896</v>
      </c>
      <c r="G212" s="2">
        <v>0.30950000882148698</v>
      </c>
      <c r="H212" s="2">
        <v>9.299466036545169E-2</v>
      </c>
      <c r="I212" s="2">
        <v>3.0459297362796942</v>
      </c>
      <c r="J212" s="2">
        <v>0.34102567036946851</v>
      </c>
      <c r="K212" s="2">
        <f t="shared" si="3"/>
        <v>0.32526283959547775</v>
      </c>
    </row>
    <row r="213" spans="1:11">
      <c r="A213" s="2" t="s">
        <v>639</v>
      </c>
      <c r="B213" s="3" t="s">
        <v>640</v>
      </c>
      <c r="C213" s="2" t="s">
        <v>641</v>
      </c>
      <c r="D213" s="2">
        <v>0.162300005555153</v>
      </c>
      <c r="E213" s="2">
        <v>0.13459999859332999</v>
      </c>
      <c r="F213" s="2">
        <v>0.21299999952316301</v>
      </c>
      <c r="G213" s="2">
        <v>0.162300005555153</v>
      </c>
      <c r="H213" s="2">
        <v>1.7754949310345797E-2</v>
      </c>
      <c r="I213" s="2">
        <v>7.4045122772250016</v>
      </c>
      <c r="J213" s="2">
        <v>0.33956909179689987</v>
      </c>
      <c r="K213" s="2">
        <f t="shared" si="3"/>
        <v>0.25093454867602644</v>
      </c>
    </row>
    <row r="214" spans="1:11">
      <c r="A214" s="2" t="s">
        <v>642</v>
      </c>
      <c r="B214" s="3" t="s">
        <v>643</v>
      </c>
      <c r="C214" s="2" t="s">
        <v>644</v>
      </c>
      <c r="D214" s="2">
        <v>0.28180000185966497</v>
      </c>
      <c r="E214" s="2">
        <v>0.198100000619888</v>
      </c>
      <c r="F214" s="2">
        <v>0.31610000133514399</v>
      </c>
      <c r="G214" s="2">
        <v>0.28180000185966497</v>
      </c>
      <c r="H214" s="2">
        <v>1.3059053585628921E-2</v>
      </c>
      <c r="I214" s="2">
        <v>-8.6647858472077335</v>
      </c>
      <c r="J214" s="2">
        <v>0.33814875284833334</v>
      </c>
      <c r="K214" s="2">
        <f t="shared" si="3"/>
        <v>0.30997437735399913</v>
      </c>
    </row>
    <row r="215" spans="1:11">
      <c r="A215" s="2" t="s">
        <v>645</v>
      </c>
      <c r="B215" s="3" t="s">
        <v>646</v>
      </c>
      <c r="C215" s="2" t="s">
        <v>647</v>
      </c>
      <c r="D215" s="2">
        <v>0.28259998559951799</v>
      </c>
      <c r="E215" s="2">
        <v>0.26179999113082902</v>
      </c>
      <c r="F215" s="2">
        <v>0.40029999613761902</v>
      </c>
      <c r="G215" s="2">
        <v>0.28259998559951799</v>
      </c>
      <c r="H215" s="2">
        <v>1.3059053585628921E-2</v>
      </c>
      <c r="I215" s="2">
        <v>-8.6647858472077335</v>
      </c>
      <c r="J215" s="2">
        <v>0.33696428934733547</v>
      </c>
      <c r="K215" s="2">
        <f t="shared" si="3"/>
        <v>0.30978213747342676</v>
      </c>
    </row>
    <row r="216" spans="1:11">
      <c r="A216" s="2" t="s">
        <v>648</v>
      </c>
      <c r="B216" s="3" t="s">
        <v>649</v>
      </c>
      <c r="C216" s="2" t="s">
        <v>650</v>
      </c>
      <c r="D216" s="2">
        <v>0.27889999747276301</v>
      </c>
      <c r="E216" s="2">
        <v>0.25904999673366552</v>
      </c>
      <c r="F216" s="2">
        <v>0.23919999599456801</v>
      </c>
      <c r="G216" s="2">
        <v>0.25904999673366552</v>
      </c>
      <c r="H216" s="2">
        <v>1.9514611295997032E-3</v>
      </c>
      <c r="I216" s="2">
        <v>22.603916339383495</v>
      </c>
      <c r="J216" s="2">
        <v>0.33404668172203245</v>
      </c>
      <c r="K216" s="2">
        <f t="shared" si="3"/>
        <v>0.29654833922784896</v>
      </c>
    </row>
    <row r="217" spans="1:11">
      <c r="A217" s="2" t="s">
        <v>651</v>
      </c>
      <c r="B217" s="3" t="s">
        <v>652</v>
      </c>
      <c r="C217" s="2" t="s">
        <v>653</v>
      </c>
      <c r="D217" s="2">
        <v>7.8950001858174593E-2</v>
      </c>
      <c r="E217" s="2">
        <v>1.3299999758601201E-2</v>
      </c>
      <c r="F217" s="2">
        <v>0.144600003957748</v>
      </c>
      <c r="G217" s="2">
        <v>7.8950001858174593E-2</v>
      </c>
      <c r="H217" s="2">
        <v>1.3059053585628921E-2</v>
      </c>
      <c r="I217" s="2">
        <v>-8.6647858472077335</v>
      </c>
      <c r="J217" s="2">
        <v>0.33192443847656605</v>
      </c>
      <c r="K217" s="2">
        <f t="shared" si="3"/>
        <v>0.20543722016737032</v>
      </c>
    </row>
    <row r="218" spans="1:11">
      <c r="A218" s="2" t="s">
        <v>654</v>
      </c>
      <c r="B218" s="3" t="s">
        <v>655</v>
      </c>
      <c r="C218" s="2" t="s">
        <v>656</v>
      </c>
      <c r="D218" s="2">
        <v>0.55949997901916504</v>
      </c>
      <c r="E218" s="2">
        <v>0.45500001311302202</v>
      </c>
      <c r="F218" s="2">
        <v>0.65289998054504395</v>
      </c>
      <c r="G218" s="2">
        <v>0.55949997901916504</v>
      </c>
      <c r="H218" s="2">
        <v>1.3059053585628921E-2</v>
      </c>
      <c r="I218" s="2">
        <v>-8.6647858472077335</v>
      </c>
      <c r="J218" s="2">
        <v>0.3307482401530315</v>
      </c>
      <c r="K218" s="2">
        <f t="shared" si="3"/>
        <v>0.44512410958609827</v>
      </c>
    </row>
    <row r="219" spans="1:11">
      <c r="A219" s="2" t="s">
        <v>657</v>
      </c>
      <c r="B219" s="3" t="s">
        <v>658</v>
      </c>
      <c r="C219" s="2" t="s">
        <v>659</v>
      </c>
      <c r="D219" s="2">
        <v>0.21179999411106101</v>
      </c>
      <c r="E219" s="2">
        <v>0.27390000224113498</v>
      </c>
      <c r="F219" s="2">
        <v>7.3600001633167295E-2</v>
      </c>
      <c r="G219" s="2">
        <v>0.21179999411106101</v>
      </c>
      <c r="H219" s="2">
        <v>1.3059053585628921E-2</v>
      </c>
      <c r="I219" s="2">
        <v>-8.6647858472077335</v>
      </c>
      <c r="J219" s="2">
        <v>0.32975260416669983</v>
      </c>
      <c r="K219" s="2">
        <f t="shared" si="3"/>
        <v>0.27077629913888041</v>
      </c>
    </row>
    <row r="220" spans="1:11">
      <c r="A220" s="2" t="s">
        <v>660</v>
      </c>
      <c r="B220" s="3" t="s">
        <v>661</v>
      </c>
      <c r="C220" s="2" t="s">
        <v>662</v>
      </c>
      <c r="D220" s="2">
        <v>0.21690000593662301</v>
      </c>
      <c r="E220" s="2">
        <v>9.4700001180171994E-2</v>
      </c>
      <c r="F220" s="2">
        <v>0.13680000603199</v>
      </c>
      <c r="G220" s="2">
        <v>0.13680000603199</v>
      </c>
      <c r="H220" s="2">
        <v>1.3059053585628921E-2</v>
      </c>
      <c r="I220" s="2">
        <v>-8.6647858472077335</v>
      </c>
      <c r="J220" s="2">
        <v>0.32885551452639916</v>
      </c>
      <c r="K220" s="2">
        <f t="shared" si="3"/>
        <v>0.23282776027919458</v>
      </c>
    </row>
    <row r="221" spans="1:11">
      <c r="A221" s="2" t="s">
        <v>663</v>
      </c>
      <c r="B221" s="3" t="s">
        <v>664</v>
      </c>
      <c r="C221" s="2" t="s">
        <v>665</v>
      </c>
      <c r="D221" s="2">
        <v>0.30239999294281</v>
      </c>
      <c r="E221" s="2">
        <v>0.31679999828338601</v>
      </c>
      <c r="F221" s="2">
        <v>0.29539999365806602</v>
      </c>
      <c r="G221" s="2">
        <v>0.30239999294281</v>
      </c>
      <c r="H221" s="2">
        <v>1.3059053585628921E-2</v>
      </c>
      <c r="I221" s="2">
        <v>-8.6647858472077335</v>
      </c>
      <c r="J221" s="2">
        <v>0.32291666666669983</v>
      </c>
      <c r="K221" s="2">
        <f t="shared" si="3"/>
        <v>0.31265832980475494</v>
      </c>
    </row>
    <row r="222" spans="1:11">
      <c r="A222" s="2" t="s">
        <v>666</v>
      </c>
      <c r="B222" s="3" t="s">
        <v>667</v>
      </c>
      <c r="C222" s="2" t="s">
        <v>668</v>
      </c>
      <c r="D222" s="2">
        <v>0.17319999635219599</v>
      </c>
      <c r="E222" s="2">
        <v>0.25560000538826</v>
      </c>
      <c r="F222" s="2">
        <v>4.1200000792741803E-2</v>
      </c>
      <c r="G222" s="2">
        <v>0.17319999635219599</v>
      </c>
      <c r="H222" s="2">
        <v>0.12885421801868047</v>
      </c>
      <c r="I222" s="2">
        <v>2.5090117991194076</v>
      </c>
      <c r="J222" s="2">
        <v>0.32028834025066644</v>
      </c>
      <c r="K222" s="2">
        <f t="shared" si="3"/>
        <v>0.2467441683014312</v>
      </c>
    </row>
    <row r="223" spans="1:11">
      <c r="A223" s="2" t="s">
        <v>669</v>
      </c>
      <c r="B223" s="3" t="s">
        <v>670</v>
      </c>
      <c r="C223" s="2" t="s">
        <v>671</v>
      </c>
      <c r="D223" s="2">
        <v>0.25170001387596103</v>
      </c>
      <c r="E223" s="2">
        <v>0.17900000512599901</v>
      </c>
      <c r="F223" s="2">
        <v>0.4341000020504</v>
      </c>
      <c r="G223" s="2">
        <v>0.25170001387596103</v>
      </c>
      <c r="H223" s="2">
        <v>6.2824812860753809E-2</v>
      </c>
      <c r="I223" s="2">
        <v>3.799143770471912</v>
      </c>
      <c r="J223" s="2">
        <v>0.31693712870280066</v>
      </c>
      <c r="K223" s="2">
        <f t="shared" si="3"/>
        <v>0.28431857128938087</v>
      </c>
    </row>
    <row r="224" spans="1:11">
      <c r="A224" s="2" t="s">
        <v>672</v>
      </c>
      <c r="B224" s="3" t="s">
        <v>673</v>
      </c>
      <c r="C224" s="2" t="s">
        <v>674</v>
      </c>
      <c r="D224" s="2">
        <v>0.42919999361038202</v>
      </c>
      <c r="E224" s="2">
        <v>0.40790000557899497</v>
      </c>
      <c r="F224" s="2">
        <v>0.28830000758171098</v>
      </c>
      <c r="G224" s="2">
        <v>0.40790000557899497</v>
      </c>
      <c r="H224" s="2">
        <v>1.3389813398255301E-2</v>
      </c>
      <c r="I224" s="2">
        <v>8.5549406633658105</v>
      </c>
      <c r="J224" s="2">
        <v>0.31631851196283023</v>
      </c>
      <c r="K224" s="2">
        <f t="shared" si="3"/>
        <v>0.3621092587709126</v>
      </c>
    </row>
    <row r="225" spans="1:11">
      <c r="A225" s="2" t="s">
        <v>675</v>
      </c>
      <c r="B225" s="3" t="s">
        <v>676</v>
      </c>
      <c r="C225" s="2" t="s">
        <v>677</v>
      </c>
      <c r="D225" s="2">
        <v>2.45999991893768E-2</v>
      </c>
      <c r="E225" s="2">
        <v>3.20000015199184E-2</v>
      </c>
      <c r="F225" s="2">
        <v>2.8300000354647602E-2</v>
      </c>
      <c r="G225" s="2">
        <v>2.8300000354647602E-2</v>
      </c>
      <c r="H225" s="2">
        <v>5.6495912472062405E-3</v>
      </c>
      <c r="I225" s="2">
        <v>13.247844062470552</v>
      </c>
      <c r="J225" s="2">
        <v>0.31407356262213426</v>
      </c>
      <c r="K225" s="2">
        <f t="shared" si="3"/>
        <v>0.17118678148839092</v>
      </c>
    </row>
    <row r="226" spans="1:11">
      <c r="A226" s="2" t="s">
        <v>678</v>
      </c>
      <c r="B226" s="3" t="s">
        <v>679</v>
      </c>
      <c r="C226" s="2" t="s">
        <v>680</v>
      </c>
      <c r="D226" s="2">
        <v>6.4699999988079099E-2</v>
      </c>
      <c r="E226" s="2">
        <v>-6.0000000521540598E-3</v>
      </c>
      <c r="F226" s="2">
        <v>9.4200000166893005E-2</v>
      </c>
      <c r="G226" s="2">
        <v>6.4699999988079099E-2</v>
      </c>
      <c r="H226" s="2">
        <v>0.22859579555934986</v>
      </c>
      <c r="I226" s="2">
        <v>1.7143679723765692</v>
      </c>
      <c r="J226" s="2">
        <v>0.30698458353676727</v>
      </c>
      <c r="K226" s="2">
        <f t="shared" si="3"/>
        <v>0.18584229176242317</v>
      </c>
    </row>
    <row r="227" spans="1:11">
      <c r="A227" s="2" t="s">
        <v>681</v>
      </c>
      <c r="B227" s="3" t="s">
        <v>682</v>
      </c>
      <c r="C227" s="2" t="s">
        <v>683</v>
      </c>
      <c r="D227" s="2">
        <v>5.5900000035762801E-2</v>
      </c>
      <c r="E227" s="2">
        <v>2.3700000718236001E-2</v>
      </c>
      <c r="F227" s="2">
        <v>-0.10249999910593</v>
      </c>
      <c r="G227" s="2">
        <v>2.3700000718236001E-2</v>
      </c>
      <c r="H227" s="2">
        <v>0.88902081031245095</v>
      </c>
      <c r="I227" s="2">
        <v>-0.15792381316777696</v>
      </c>
      <c r="J227" s="2">
        <v>0.30452473958330017</v>
      </c>
      <c r="K227" s="2">
        <f t="shared" si="3"/>
        <v>0.1641123701507681</v>
      </c>
    </row>
    <row r="228" spans="1:11">
      <c r="A228" s="2" t="s">
        <v>684</v>
      </c>
      <c r="B228" s="3" t="s">
        <v>685</v>
      </c>
      <c r="C228" s="2" t="s">
        <v>686</v>
      </c>
      <c r="D228" s="2">
        <v>0.475499987602234</v>
      </c>
      <c r="E228" s="2">
        <v>0.44400000572204601</v>
      </c>
      <c r="F228" s="2">
        <v>0.10419999808072999</v>
      </c>
      <c r="G228" s="2">
        <v>0.44400000572204601</v>
      </c>
      <c r="H228" s="2">
        <v>0.10294258723665888</v>
      </c>
      <c r="I228" s="2">
        <v>2.8707637939774151</v>
      </c>
      <c r="J228" s="2">
        <v>0.30432510375973365</v>
      </c>
      <c r="K228" s="2">
        <f t="shared" si="3"/>
        <v>0.37416255474088983</v>
      </c>
    </row>
    <row r="229" spans="1:11">
      <c r="A229" s="2" t="s">
        <v>687</v>
      </c>
      <c r="B229" s="3" t="s">
        <v>688</v>
      </c>
      <c r="C229" s="2" t="s">
        <v>689</v>
      </c>
      <c r="D229" s="2">
        <v>2.5599999353289601E-2</v>
      </c>
      <c r="E229" s="2">
        <v>6.1999998986720997E-2</v>
      </c>
      <c r="F229" s="2">
        <v>-1.9799999892711601E-2</v>
      </c>
      <c r="G229" s="2">
        <v>2.5599999353289601E-2</v>
      </c>
      <c r="H229" s="2">
        <v>0.44030365067186161</v>
      </c>
      <c r="I229" s="2">
        <v>0.95514938644451852</v>
      </c>
      <c r="J229" s="2">
        <v>0.30129623413086648</v>
      </c>
      <c r="K229" s="2">
        <f t="shared" si="3"/>
        <v>0.16344811674207804</v>
      </c>
    </row>
    <row r="230" spans="1:11">
      <c r="A230" s="2" t="s">
        <v>690</v>
      </c>
      <c r="B230" s="3" t="s">
        <v>691</v>
      </c>
      <c r="C230" s="2" t="s">
        <v>692</v>
      </c>
      <c r="D230" s="2">
        <v>0.26719999313354498</v>
      </c>
      <c r="E230" s="2">
        <v>0.24590000510215801</v>
      </c>
      <c r="F230" s="2">
        <v>0.210999995470047</v>
      </c>
      <c r="G230" s="2">
        <v>0.24590000510215801</v>
      </c>
      <c r="H230" s="2">
        <v>1.3059053585628921E-2</v>
      </c>
      <c r="I230" s="2">
        <v>-8.6647858472077335</v>
      </c>
      <c r="J230" s="2">
        <v>0.30035273234049953</v>
      </c>
      <c r="K230" s="2">
        <f t="shared" si="3"/>
        <v>0.27312636872132878</v>
      </c>
    </row>
    <row r="231" spans="1:11">
      <c r="A231" s="2" t="s">
        <v>693</v>
      </c>
      <c r="B231" s="3" t="s">
        <v>694</v>
      </c>
      <c r="C231" s="2" t="s">
        <v>695</v>
      </c>
      <c r="D231" s="2">
        <v>7.1499999612570017E-3</v>
      </c>
      <c r="E231" s="2">
        <v>-5.31000010669231E-2</v>
      </c>
      <c r="F231" s="2">
        <v>6.7400000989437103E-2</v>
      </c>
      <c r="G231" s="2">
        <v>7.1499999612570017E-3</v>
      </c>
      <c r="H231" s="2">
        <v>1.3059053585628921E-2</v>
      </c>
      <c r="I231" s="2">
        <v>-8.6647858472077335</v>
      </c>
      <c r="J231" s="2">
        <v>0.29971758524576586</v>
      </c>
      <c r="K231" s="2">
        <f t="shared" si="3"/>
        <v>0.15343379260351142</v>
      </c>
    </row>
    <row r="232" spans="1:11">
      <c r="A232" s="2" t="s">
        <v>696</v>
      </c>
      <c r="B232" s="3" t="s">
        <v>697</v>
      </c>
      <c r="C232" s="2" t="s">
        <v>698</v>
      </c>
      <c r="D232" s="2">
        <v>0.215900003910065</v>
      </c>
      <c r="E232" s="2">
        <v>0.20129999518394501</v>
      </c>
      <c r="F232" s="2">
        <v>0.30540001392364502</v>
      </c>
      <c r="G232" s="2">
        <v>0.215900003910065</v>
      </c>
      <c r="H232" s="2">
        <v>1.3059053585628921E-2</v>
      </c>
      <c r="I232" s="2">
        <v>-8.6647858472077335</v>
      </c>
      <c r="J232" s="2">
        <v>0.29940923055013258</v>
      </c>
      <c r="K232" s="2">
        <f t="shared" si="3"/>
        <v>0.2576546172300988</v>
      </c>
    </row>
    <row r="233" spans="1:11">
      <c r="A233" s="2" t="s">
        <v>699</v>
      </c>
      <c r="B233" s="3" t="s">
        <v>700</v>
      </c>
      <c r="C233" s="2" t="s">
        <v>701</v>
      </c>
      <c r="D233" s="2">
        <v>0.121100001037121</v>
      </c>
      <c r="E233" s="2">
        <v>3.95999997854233E-2</v>
      </c>
      <c r="F233" s="2">
        <v>0.14370000362396201</v>
      </c>
      <c r="G233" s="2">
        <v>0.121100001037121</v>
      </c>
      <c r="H233" s="2">
        <v>8.4895803329816055E-2</v>
      </c>
      <c r="I233" s="2">
        <v>3.2095654016261905</v>
      </c>
      <c r="J233" s="2">
        <v>0.29935518900549951</v>
      </c>
      <c r="K233" s="2">
        <f t="shared" si="3"/>
        <v>0.21022759502131025</v>
      </c>
    </row>
    <row r="234" spans="1:11">
      <c r="A234" s="2" t="s">
        <v>702</v>
      </c>
      <c r="B234" s="3" t="s">
        <v>703</v>
      </c>
      <c r="C234" s="2" t="s">
        <v>704</v>
      </c>
      <c r="D234" s="2">
        <v>0.38409999012947099</v>
      </c>
      <c r="E234" s="2">
        <v>0.42359998822212203</v>
      </c>
      <c r="F234" s="2">
        <v>0.36669999361038202</v>
      </c>
      <c r="G234" s="2">
        <v>0.38409999012947099</v>
      </c>
      <c r="H234" s="2">
        <v>1.8439888425656826E-3</v>
      </c>
      <c r="I234" s="2">
        <v>23.255173445006516</v>
      </c>
      <c r="J234" s="2">
        <v>0.29622141520183476</v>
      </c>
      <c r="K234" s="2">
        <f t="shared" si="3"/>
        <v>0.3401607026656529</v>
      </c>
    </row>
    <row r="235" spans="1:11">
      <c r="A235" s="2" t="s">
        <v>705</v>
      </c>
      <c r="B235" s="3" t="s">
        <v>706</v>
      </c>
      <c r="C235" s="2" t="s">
        <v>707</v>
      </c>
      <c r="D235" s="2">
        <v>7.6700001955032293E-2</v>
      </c>
      <c r="E235" s="2">
        <v>2.3000000510364801E-3</v>
      </c>
      <c r="F235" s="2">
        <v>8.39999970048666E-3</v>
      </c>
      <c r="G235" s="2">
        <v>8.39999970048666E-3</v>
      </c>
      <c r="H235" s="2">
        <v>1.3059053585628921E-2</v>
      </c>
      <c r="I235" s="2">
        <v>-8.6647858472077335</v>
      </c>
      <c r="J235" s="2">
        <v>0.29409154256186909</v>
      </c>
      <c r="K235" s="2">
        <f t="shared" si="3"/>
        <v>0.15124577113117788</v>
      </c>
    </row>
    <row r="236" spans="1:11">
      <c r="A236" s="2" t="s">
        <v>708</v>
      </c>
      <c r="B236" s="3" t="s">
        <v>709</v>
      </c>
      <c r="C236" s="2" t="s">
        <v>710</v>
      </c>
      <c r="D236" s="2">
        <v>6.0899998992681503E-2</v>
      </c>
      <c r="E236" s="2">
        <v>0.13869999349117301</v>
      </c>
      <c r="F236" s="2">
        <v>0.140100002288818</v>
      </c>
      <c r="G236" s="2">
        <v>0.13869999349117301</v>
      </c>
      <c r="H236" s="2">
        <v>4.9482558706588402E-2</v>
      </c>
      <c r="I236" s="2">
        <v>4.3268724674523682</v>
      </c>
      <c r="J236" s="2">
        <v>0.29297510782879854</v>
      </c>
      <c r="K236" s="2">
        <f t="shared" si="3"/>
        <v>0.21583755065998578</v>
      </c>
    </row>
    <row r="237" spans="1:11">
      <c r="A237" s="2" t="s">
        <v>711</v>
      </c>
      <c r="B237" s="3" t="s">
        <v>712</v>
      </c>
      <c r="C237" s="2" t="s">
        <v>713</v>
      </c>
      <c r="D237" s="2">
        <v>8.9599996805190998E-2</v>
      </c>
      <c r="E237" s="2">
        <v>0.25830000638961798</v>
      </c>
      <c r="F237" s="2">
        <v>0.32069998979568498</v>
      </c>
      <c r="G237" s="2">
        <v>0.25830000638961798</v>
      </c>
      <c r="H237" s="2">
        <v>1.3059053585628921E-2</v>
      </c>
      <c r="I237" s="2">
        <v>-8.6647858472077335</v>
      </c>
      <c r="J237" s="2">
        <v>0.29062525431316644</v>
      </c>
      <c r="K237" s="2">
        <f t="shared" si="3"/>
        <v>0.27446263035139218</v>
      </c>
    </row>
    <row r="238" spans="1:11">
      <c r="A238" s="2" t="s">
        <v>714</v>
      </c>
      <c r="B238" s="3" t="s">
        <v>715</v>
      </c>
      <c r="C238" s="2" t="s">
        <v>716</v>
      </c>
      <c r="D238" s="2">
        <v>0.49259999394416798</v>
      </c>
      <c r="E238" s="2">
        <v>0.50859999656677202</v>
      </c>
      <c r="F238" s="2">
        <v>0.48199999332428001</v>
      </c>
      <c r="G238" s="2">
        <v>0.49259999394416798</v>
      </c>
      <c r="H238" s="2">
        <v>2.4445076541551982E-4</v>
      </c>
      <c r="I238" s="2">
        <v>63.947661176294105</v>
      </c>
      <c r="J238" s="2">
        <v>0.28916931152346592</v>
      </c>
      <c r="K238" s="2">
        <f t="shared" si="3"/>
        <v>0.39088465273381695</v>
      </c>
    </row>
    <row r="239" spans="1:11">
      <c r="A239" s="2" t="s">
        <v>717</v>
      </c>
      <c r="B239" s="3" t="s">
        <v>718</v>
      </c>
      <c r="C239" s="2" t="s">
        <v>719</v>
      </c>
      <c r="D239" s="2">
        <v>0.149000003933907</v>
      </c>
      <c r="E239" s="2">
        <v>0.36559998989105202</v>
      </c>
      <c r="F239" s="2">
        <v>0.16599999368190799</v>
      </c>
      <c r="G239" s="2">
        <v>0.16599999368190799</v>
      </c>
      <c r="H239" s="2">
        <v>8.2496882612110023E-2</v>
      </c>
      <c r="I239" s="2">
        <v>3.2623889551999947</v>
      </c>
      <c r="J239" s="2">
        <v>0.28891754150386717</v>
      </c>
      <c r="K239" s="2">
        <f t="shared" si="3"/>
        <v>0.22745876759288758</v>
      </c>
    </row>
    <row r="240" spans="1:11">
      <c r="A240" s="2" t="s">
        <v>720</v>
      </c>
      <c r="B240" s="3" t="s">
        <v>721</v>
      </c>
      <c r="C240" s="2" t="s">
        <v>722</v>
      </c>
      <c r="D240" s="2">
        <v>0.210999995470047</v>
      </c>
      <c r="E240" s="2">
        <v>5.31000010669231E-2</v>
      </c>
      <c r="F240" s="2">
        <v>1.7999999690800901E-3</v>
      </c>
      <c r="G240" s="2">
        <v>5.31000010669231E-2</v>
      </c>
      <c r="H240" s="2">
        <v>0.29445303733033812</v>
      </c>
      <c r="I240" s="2">
        <v>1.407994842616396</v>
      </c>
      <c r="J240" s="2">
        <v>0.28815205891923412</v>
      </c>
      <c r="K240" s="2">
        <f t="shared" si="3"/>
        <v>0.1706260299930786</v>
      </c>
    </row>
    <row r="241" spans="1:11">
      <c r="A241" s="2" t="s">
        <v>723</v>
      </c>
      <c r="B241" s="3" t="s">
        <v>724</v>
      </c>
      <c r="C241" s="2" t="s">
        <v>725</v>
      </c>
      <c r="D241" s="2">
        <v>2.3399999365210498E-2</v>
      </c>
      <c r="E241" s="2">
        <v>7.7600002288818401E-2</v>
      </c>
      <c r="F241" s="2">
        <v>0.174199998378754</v>
      </c>
      <c r="G241" s="2">
        <v>7.7600002288818401E-2</v>
      </c>
      <c r="H241" s="2">
        <v>0.1730360025925636</v>
      </c>
      <c r="I241" s="2">
        <v>2.0800241101455716</v>
      </c>
      <c r="J241" s="2">
        <v>0.28794924418129852</v>
      </c>
      <c r="K241" s="2">
        <f t="shared" si="3"/>
        <v>0.18277462323505847</v>
      </c>
    </row>
    <row r="242" spans="1:11">
      <c r="A242" s="2" t="s">
        <v>726</v>
      </c>
      <c r="B242" s="3" t="s">
        <v>727</v>
      </c>
      <c r="C242" s="2" t="s">
        <v>728</v>
      </c>
      <c r="D242" s="2">
        <v>0.33160001039504999</v>
      </c>
      <c r="E242" s="2">
        <v>0.34419998526573198</v>
      </c>
      <c r="F242" s="2">
        <v>0.31600001454353299</v>
      </c>
      <c r="G242" s="2">
        <v>0.33160001039504999</v>
      </c>
      <c r="H242" s="2">
        <v>1.3059053585628921E-2</v>
      </c>
      <c r="I242" s="2">
        <v>-8.6647858472077335</v>
      </c>
      <c r="J242" s="2">
        <v>0.28752644856773202</v>
      </c>
      <c r="K242" s="2">
        <f t="shared" si="3"/>
        <v>0.30956322948139103</v>
      </c>
    </row>
    <row r="243" spans="1:11">
      <c r="A243" s="2" t="s">
        <v>729</v>
      </c>
      <c r="B243" s="3" t="s">
        <v>730</v>
      </c>
      <c r="C243" s="2" t="s">
        <v>728</v>
      </c>
      <c r="D243" s="2">
        <v>0.15659999847412101</v>
      </c>
      <c r="E243" s="2">
        <v>6.3749998807907049E-2</v>
      </c>
      <c r="F243" s="2">
        <v>-2.9100000858306899E-2</v>
      </c>
      <c r="G243" s="2">
        <v>6.3749998807907049E-2</v>
      </c>
      <c r="H243" s="2">
        <v>1.3059053585628921E-2</v>
      </c>
      <c r="I243" s="2">
        <v>-8.6647858472077335</v>
      </c>
      <c r="J243" s="2">
        <v>0.28752644856773202</v>
      </c>
      <c r="K243" s="2">
        <f t="shared" si="3"/>
        <v>0.17563822368781953</v>
      </c>
    </row>
    <row r="244" spans="1:11">
      <c r="A244" s="2" t="s">
        <v>731</v>
      </c>
      <c r="B244" s="3" t="s">
        <v>732</v>
      </c>
      <c r="C244" s="2" t="s">
        <v>733</v>
      </c>
      <c r="D244" s="2">
        <v>0.24570000171661399</v>
      </c>
      <c r="E244" s="2">
        <v>0.17720000445842701</v>
      </c>
      <c r="F244" s="2">
        <v>0.275599986314774</v>
      </c>
      <c r="G244" s="2">
        <v>0.24570000171661399</v>
      </c>
      <c r="H244" s="2">
        <v>1.5289472906559087E-2</v>
      </c>
      <c r="I244" s="2">
        <v>7.9942685834262752</v>
      </c>
      <c r="J244" s="2">
        <v>0.28500175476073508</v>
      </c>
      <c r="K244" s="2">
        <f t="shared" si="3"/>
        <v>0.26535087823867454</v>
      </c>
    </row>
    <row r="245" spans="1:11">
      <c r="A245" s="2" t="s">
        <v>734</v>
      </c>
      <c r="B245" s="3" t="s">
        <v>735</v>
      </c>
      <c r="C245" s="2" t="s">
        <v>736</v>
      </c>
      <c r="D245" s="2">
        <v>0.17399999499321001</v>
      </c>
      <c r="E245" s="2">
        <v>0.33024999499321001</v>
      </c>
      <c r="F245" s="2">
        <v>0.48649999499321001</v>
      </c>
      <c r="G245" s="2">
        <v>0.33024999499321001</v>
      </c>
      <c r="H245" s="2">
        <v>1.3059053585628921E-2</v>
      </c>
      <c r="I245" s="2">
        <v>-8.6647858472077335</v>
      </c>
      <c r="J245" s="2">
        <v>0.28454399108889916</v>
      </c>
      <c r="K245" s="2">
        <f t="shared" si="3"/>
        <v>0.30739699304105461</v>
      </c>
    </row>
    <row r="246" spans="1:11">
      <c r="A246" s="2" t="s">
        <v>737</v>
      </c>
      <c r="B246" s="3" t="s">
        <v>738</v>
      </c>
      <c r="C246" s="2" t="s">
        <v>736</v>
      </c>
      <c r="D246" s="2">
        <v>0.23409999907016749</v>
      </c>
      <c r="E246" s="2">
        <v>0.15929999947547899</v>
      </c>
      <c r="F246" s="2">
        <v>0.30889999866485601</v>
      </c>
      <c r="G246" s="2">
        <v>0.23409999907016749</v>
      </c>
      <c r="H246" s="2">
        <v>1.3059053585628921E-2</v>
      </c>
      <c r="I246" s="2">
        <v>-8.6647858472077335</v>
      </c>
      <c r="J246" s="2">
        <v>0.28454399108889916</v>
      </c>
      <c r="K246" s="2">
        <f t="shared" si="3"/>
        <v>0.25932199507953335</v>
      </c>
    </row>
    <row r="247" spans="1:11">
      <c r="A247" s="2" t="s">
        <v>739</v>
      </c>
      <c r="B247" s="3" t="s">
        <v>740</v>
      </c>
      <c r="C247" s="2" t="s">
        <v>741</v>
      </c>
      <c r="D247" s="2">
        <v>0.28700000047683699</v>
      </c>
      <c r="E247" s="2">
        <v>0.200800001621246</v>
      </c>
      <c r="F247" s="2">
        <v>0.19709999859332999</v>
      </c>
      <c r="G247" s="2">
        <v>0.200800001621246</v>
      </c>
      <c r="H247" s="2">
        <v>1.3059053585628921E-2</v>
      </c>
      <c r="I247" s="2">
        <v>-8.6647858472077335</v>
      </c>
      <c r="J247" s="2">
        <v>0.28379758199053384</v>
      </c>
      <c r="K247" s="2">
        <f t="shared" si="3"/>
        <v>0.24229879180588992</v>
      </c>
    </row>
    <row r="248" spans="1:11">
      <c r="A248" s="2" t="s">
        <v>742</v>
      </c>
      <c r="B248" s="3" t="s">
        <v>743</v>
      </c>
      <c r="C248" s="2" t="s">
        <v>744</v>
      </c>
      <c r="D248" s="2">
        <v>0.10199999809265101</v>
      </c>
      <c r="E248" s="2">
        <v>0.166800007224083</v>
      </c>
      <c r="F248" s="2">
        <v>0.19820000231266</v>
      </c>
      <c r="G248" s="2">
        <v>0.166800007224083</v>
      </c>
      <c r="H248" s="2">
        <v>3.1546349716007019E-2</v>
      </c>
      <c r="I248" s="2">
        <v>5.4961260559776939</v>
      </c>
      <c r="J248" s="2">
        <v>0.28235689798989938</v>
      </c>
      <c r="K248" s="2">
        <f t="shared" si="3"/>
        <v>0.22457845260699119</v>
      </c>
    </row>
    <row r="249" spans="1:11">
      <c r="A249" s="2" t="s">
        <v>745</v>
      </c>
      <c r="B249" s="3" t="s">
        <v>746</v>
      </c>
      <c r="C249" s="2" t="s">
        <v>747</v>
      </c>
      <c r="D249" s="2">
        <v>0.226099997758865</v>
      </c>
      <c r="E249" s="2">
        <v>0.30219998955726601</v>
      </c>
      <c r="F249" s="2">
        <v>0.33970001339912398</v>
      </c>
      <c r="G249" s="2">
        <v>0.30219998955726601</v>
      </c>
      <c r="H249" s="2">
        <v>1.3079549820516755E-2</v>
      </c>
      <c r="I249" s="2">
        <v>8.6578589842151885</v>
      </c>
      <c r="J249" s="2">
        <v>0.27759679158526751</v>
      </c>
      <c r="K249" s="2">
        <f t="shared" si="3"/>
        <v>0.28989839057126676</v>
      </c>
    </row>
    <row r="250" spans="1:11">
      <c r="A250" s="2" t="s">
        <v>748</v>
      </c>
      <c r="B250" s="3" t="s">
        <v>749</v>
      </c>
      <c r="C250" s="2" t="s">
        <v>750</v>
      </c>
      <c r="D250" s="2">
        <v>0.54820001125335704</v>
      </c>
      <c r="E250" s="2">
        <v>0.48080000281333901</v>
      </c>
      <c r="F250" s="2">
        <v>0.58469998836517301</v>
      </c>
      <c r="G250" s="2">
        <v>0.54820001125335704</v>
      </c>
      <c r="H250" s="2">
        <v>1.3059053585628921E-2</v>
      </c>
      <c r="I250" s="2">
        <v>-8.6647858472077335</v>
      </c>
      <c r="J250" s="2">
        <v>0.27689234415689867</v>
      </c>
      <c r="K250" s="2">
        <f t="shared" si="3"/>
        <v>0.41254617770512786</v>
      </c>
    </row>
    <row r="251" spans="1:11">
      <c r="A251" s="2" t="s">
        <v>751</v>
      </c>
      <c r="B251" s="3" t="s">
        <v>752</v>
      </c>
      <c r="C251" s="2" t="s">
        <v>753</v>
      </c>
      <c r="D251" s="2">
        <v>0.12710000574588801</v>
      </c>
      <c r="E251" s="2">
        <v>9.8600000143051106E-2</v>
      </c>
      <c r="F251" s="2">
        <v>0.16060000658035301</v>
      </c>
      <c r="G251" s="2">
        <v>0.12710000574588801</v>
      </c>
      <c r="H251" s="2">
        <v>1.8816613151049266E-2</v>
      </c>
      <c r="I251" s="2">
        <v>7.1867430405745987</v>
      </c>
      <c r="J251" s="2">
        <v>0.27133305867519653</v>
      </c>
      <c r="K251" s="2">
        <f t="shared" si="3"/>
        <v>0.19921653221054225</v>
      </c>
    </row>
    <row r="252" spans="1:11">
      <c r="A252" s="2" t="s">
        <v>754</v>
      </c>
      <c r="B252" s="3" t="s">
        <v>755</v>
      </c>
      <c r="C252" s="2" t="s">
        <v>756</v>
      </c>
      <c r="D252" s="2">
        <v>8.8399998843669905E-2</v>
      </c>
      <c r="E252" s="2">
        <v>-1.0700000450015099E-2</v>
      </c>
      <c r="F252" s="2">
        <v>3.8849999196827405E-2</v>
      </c>
      <c r="G252" s="2">
        <v>3.8849999196827405E-2</v>
      </c>
      <c r="H252" s="2">
        <v>1.3059053585628921E-2</v>
      </c>
      <c r="I252" s="2">
        <v>-8.6647858472077335</v>
      </c>
      <c r="J252" s="2">
        <v>0.267804463704433</v>
      </c>
      <c r="K252" s="2">
        <f t="shared" si="3"/>
        <v>0.15332723145063021</v>
      </c>
    </row>
    <row r="253" spans="1:11">
      <c r="A253" s="2" t="s">
        <v>757</v>
      </c>
      <c r="B253" s="3" t="s">
        <v>758</v>
      </c>
      <c r="C253" s="2" t="s">
        <v>759</v>
      </c>
      <c r="D253" s="2">
        <v>0.15700000524520899</v>
      </c>
      <c r="E253" s="2">
        <v>0.111699998378754</v>
      </c>
      <c r="F253" s="2">
        <v>0.12530000507831601</v>
      </c>
      <c r="G253" s="2">
        <v>0.12530000507831601</v>
      </c>
      <c r="H253" s="2">
        <v>1.0281217436669252E-2</v>
      </c>
      <c r="I253" s="2">
        <v>9.7860783431204759</v>
      </c>
      <c r="J253" s="2">
        <v>0.267730077107732</v>
      </c>
      <c r="K253" s="2">
        <f t="shared" si="3"/>
        <v>0.19651504109302401</v>
      </c>
    </row>
    <row r="254" spans="1:11">
      <c r="A254" s="2" t="s">
        <v>760</v>
      </c>
      <c r="B254" s="3" t="s">
        <v>761</v>
      </c>
      <c r="C254" s="2" t="s">
        <v>762</v>
      </c>
      <c r="D254" s="2">
        <v>9.8899997770786299E-2</v>
      </c>
      <c r="E254" s="2">
        <v>9.9999997473787503E-5</v>
      </c>
      <c r="F254" s="2">
        <v>0.22669999301433599</v>
      </c>
      <c r="G254" s="2">
        <v>9.8899997770786299E-2</v>
      </c>
      <c r="H254" s="2">
        <v>1.3059053585628921E-2</v>
      </c>
      <c r="I254" s="2">
        <v>-8.6647858472077335</v>
      </c>
      <c r="J254" s="2">
        <v>0.26705932617186434</v>
      </c>
      <c r="K254" s="2">
        <f t="shared" si="3"/>
        <v>0.18297966197132531</v>
      </c>
    </row>
    <row r="255" spans="1:11">
      <c r="A255" s="2" t="s">
        <v>763</v>
      </c>
      <c r="B255" s="3" t="s">
        <v>764</v>
      </c>
      <c r="C255" s="2" t="s">
        <v>765</v>
      </c>
      <c r="D255" s="2">
        <v>0.347099989652634</v>
      </c>
      <c r="E255" s="2">
        <v>0.40139999985694896</v>
      </c>
      <c r="F255" s="2">
        <v>0.45570001006126398</v>
      </c>
      <c r="G255" s="2">
        <v>0.40139999985694896</v>
      </c>
      <c r="H255" s="2">
        <v>1.3059053585628921E-2</v>
      </c>
      <c r="I255" s="2">
        <v>-8.6647858472077335</v>
      </c>
      <c r="J255" s="2">
        <v>0.26611010233559895</v>
      </c>
      <c r="K255" s="2">
        <f t="shared" si="3"/>
        <v>0.33375505109627396</v>
      </c>
    </row>
    <row r="256" spans="1:11">
      <c r="A256" s="2" t="s">
        <v>766</v>
      </c>
      <c r="B256" s="3" t="s">
        <v>767</v>
      </c>
      <c r="C256" s="2" t="s">
        <v>768</v>
      </c>
      <c r="D256" s="2">
        <v>0.18189999461174</v>
      </c>
      <c r="E256" s="2">
        <v>0.24809999763965601</v>
      </c>
      <c r="F256" s="2">
        <v>0.31760001182556202</v>
      </c>
      <c r="G256" s="2">
        <v>0.24809999763965601</v>
      </c>
      <c r="H256" s="2">
        <v>1.3059053585628921E-2</v>
      </c>
      <c r="I256" s="2">
        <v>-8.6647858472077335</v>
      </c>
      <c r="J256" s="2">
        <v>0.26459566752116359</v>
      </c>
      <c r="K256" s="2">
        <f t="shared" si="3"/>
        <v>0.25634783258040983</v>
      </c>
    </row>
    <row r="257" spans="1:11">
      <c r="A257" s="2" t="s">
        <v>769</v>
      </c>
      <c r="B257" s="3" t="s">
        <v>770</v>
      </c>
      <c r="C257" s="2" t="s">
        <v>771</v>
      </c>
      <c r="D257" s="2">
        <v>2.4399999529123299E-2</v>
      </c>
      <c r="E257" s="2">
        <v>9.0099997818470001E-2</v>
      </c>
      <c r="F257" s="2">
        <v>-0.351599991321564</v>
      </c>
      <c r="G257" s="2">
        <v>2.4399999529123299E-2</v>
      </c>
      <c r="H257" s="2">
        <v>1.3059053585628921E-2</v>
      </c>
      <c r="I257" s="2">
        <v>-8.6647858472077335</v>
      </c>
      <c r="J257" s="2">
        <v>0.26367568969726563</v>
      </c>
      <c r="K257" s="2">
        <f t="shared" si="3"/>
        <v>0.14403784461319447</v>
      </c>
    </row>
    <row r="258" spans="1:11">
      <c r="A258" s="2" t="s">
        <v>772</v>
      </c>
      <c r="B258" s="3" t="s">
        <v>773</v>
      </c>
      <c r="C258" s="2" t="s">
        <v>774</v>
      </c>
      <c r="D258" s="2">
        <v>0.11150000244379001</v>
      </c>
      <c r="E258" s="2">
        <v>9.66000035405159E-2</v>
      </c>
      <c r="F258" s="2">
        <v>0.113899998366833</v>
      </c>
      <c r="G258" s="2">
        <v>0.11150000244379001</v>
      </c>
      <c r="H258" s="2">
        <v>2.5320146588995122E-3</v>
      </c>
      <c r="I258" s="2">
        <v>19.835399039235238</v>
      </c>
      <c r="J258" s="2">
        <v>0.2633247375487997</v>
      </c>
      <c r="K258" s="2">
        <f t="shared" si="3"/>
        <v>0.18741236999629485</v>
      </c>
    </row>
    <row r="259" spans="1:11">
      <c r="A259" s="2" t="s">
        <v>775</v>
      </c>
      <c r="B259" s="3" t="s">
        <v>776</v>
      </c>
      <c r="C259" s="2" t="s">
        <v>777</v>
      </c>
      <c r="D259" s="2">
        <v>0.108800001442432</v>
      </c>
      <c r="E259" s="2">
        <v>4.39999997615814E-2</v>
      </c>
      <c r="F259" s="2">
        <v>0.121399998664856</v>
      </c>
      <c r="G259" s="2">
        <v>0.108800001442432</v>
      </c>
      <c r="H259" s="2">
        <v>1.3059053585628921E-2</v>
      </c>
      <c r="I259" s="2">
        <v>-8.6647858472077335</v>
      </c>
      <c r="J259" s="2">
        <v>0.2624518076579001</v>
      </c>
      <c r="K259" s="2">
        <f t="shared" ref="K259:K297" si="4">AVERAGE(G259,J259)</f>
        <v>0.18562590455016606</v>
      </c>
    </row>
    <row r="260" spans="1:11">
      <c r="A260" s="2" t="s">
        <v>778</v>
      </c>
      <c r="B260" s="3" t="s">
        <v>779</v>
      </c>
      <c r="C260" s="2" t="s">
        <v>780</v>
      </c>
      <c r="D260" s="2">
        <v>0.55889999866485596</v>
      </c>
      <c r="E260" s="2">
        <v>0.35240000486373901</v>
      </c>
      <c r="F260" s="2">
        <v>0.33719998598098799</v>
      </c>
      <c r="G260" s="2">
        <v>0.35240000486373901</v>
      </c>
      <c r="H260" s="2">
        <v>1.3059053585628921E-2</v>
      </c>
      <c r="I260" s="2">
        <v>-8.6647858472077335</v>
      </c>
      <c r="J260" s="2">
        <v>0.2592957814534671</v>
      </c>
      <c r="K260" s="2">
        <f t="shared" si="4"/>
        <v>0.30584789315860306</v>
      </c>
    </row>
    <row r="261" spans="1:11">
      <c r="A261" s="2" t="s">
        <v>781</v>
      </c>
      <c r="B261" s="3" t="s">
        <v>782</v>
      </c>
      <c r="C261" s="2" t="s">
        <v>783</v>
      </c>
      <c r="D261" s="2">
        <v>0.30219998955726601</v>
      </c>
      <c r="E261" s="2">
        <v>0.33704999089241</v>
      </c>
      <c r="F261" s="2">
        <v>0.37189999222755399</v>
      </c>
      <c r="G261" s="2">
        <v>0.33704999089241</v>
      </c>
      <c r="H261" s="2">
        <v>1.3059053585628921E-2</v>
      </c>
      <c r="I261" s="2">
        <v>-8.6647858472077335</v>
      </c>
      <c r="J261" s="2">
        <v>0.25718243916833572</v>
      </c>
      <c r="K261" s="2">
        <f t="shared" si="4"/>
        <v>0.29711621503037289</v>
      </c>
    </row>
    <row r="262" spans="1:11">
      <c r="A262" s="2" t="s">
        <v>784</v>
      </c>
      <c r="B262" s="3" t="s">
        <v>785</v>
      </c>
      <c r="C262" s="2" t="s">
        <v>786</v>
      </c>
      <c r="D262" s="2">
        <v>0.53070002794265703</v>
      </c>
      <c r="E262" s="2">
        <v>0.49790000915527299</v>
      </c>
      <c r="F262" s="2">
        <v>0.362800002098084</v>
      </c>
      <c r="G262" s="2">
        <v>0.49790000915527299</v>
      </c>
      <c r="H262" s="2">
        <v>1.2050927570511563E-2</v>
      </c>
      <c r="I262" s="2">
        <v>9.0268596553445413</v>
      </c>
      <c r="J262" s="2">
        <v>0.2571163177490341</v>
      </c>
      <c r="K262" s="2">
        <f t="shared" si="4"/>
        <v>0.37750816345215354</v>
      </c>
    </row>
    <row r="263" spans="1:11">
      <c r="A263" s="2" t="s">
        <v>787</v>
      </c>
      <c r="B263" s="3" t="s">
        <v>788</v>
      </c>
      <c r="C263" s="2" t="s">
        <v>789</v>
      </c>
      <c r="D263" s="2">
        <v>7.0000002160668399E-3</v>
      </c>
      <c r="E263" s="2">
        <v>0.42109999060630798</v>
      </c>
      <c r="F263" s="2">
        <v>0.21404999541118741</v>
      </c>
      <c r="G263" s="2">
        <v>0.21404999541118741</v>
      </c>
      <c r="H263" s="2">
        <v>0.21523988005355899</v>
      </c>
      <c r="I263" s="2">
        <v>1.7906084328216336</v>
      </c>
      <c r="J263" s="2">
        <v>0.25500806172686907</v>
      </c>
      <c r="K263" s="2">
        <f t="shared" si="4"/>
        <v>0.23452902856902824</v>
      </c>
    </row>
    <row r="264" spans="1:11">
      <c r="A264" s="2" t="s">
        <v>790</v>
      </c>
      <c r="B264" s="3" t="s">
        <v>791</v>
      </c>
      <c r="C264" s="2" t="s">
        <v>792</v>
      </c>
      <c r="D264" s="2">
        <v>0.20780000090599099</v>
      </c>
      <c r="E264" s="2">
        <v>0.32749998569488498</v>
      </c>
      <c r="F264" s="2">
        <v>0.32170000672340399</v>
      </c>
      <c r="G264" s="2">
        <v>0.32170000672340399</v>
      </c>
      <c r="H264" s="2">
        <v>1.3059053585628921E-2</v>
      </c>
      <c r="I264" s="2">
        <v>-8.6647858472077335</v>
      </c>
      <c r="J264" s="2">
        <v>0.25174903869626775</v>
      </c>
      <c r="K264" s="2">
        <f t="shared" si="4"/>
        <v>0.28672452270983584</v>
      </c>
    </row>
    <row r="265" spans="1:11">
      <c r="A265" s="2" t="s">
        <v>793</v>
      </c>
      <c r="B265" s="3" t="s">
        <v>794</v>
      </c>
      <c r="C265" s="2" t="s">
        <v>795</v>
      </c>
      <c r="D265" s="2">
        <v>0.19210000336170199</v>
      </c>
      <c r="E265" s="2">
        <v>5.81000000238419E-2</v>
      </c>
      <c r="F265" s="2">
        <v>1.5399999916553501E-2</v>
      </c>
      <c r="G265" s="2">
        <v>5.81000000238419E-2</v>
      </c>
      <c r="H265" s="2">
        <v>0.23816914963320904</v>
      </c>
      <c r="I265" s="2">
        <v>1.663216156423686</v>
      </c>
      <c r="J265" s="2">
        <v>0.25069872538249882</v>
      </c>
      <c r="K265" s="2">
        <f t="shared" si="4"/>
        <v>0.15439936270317037</v>
      </c>
    </row>
    <row r="266" spans="1:11">
      <c r="A266" s="2" t="s">
        <v>796</v>
      </c>
      <c r="B266" s="3" t="s">
        <v>797</v>
      </c>
      <c r="C266" s="2" t="s">
        <v>798</v>
      </c>
      <c r="D266" s="2">
        <v>0.16269999742507901</v>
      </c>
      <c r="E266" s="2">
        <v>5.9599999338388401E-2</v>
      </c>
      <c r="F266" s="2">
        <v>0.27039998769760099</v>
      </c>
      <c r="G266" s="2">
        <v>0.16269999742507901</v>
      </c>
      <c r="H266" s="2">
        <v>0.11425401027140063</v>
      </c>
      <c r="I266" s="2">
        <v>2.6986519091501457</v>
      </c>
      <c r="J266" s="2">
        <v>0.24924914042156487</v>
      </c>
      <c r="K266" s="2">
        <f t="shared" si="4"/>
        <v>0.20597456892332194</v>
      </c>
    </row>
    <row r="267" spans="1:11">
      <c r="A267" s="2" t="s">
        <v>799</v>
      </c>
      <c r="B267" s="3" t="s">
        <v>800</v>
      </c>
      <c r="C267" s="2" t="s">
        <v>801</v>
      </c>
      <c r="D267" s="2">
        <v>0.27579998970031699</v>
      </c>
      <c r="E267" s="2">
        <v>0.15610000491142301</v>
      </c>
      <c r="F267" s="2">
        <v>0.42370000481605502</v>
      </c>
      <c r="G267" s="2">
        <v>0.27579998970031699</v>
      </c>
      <c r="H267" s="2">
        <v>1.3059053585628921E-2</v>
      </c>
      <c r="I267" s="2">
        <v>-8.6647858472077335</v>
      </c>
      <c r="J267" s="2">
        <v>0.24748611450196734</v>
      </c>
      <c r="K267" s="2">
        <f t="shared" si="4"/>
        <v>0.26164305210114214</v>
      </c>
    </row>
    <row r="268" spans="1:11">
      <c r="A268" s="2" t="s">
        <v>802</v>
      </c>
      <c r="B268" s="3" t="s">
        <v>803</v>
      </c>
      <c r="C268" s="2" t="s">
        <v>804</v>
      </c>
      <c r="D268" s="2">
        <v>0.36190000176429699</v>
      </c>
      <c r="E268" s="2">
        <v>0.34869998693466198</v>
      </c>
      <c r="F268" s="2">
        <v>0.47409999370575001</v>
      </c>
      <c r="G268" s="2">
        <v>0.36190000176429699</v>
      </c>
      <c r="H268" s="2">
        <v>1.3059053585628921E-2</v>
      </c>
      <c r="I268" s="2">
        <v>-8.6647858472077335</v>
      </c>
      <c r="J268" s="2">
        <v>0.24265988667803384</v>
      </c>
      <c r="K268" s="2">
        <f t="shared" si="4"/>
        <v>0.30227994422116544</v>
      </c>
    </row>
    <row r="269" spans="1:11">
      <c r="A269" s="2" t="s">
        <v>805</v>
      </c>
      <c r="B269" s="3" t="s">
        <v>806</v>
      </c>
      <c r="C269" s="2" t="s">
        <v>807</v>
      </c>
      <c r="D269" s="2">
        <v>0.13210000097751601</v>
      </c>
      <c r="E269" s="2">
        <v>0.124399997293949</v>
      </c>
      <c r="F269" s="2">
        <v>8.2900002598762498E-2</v>
      </c>
      <c r="G269" s="2">
        <v>0.124399997293949</v>
      </c>
      <c r="H269" s="2">
        <v>1.3059053585628921E-2</v>
      </c>
      <c r="I269" s="2">
        <v>-8.6647858472077335</v>
      </c>
      <c r="J269" s="2">
        <v>0.2402896881104013</v>
      </c>
      <c r="K269" s="2">
        <f t="shared" si="4"/>
        <v>0.18234484270217516</v>
      </c>
    </row>
    <row r="270" spans="1:11">
      <c r="A270" s="2" t="s">
        <v>808</v>
      </c>
      <c r="B270" s="3" t="s">
        <v>809</v>
      </c>
      <c r="C270" s="2" t="s">
        <v>810</v>
      </c>
      <c r="D270" s="2">
        <v>0.150199994444847</v>
      </c>
      <c r="E270" s="2">
        <v>0.116800002753735</v>
      </c>
      <c r="F270" s="2">
        <v>8.6000002920627594E-2</v>
      </c>
      <c r="G270" s="2">
        <v>0.116800002753735</v>
      </c>
      <c r="H270" s="2">
        <v>1.3059053585628921E-2</v>
      </c>
      <c r="I270" s="2">
        <v>-8.6647858472077335</v>
      </c>
      <c r="J270" s="2">
        <v>0.23905944824220171</v>
      </c>
      <c r="K270" s="2">
        <f t="shared" si="4"/>
        <v>0.17792972549796837</v>
      </c>
    </row>
    <row r="271" spans="1:11">
      <c r="A271" s="2" t="s">
        <v>811</v>
      </c>
      <c r="B271" s="3" t="s">
        <v>812</v>
      </c>
      <c r="C271" s="2" t="s">
        <v>813</v>
      </c>
      <c r="D271" s="2">
        <v>0.171900004148483</v>
      </c>
      <c r="E271" s="2">
        <v>0.31859999895095797</v>
      </c>
      <c r="F271" s="2">
        <v>0.31060001254081698</v>
      </c>
      <c r="G271" s="2">
        <v>0.31060001254081698</v>
      </c>
      <c r="H271" s="2">
        <v>3.0363965350130889E-2</v>
      </c>
      <c r="I271" s="2">
        <v>5.6072705407492878</v>
      </c>
      <c r="J271" s="2">
        <v>0.23709869384766336</v>
      </c>
      <c r="K271" s="2">
        <f t="shared" si="4"/>
        <v>0.2738493531942402</v>
      </c>
    </row>
    <row r="272" spans="1:11">
      <c r="A272" s="2" t="s">
        <v>814</v>
      </c>
      <c r="B272" s="3" t="s">
        <v>815</v>
      </c>
      <c r="C272" s="2" t="s">
        <v>816</v>
      </c>
      <c r="D272" s="2">
        <v>4.0100000798702198E-2</v>
      </c>
      <c r="E272" s="2">
        <v>5.1800001412630102E-2</v>
      </c>
      <c r="F272" s="2">
        <v>0.13570000231266</v>
      </c>
      <c r="G272" s="2">
        <v>5.1800001412630102E-2</v>
      </c>
      <c r="H272" s="2">
        <v>1.3059053585628921E-2</v>
      </c>
      <c r="I272" s="2">
        <v>-8.6647858472077335</v>
      </c>
      <c r="J272" s="2">
        <v>0.23374875386549832</v>
      </c>
      <c r="K272" s="2">
        <f t="shared" si="4"/>
        <v>0.1427743776390642</v>
      </c>
    </row>
    <row r="273" spans="1:11">
      <c r="A273" s="2" t="s">
        <v>817</v>
      </c>
      <c r="B273" s="3" t="s">
        <v>818</v>
      </c>
      <c r="C273" s="2" t="s">
        <v>819</v>
      </c>
      <c r="D273" s="2">
        <v>4.1999999433755902E-2</v>
      </c>
      <c r="E273" s="2">
        <v>3.29999998211861E-2</v>
      </c>
      <c r="F273" s="2">
        <v>-6.76999986171722E-2</v>
      </c>
      <c r="G273" s="2">
        <v>3.29999998211861E-2</v>
      </c>
      <c r="H273" s="2">
        <v>0.95112529839699178</v>
      </c>
      <c r="I273" s="2">
        <v>6.9201967913609969E-2</v>
      </c>
      <c r="J273" s="2">
        <v>0.23303476969399739</v>
      </c>
      <c r="K273" s="2">
        <f t="shared" si="4"/>
        <v>0.13301738475759176</v>
      </c>
    </row>
    <row r="274" spans="1:11">
      <c r="A274" s="2" t="s">
        <v>820</v>
      </c>
      <c r="B274" s="3" t="s">
        <v>821</v>
      </c>
      <c r="C274" s="2" t="s">
        <v>822</v>
      </c>
      <c r="D274" s="2">
        <v>0.36030000448226901</v>
      </c>
      <c r="E274" s="2">
        <v>0.21920000016689301</v>
      </c>
      <c r="F274" s="2">
        <v>0.335999995470047</v>
      </c>
      <c r="G274" s="2">
        <v>0.335999995470047</v>
      </c>
      <c r="H274" s="2">
        <v>1.9765811161342024E-2</v>
      </c>
      <c r="I274" s="2">
        <v>7.0069536640479466</v>
      </c>
      <c r="J274" s="2">
        <v>0.23025067647299835</v>
      </c>
      <c r="K274" s="2">
        <f t="shared" si="4"/>
        <v>0.28312533597152267</v>
      </c>
    </row>
    <row r="275" spans="1:11">
      <c r="A275" s="2" t="s">
        <v>823</v>
      </c>
      <c r="B275" s="3" t="s">
        <v>824</v>
      </c>
      <c r="C275" s="2" t="s">
        <v>825</v>
      </c>
      <c r="D275" s="2">
        <v>0.12389999628067</v>
      </c>
      <c r="E275" s="2">
        <v>-4.0500000119209303E-2</v>
      </c>
      <c r="F275" s="2">
        <v>6.3500002026557895E-2</v>
      </c>
      <c r="G275" s="2">
        <v>6.3500002026557895E-2</v>
      </c>
      <c r="H275" s="2">
        <v>1.3059053585628921E-2</v>
      </c>
      <c r="I275" s="2">
        <v>-8.6647858472077335</v>
      </c>
      <c r="J275" s="2">
        <v>0.22814178466796875</v>
      </c>
      <c r="K275" s="2">
        <f t="shared" si="4"/>
        <v>0.14582089334726334</v>
      </c>
    </row>
    <row r="276" spans="1:11">
      <c r="A276" s="2" t="s">
        <v>826</v>
      </c>
      <c r="B276" s="3" t="s">
        <v>827</v>
      </c>
      <c r="C276" s="2" t="s">
        <v>828</v>
      </c>
      <c r="D276" s="2">
        <v>1.4299999922514E-2</v>
      </c>
      <c r="E276" s="2">
        <v>-5.3500000387430198E-2</v>
      </c>
      <c r="F276" s="2">
        <v>0.101099997758865</v>
      </c>
      <c r="G276" s="2">
        <v>1.4299999922514E-2</v>
      </c>
      <c r="H276" s="2">
        <v>1.3059053585628921E-2</v>
      </c>
      <c r="I276" s="2">
        <v>-8.6647858472077335</v>
      </c>
      <c r="J276" s="2">
        <v>0.22747866312663589</v>
      </c>
      <c r="K276" s="2">
        <f t="shared" si="4"/>
        <v>0.12088933152457494</v>
      </c>
    </row>
    <row r="277" spans="1:11">
      <c r="A277" s="2" t="s">
        <v>829</v>
      </c>
      <c r="B277" s="3" t="s">
        <v>830</v>
      </c>
      <c r="C277" s="2" t="s">
        <v>831</v>
      </c>
      <c r="D277" s="2">
        <v>0.28139999508857699</v>
      </c>
      <c r="E277" s="2">
        <v>0.18979999423027</v>
      </c>
      <c r="F277" s="2">
        <v>0.41949999332428001</v>
      </c>
      <c r="G277" s="2">
        <v>0.28139999508857699</v>
      </c>
      <c r="H277" s="2">
        <v>1.3059053585628921E-2</v>
      </c>
      <c r="I277" s="2">
        <v>-8.6647858472077335</v>
      </c>
      <c r="J277" s="2">
        <v>0.22494188944496685</v>
      </c>
      <c r="K277" s="2">
        <f t="shared" si="4"/>
        <v>0.25317094226677195</v>
      </c>
    </row>
    <row r="278" spans="1:11">
      <c r="A278" s="2" t="s">
        <v>832</v>
      </c>
      <c r="B278" s="3" t="s">
        <v>833</v>
      </c>
      <c r="C278" s="2" t="s">
        <v>834</v>
      </c>
      <c r="D278" s="2">
        <v>0.18709999322891199</v>
      </c>
      <c r="E278" s="2">
        <v>0.12259999662637699</v>
      </c>
      <c r="F278" s="2">
        <v>7.8900001943111406E-2</v>
      </c>
      <c r="G278" s="2">
        <v>0.12259999662637699</v>
      </c>
      <c r="H278" s="2">
        <v>5.4126361827198585E-2</v>
      </c>
      <c r="I278" s="2">
        <v>4.121794962093424</v>
      </c>
      <c r="J278" s="2">
        <v>0.22167332967120146</v>
      </c>
      <c r="K278" s="2">
        <f t="shared" si="4"/>
        <v>0.17213666314878923</v>
      </c>
    </row>
    <row r="279" spans="1:11">
      <c r="A279" s="2" t="s">
        <v>835</v>
      </c>
      <c r="B279" s="3" t="s">
        <v>836</v>
      </c>
      <c r="C279" s="2" t="s">
        <v>837</v>
      </c>
      <c r="D279" s="2">
        <v>0.21719999611377699</v>
      </c>
      <c r="E279" s="2">
        <v>0.118400000035763</v>
      </c>
      <c r="F279" s="2">
        <v>0.262199997901917</v>
      </c>
      <c r="G279" s="2">
        <v>0.21719999611377699</v>
      </c>
      <c r="H279" s="2">
        <v>4.2544853195169818E-2</v>
      </c>
      <c r="I279" s="2">
        <v>4.692064909450135</v>
      </c>
      <c r="J279" s="2">
        <v>0.21625200907386599</v>
      </c>
      <c r="K279" s="2">
        <f t="shared" si="4"/>
        <v>0.21672600259382149</v>
      </c>
    </row>
    <row r="280" spans="1:11">
      <c r="A280" s="2" t="s">
        <v>838</v>
      </c>
      <c r="B280" s="3" t="s">
        <v>839</v>
      </c>
      <c r="C280" s="2" t="s">
        <v>840</v>
      </c>
      <c r="D280" s="2">
        <v>0.42280000448226901</v>
      </c>
      <c r="E280" s="2">
        <v>0.321399986743927</v>
      </c>
      <c r="F280" s="2">
        <v>0.56309998035430897</v>
      </c>
      <c r="G280" s="2">
        <v>0.42280000448226901</v>
      </c>
      <c r="H280" s="2">
        <v>2.4896555852670699E-2</v>
      </c>
      <c r="I280" s="2">
        <v>6.2187218076476327</v>
      </c>
      <c r="J280" s="2">
        <v>0.20697339375820079</v>
      </c>
      <c r="K280" s="2">
        <f t="shared" si="4"/>
        <v>0.31488669912023493</v>
      </c>
    </row>
    <row r="281" spans="1:11">
      <c r="A281" s="2" t="s">
        <v>841</v>
      </c>
      <c r="B281" s="3" t="s">
        <v>842</v>
      </c>
      <c r="C281" s="2" t="s">
        <v>843</v>
      </c>
      <c r="D281" s="2">
        <v>0.46369999647140497</v>
      </c>
      <c r="E281" s="2">
        <v>0.37009999155998202</v>
      </c>
      <c r="F281" s="2">
        <v>0.61260002851486195</v>
      </c>
      <c r="G281" s="2">
        <v>0.46369999647140497</v>
      </c>
      <c r="H281" s="2">
        <v>2.0781050511494589E-2</v>
      </c>
      <c r="I281" s="2">
        <v>6.8283242816598566</v>
      </c>
      <c r="J281" s="2">
        <v>0.19813791910809897</v>
      </c>
      <c r="K281" s="2">
        <f t="shared" si="4"/>
        <v>0.330918957789752</v>
      </c>
    </row>
    <row r="282" spans="1:11">
      <c r="A282" s="2" t="s">
        <v>844</v>
      </c>
      <c r="B282" s="3" t="s">
        <v>845</v>
      </c>
      <c r="C282" s="2" t="s">
        <v>846</v>
      </c>
      <c r="D282" s="2">
        <v>0.224299997091293</v>
      </c>
      <c r="E282" s="2">
        <v>0.14030000567436199</v>
      </c>
      <c r="F282" s="2">
        <v>-3.3500000834464999E-2</v>
      </c>
      <c r="G282" s="2">
        <v>0.14030000567436199</v>
      </c>
      <c r="H282" s="2">
        <v>1.3059053585628921E-2</v>
      </c>
      <c r="I282" s="2">
        <v>-8.6647858472077335</v>
      </c>
      <c r="J282" s="2">
        <v>0.19269180297850141</v>
      </c>
      <c r="K282" s="2">
        <f t="shared" si="4"/>
        <v>0.16649590432643169</v>
      </c>
    </row>
    <row r="283" spans="1:11">
      <c r="A283" s="2" t="s">
        <v>847</v>
      </c>
      <c r="B283" s="3" t="s">
        <v>848</v>
      </c>
      <c r="C283" s="2" t="s">
        <v>849</v>
      </c>
      <c r="D283" s="2">
        <v>0.28819999098777799</v>
      </c>
      <c r="E283" s="2">
        <v>0.222599998116493</v>
      </c>
      <c r="F283" s="2">
        <v>0.14030000567436199</v>
      </c>
      <c r="G283" s="2">
        <v>0.222599998116493</v>
      </c>
      <c r="H283" s="2">
        <v>1.3059053585628921E-2</v>
      </c>
      <c r="I283" s="2">
        <v>-8.6647858472077335</v>
      </c>
      <c r="J283" s="2">
        <v>0.19030253092446614</v>
      </c>
      <c r="K283" s="2">
        <f t="shared" si="4"/>
        <v>0.20645126452047957</v>
      </c>
    </row>
    <row r="284" spans="1:11">
      <c r="A284" s="2" t="s">
        <v>850</v>
      </c>
      <c r="B284" s="3" t="s">
        <v>851</v>
      </c>
      <c r="C284" s="2" t="s">
        <v>852</v>
      </c>
      <c r="D284" s="2">
        <v>8.3999998867511694E-2</v>
      </c>
      <c r="E284" s="2">
        <v>0.47819998860359197</v>
      </c>
      <c r="F284" s="2">
        <v>0.28109999373555183</v>
      </c>
      <c r="G284" s="2">
        <v>0.28109999373555183</v>
      </c>
      <c r="H284" s="2">
        <v>1.3059053585628921E-2</v>
      </c>
      <c r="I284" s="2">
        <v>-8.6647858472077335</v>
      </c>
      <c r="J284" s="2">
        <v>0.17258771260583217</v>
      </c>
      <c r="K284" s="2">
        <f t="shared" si="4"/>
        <v>0.226843853170692</v>
      </c>
    </row>
    <row r="285" spans="1:11">
      <c r="A285" s="2" t="s">
        <v>853</v>
      </c>
      <c r="B285" s="3" t="s">
        <v>854</v>
      </c>
      <c r="C285" s="2" t="s">
        <v>855</v>
      </c>
      <c r="D285" s="2">
        <v>0.32010000944137601</v>
      </c>
      <c r="E285" s="2">
        <v>0.30830000340938601</v>
      </c>
      <c r="F285" s="2">
        <v>0.29649999737739602</v>
      </c>
      <c r="G285" s="2">
        <v>0.30830000340938601</v>
      </c>
      <c r="H285" s="2">
        <v>4.8795321213391157E-4</v>
      </c>
      <c r="I285" s="2">
        <v>45.253474314424601</v>
      </c>
      <c r="J285" s="2">
        <v>0.17186419169109968</v>
      </c>
      <c r="K285" s="2">
        <f t="shared" si="4"/>
        <v>0.24008209755024285</v>
      </c>
    </row>
    <row r="286" spans="1:11">
      <c r="A286" s="2" t="s">
        <v>856</v>
      </c>
      <c r="B286" s="3" t="s">
        <v>857</v>
      </c>
      <c r="C286" s="2" t="s">
        <v>858</v>
      </c>
      <c r="D286" s="2">
        <v>1.52000002563E-2</v>
      </c>
      <c r="E286" s="2">
        <v>0.15049999952316301</v>
      </c>
      <c r="F286" s="2">
        <v>0.18260000646114299</v>
      </c>
      <c r="G286" s="2">
        <v>0.15049999952316301</v>
      </c>
      <c r="H286" s="2">
        <v>0.15192983847452543</v>
      </c>
      <c r="I286" s="2">
        <v>2.2634245156098882</v>
      </c>
      <c r="J286" s="2">
        <v>0.16558837890623224</v>
      </c>
      <c r="K286" s="2">
        <f t="shared" si="4"/>
        <v>0.15804418921469762</v>
      </c>
    </row>
    <row r="287" spans="1:11">
      <c r="A287" s="2" t="s">
        <v>859</v>
      </c>
      <c r="B287" s="3" t="s">
        <v>860</v>
      </c>
      <c r="C287" s="2" t="s">
        <v>861</v>
      </c>
      <c r="D287" s="2">
        <v>5.7999999262392504E-3</v>
      </c>
      <c r="E287" s="2">
        <v>4.1000000201165702E-3</v>
      </c>
      <c r="F287" s="2">
        <v>7.84000009298325E-2</v>
      </c>
      <c r="G287" s="2">
        <v>5.7999999262392504E-3</v>
      </c>
      <c r="H287" s="2">
        <v>0.35239681357536468</v>
      </c>
      <c r="I287" s="2">
        <v>1.2019369231844554</v>
      </c>
      <c r="J287" s="2">
        <v>0.16541417439776751</v>
      </c>
      <c r="K287" s="2">
        <f t="shared" si="4"/>
        <v>8.5607087162003381E-2</v>
      </c>
    </row>
    <row r="288" spans="1:11">
      <c r="A288" s="2" t="s">
        <v>862</v>
      </c>
      <c r="B288" s="3" t="s">
        <v>863</v>
      </c>
      <c r="C288" s="2" t="s">
        <v>864</v>
      </c>
      <c r="D288" s="2">
        <v>4.54000011086464E-2</v>
      </c>
      <c r="E288" s="2">
        <v>-8.2099996507167802E-2</v>
      </c>
      <c r="F288" s="2">
        <v>5.6299999356269802E-2</v>
      </c>
      <c r="G288" s="2">
        <v>4.54000011086464E-2</v>
      </c>
      <c r="H288" s="2">
        <v>0.89657498085033593</v>
      </c>
      <c r="I288" s="2">
        <v>0.14705367640563338</v>
      </c>
      <c r="J288" s="2">
        <v>0.16187985738116595</v>
      </c>
      <c r="K288" s="2">
        <f t="shared" si="4"/>
        <v>0.10363992924490617</v>
      </c>
    </row>
    <row r="289" spans="1:11">
      <c r="A289" s="2" t="s">
        <v>865</v>
      </c>
      <c r="B289" s="3" t="s">
        <v>866</v>
      </c>
      <c r="C289" s="2" t="s">
        <v>867</v>
      </c>
      <c r="D289" s="2">
        <v>0.19179999828338601</v>
      </c>
      <c r="E289" s="2">
        <v>6.1999998986720997E-2</v>
      </c>
      <c r="F289" s="2">
        <v>0.14270000159740401</v>
      </c>
      <c r="G289" s="2">
        <v>0.14270000159740401</v>
      </c>
      <c r="H289" s="2">
        <v>7.3090956031330825E-2</v>
      </c>
      <c r="I289" s="2">
        <v>3.492928443079355</v>
      </c>
      <c r="J289" s="2">
        <v>0.16087468465169863</v>
      </c>
      <c r="K289" s="2">
        <f t="shared" si="4"/>
        <v>0.15178734312455133</v>
      </c>
    </row>
    <row r="290" spans="1:11">
      <c r="A290" s="2" t="s">
        <v>868</v>
      </c>
      <c r="B290" s="3" t="s">
        <v>869</v>
      </c>
      <c r="C290" s="2" t="s">
        <v>870</v>
      </c>
      <c r="D290" s="2">
        <v>9.0599998831749004E-2</v>
      </c>
      <c r="E290" s="2">
        <v>9.7599998116493197E-2</v>
      </c>
      <c r="F290" s="2">
        <v>8.1000000238418607E-2</v>
      </c>
      <c r="G290" s="2">
        <v>9.0599998831749004E-2</v>
      </c>
      <c r="H290" s="2">
        <v>1.3059053585628921E-2</v>
      </c>
      <c r="I290" s="2">
        <v>-8.6647858472077335</v>
      </c>
      <c r="J290" s="2">
        <v>0.15857187906903292</v>
      </c>
      <c r="K290" s="2">
        <f t="shared" si="4"/>
        <v>0.12458593895039097</v>
      </c>
    </row>
    <row r="291" spans="1:11">
      <c r="A291" s="2" t="s">
        <v>871</v>
      </c>
      <c r="B291" s="3" t="s">
        <v>872</v>
      </c>
      <c r="C291" s="2" t="s">
        <v>873</v>
      </c>
      <c r="D291" s="2">
        <v>0.26269999146461498</v>
      </c>
      <c r="E291" s="2">
        <v>0.18719999492168399</v>
      </c>
      <c r="F291" s="2">
        <v>0.31700000166893</v>
      </c>
      <c r="G291" s="2">
        <v>0.26269999146461498</v>
      </c>
      <c r="H291" s="2">
        <v>1.3059053585628921E-2</v>
      </c>
      <c r="I291" s="2">
        <v>-8.6647858472077335</v>
      </c>
      <c r="J291" s="2">
        <v>0.15733973185220052</v>
      </c>
      <c r="K291" s="2">
        <f t="shared" si="4"/>
        <v>0.21001986165840775</v>
      </c>
    </row>
    <row r="292" spans="1:11">
      <c r="A292" s="2" t="s">
        <v>874</v>
      </c>
      <c r="B292" s="3" t="s">
        <v>875</v>
      </c>
      <c r="C292" s="2" t="s">
        <v>876</v>
      </c>
      <c r="D292" s="2">
        <v>0.21610000729560899</v>
      </c>
      <c r="E292" s="2">
        <v>0.20720000565051999</v>
      </c>
      <c r="F292" s="2">
        <v>0.31139999628067</v>
      </c>
      <c r="G292" s="2">
        <v>0.21610000729560899</v>
      </c>
      <c r="H292" s="2">
        <v>1.8043115778528251E-2</v>
      </c>
      <c r="I292" s="2">
        <v>7.3435244944440914</v>
      </c>
      <c r="J292" s="2">
        <v>0.15324147542319722</v>
      </c>
      <c r="K292" s="2">
        <f t="shared" si="4"/>
        <v>0.18467074135940309</v>
      </c>
    </row>
    <row r="293" spans="1:11">
      <c r="A293" s="2" t="s">
        <v>877</v>
      </c>
      <c r="B293" s="3" t="s">
        <v>878</v>
      </c>
      <c r="C293" s="2" t="s">
        <v>879</v>
      </c>
      <c r="D293" s="2">
        <v>0.103200003504753</v>
      </c>
      <c r="E293" s="2">
        <v>5.2999999374151202E-2</v>
      </c>
      <c r="F293" s="2">
        <v>0.102700002491474</v>
      </c>
      <c r="G293" s="2">
        <v>0.102700002491474</v>
      </c>
      <c r="H293" s="2">
        <v>1.3059053585628921E-2</v>
      </c>
      <c r="I293" s="2">
        <v>-8.6647858472077335</v>
      </c>
      <c r="J293" s="2">
        <v>0.15086746215819957</v>
      </c>
      <c r="K293" s="2">
        <f t="shared" si="4"/>
        <v>0.12678373232483678</v>
      </c>
    </row>
    <row r="294" spans="1:11">
      <c r="A294" s="2" t="s">
        <v>880</v>
      </c>
      <c r="B294" s="3" t="s">
        <v>881</v>
      </c>
      <c r="C294" s="2" t="s">
        <v>882</v>
      </c>
      <c r="D294" s="2">
        <v>0.36179998517036399</v>
      </c>
      <c r="E294" s="2">
        <v>0.23029999434948001</v>
      </c>
      <c r="F294" s="2">
        <v>0.29604998975992203</v>
      </c>
      <c r="G294" s="2">
        <v>0.29604998975992203</v>
      </c>
      <c r="H294" s="2">
        <v>1.3059053585628921E-2</v>
      </c>
      <c r="I294" s="2">
        <v>-8.6647858472077335</v>
      </c>
      <c r="J294" s="2">
        <v>0.14065233866370264</v>
      </c>
      <c r="K294" s="2">
        <f t="shared" si="4"/>
        <v>0.21835116421181233</v>
      </c>
    </row>
    <row r="295" spans="1:11">
      <c r="A295" s="2" t="s">
        <v>883</v>
      </c>
      <c r="B295" s="3" t="s">
        <v>884</v>
      </c>
      <c r="C295" s="2" t="s">
        <v>885</v>
      </c>
      <c r="D295" s="2">
        <v>0.14309999346733099</v>
      </c>
      <c r="E295" s="2">
        <v>0.116599999368191</v>
      </c>
      <c r="F295" s="2">
        <v>0.119199998676777</v>
      </c>
      <c r="G295" s="2">
        <v>0.119199998676777</v>
      </c>
      <c r="H295" s="2">
        <v>4.4290692472484855E-3</v>
      </c>
      <c r="I295" s="2">
        <v>14.976053590196962</v>
      </c>
      <c r="J295" s="2">
        <v>0.12627347310383286</v>
      </c>
      <c r="K295" s="2">
        <f t="shared" si="4"/>
        <v>0.12273673589030493</v>
      </c>
    </row>
    <row r="296" spans="1:11">
      <c r="A296" s="2" t="s">
        <v>886</v>
      </c>
      <c r="B296" s="3" t="s">
        <v>887</v>
      </c>
      <c r="C296" s="2" t="s">
        <v>888</v>
      </c>
      <c r="D296" s="2">
        <v>0.162900000810623</v>
      </c>
      <c r="E296" s="2">
        <v>0.15625</v>
      </c>
      <c r="F296" s="2">
        <v>0.149599999189377</v>
      </c>
      <c r="G296" s="2">
        <v>0.15625</v>
      </c>
      <c r="H296" s="2">
        <v>1.3059053585628921E-2</v>
      </c>
      <c r="I296" s="2">
        <v>-8.6647858472077335</v>
      </c>
      <c r="J296" s="2">
        <v>0.12507311503093277</v>
      </c>
      <c r="K296" s="2">
        <f t="shared" si="4"/>
        <v>0.14066155751546638</v>
      </c>
    </row>
    <row r="297" spans="1:11">
      <c r="A297" s="2" t="s">
        <v>889</v>
      </c>
      <c r="B297" s="3" t="s">
        <v>890</v>
      </c>
      <c r="C297" s="2" t="s">
        <v>891</v>
      </c>
      <c r="D297" s="2">
        <v>0.18619999289512601</v>
      </c>
      <c r="E297" s="2">
        <v>0.210899993777275</v>
      </c>
      <c r="F297" s="2">
        <v>0.28060001134872398</v>
      </c>
      <c r="G297" s="2">
        <v>0.210899993777275</v>
      </c>
      <c r="H297" s="2">
        <v>1.3059053585628921E-2</v>
      </c>
      <c r="I297" s="2">
        <v>-8.6647858472077335</v>
      </c>
      <c r="J297" s="2">
        <v>0.11769231160480231</v>
      </c>
      <c r="K297" s="2">
        <f t="shared" si="4"/>
        <v>0.16429615269103864</v>
      </c>
    </row>
    <row r="298" spans="1:11">
      <c r="A298" s="2" t="s">
        <v>892</v>
      </c>
      <c r="B298" s="3" t="s">
        <v>893</v>
      </c>
      <c r="C298" s="2" t="s">
        <v>894</v>
      </c>
      <c r="D298" s="2">
        <v>-1.971699953079225</v>
      </c>
      <c r="E298" s="2">
        <v>-2.6807999610900901</v>
      </c>
      <c r="F298" s="2">
        <v>-1.26259994506836</v>
      </c>
      <c r="G298" s="4">
        <v>-1.971699953079225</v>
      </c>
      <c r="H298" s="2">
        <v>1.3059053585628921E-2</v>
      </c>
      <c r="I298" s="2">
        <v>-8.6647858472077335</v>
      </c>
      <c r="J298" s="4">
        <v>-4.8173878987630339</v>
      </c>
      <c r="K298" s="2">
        <f>AVERAGE(G298,J298)</f>
        <v>-3.3945439259211296</v>
      </c>
    </row>
    <row r="299" spans="1:11">
      <c r="A299" s="2" t="s">
        <v>895</v>
      </c>
      <c r="B299" s="3" t="s">
        <v>896</v>
      </c>
      <c r="C299" s="2" t="s">
        <v>897</v>
      </c>
      <c r="D299" s="2">
        <v>-3.03060007095337</v>
      </c>
      <c r="E299" s="2">
        <v>-3.4739000797271702</v>
      </c>
      <c r="F299" s="2">
        <v>-2.5450999736785902</v>
      </c>
      <c r="G299" s="4">
        <v>-3.03060007095337</v>
      </c>
      <c r="H299" s="2">
        <v>1.3059053585628921E-2</v>
      </c>
      <c r="I299" s="2">
        <v>-8.6647858472077335</v>
      </c>
      <c r="J299" s="4">
        <v>-4.078896204630567</v>
      </c>
      <c r="K299" s="2">
        <f t="shared" ref="K299:K362" si="5">AVERAGE(G299,J299)</f>
        <v>-3.5547481377919685</v>
      </c>
    </row>
    <row r="300" spans="1:11">
      <c r="A300" s="2" t="s">
        <v>898</v>
      </c>
      <c r="B300" s="3" t="s">
        <v>899</v>
      </c>
      <c r="C300" s="2" t="s">
        <v>900</v>
      </c>
      <c r="D300" s="2">
        <v>-3.4284999370575</v>
      </c>
      <c r="E300" s="2">
        <v>-4.0792999267578098</v>
      </c>
      <c r="F300" s="2">
        <v>-4.0636000633239702</v>
      </c>
      <c r="G300" s="4">
        <v>-4.0636000633239702</v>
      </c>
      <c r="H300" s="2">
        <v>1.3059053585628921E-2</v>
      </c>
      <c r="I300" s="2">
        <v>-8.6647858472077335</v>
      </c>
      <c r="J300" s="4">
        <v>-3.5871728261311979</v>
      </c>
      <c r="K300" s="2">
        <f t="shared" si="5"/>
        <v>-3.825386444727584</v>
      </c>
    </row>
    <row r="301" spans="1:11">
      <c r="A301" s="2" t="s">
        <v>901</v>
      </c>
      <c r="B301" s="3" t="s">
        <v>902</v>
      </c>
      <c r="C301" s="2" t="s">
        <v>903</v>
      </c>
      <c r="D301" s="2">
        <v>-0.16480000317096699</v>
      </c>
      <c r="E301" s="2">
        <v>-5.3700000047683702E-2</v>
      </c>
      <c r="F301" s="2">
        <v>-0.33349999785423301</v>
      </c>
      <c r="G301" s="2">
        <v>-0.16480000317096699</v>
      </c>
      <c r="H301" s="2">
        <v>1.3059053585628921E-2</v>
      </c>
      <c r="I301" s="2">
        <v>-8.6647858472077335</v>
      </c>
      <c r="J301" s="4">
        <v>-3.2219308217366667</v>
      </c>
      <c r="K301" s="2">
        <f t="shared" si="5"/>
        <v>-1.6933654124538169</v>
      </c>
    </row>
    <row r="302" spans="1:11">
      <c r="A302" s="2" t="s">
        <v>904</v>
      </c>
      <c r="B302" s="3" t="s">
        <v>905</v>
      </c>
      <c r="C302" s="2" t="s">
        <v>906</v>
      </c>
      <c r="D302" s="2">
        <v>-3.9791998863220202</v>
      </c>
      <c r="E302" s="2">
        <v>-4.5714998245239302</v>
      </c>
      <c r="F302" s="2">
        <v>-4.0664000511169398</v>
      </c>
      <c r="G302" s="4">
        <v>-4.0664000511169398</v>
      </c>
      <c r="H302" s="2">
        <v>1.921528894501525E-3</v>
      </c>
      <c r="I302" s="2">
        <v>-22.779802567063616</v>
      </c>
      <c r="J302" s="4">
        <v>-2.9123624165852675</v>
      </c>
      <c r="K302" s="2">
        <f t="shared" si="5"/>
        <v>-3.4893812338511037</v>
      </c>
    </row>
    <row r="303" spans="1:11">
      <c r="A303" s="2" t="s">
        <v>907</v>
      </c>
      <c r="B303" s="3" t="s">
        <v>908</v>
      </c>
      <c r="C303" s="2" t="s">
        <v>909</v>
      </c>
      <c r="D303" s="2">
        <v>-0.55529999732971203</v>
      </c>
      <c r="E303" s="2">
        <v>-0.58099997043609597</v>
      </c>
      <c r="F303" s="2">
        <v>-0.55309998989105202</v>
      </c>
      <c r="G303" s="2">
        <v>-0.55529999732971203</v>
      </c>
      <c r="H303" s="2">
        <v>1.3059053585628921E-2</v>
      </c>
      <c r="I303" s="2">
        <v>-8.6647858472077335</v>
      </c>
      <c r="J303" s="4">
        <v>-2.8495852152506345</v>
      </c>
      <c r="K303" s="2">
        <f t="shared" si="5"/>
        <v>-1.7024426062901732</v>
      </c>
    </row>
    <row r="304" spans="1:11">
      <c r="A304" s="2" t="s">
        <v>910</v>
      </c>
      <c r="B304" s="3" t="s">
        <v>911</v>
      </c>
      <c r="C304" s="2" t="s">
        <v>912</v>
      </c>
      <c r="D304" s="2">
        <v>-2.0597000122070299</v>
      </c>
      <c r="E304" s="2">
        <v>-2.2978999614715598</v>
      </c>
      <c r="F304" s="2">
        <v>-2.3868000507354701</v>
      </c>
      <c r="G304" s="4">
        <v>-2.2978999614715598</v>
      </c>
      <c r="H304" s="2">
        <v>1.3059053585628921E-2</v>
      </c>
      <c r="I304" s="2">
        <v>-8.6647858472077335</v>
      </c>
      <c r="J304" s="4">
        <v>-2.8270765940348319</v>
      </c>
      <c r="K304" s="2">
        <f t="shared" si="5"/>
        <v>-2.5624882777531957</v>
      </c>
    </row>
    <row r="305" spans="1:11">
      <c r="A305" s="2" t="s">
        <v>913</v>
      </c>
      <c r="B305" s="3" t="s">
        <v>914</v>
      </c>
      <c r="C305" s="2" t="s">
        <v>915</v>
      </c>
      <c r="D305" s="2">
        <v>-2.44280004501343</v>
      </c>
      <c r="E305" s="2">
        <v>-2.48219990730286</v>
      </c>
      <c r="F305" s="2">
        <v>-2.37089991569519</v>
      </c>
      <c r="G305" s="4">
        <v>-2.44280004501343</v>
      </c>
      <c r="H305" s="2">
        <v>1.3059053585628921E-2</v>
      </c>
      <c r="I305" s="2">
        <v>-8.6647858472077335</v>
      </c>
      <c r="J305" s="4">
        <v>-2.7727146148681676</v>
      </c>
      <c r="K305" s="2">
        <f t="shared" si="5"/>
        <v>-2.6077573299407986</v>
      </c>
    </row>
    <row r="306" spans="1:11">
      <c r="A306" s="2" t="s">
        <v>916</v>
      </c>
      <c r="B306" s="3" t="s">
        <v>917</v>
      </c>
      <c r="C306" s="2" t="s">
        <v>918</v>
      </c>
      <c r="D306" s="2">
        <v>-1.7429000139236499</v>
      </c>
      <c r="E306" s="2">
        <v>-1.97720003128052</v>
      </c>
      <c r="F306" s="2">
        <v>-1.64750003814697</v>
      </c>
      <c r="G306" s="4">
        <v>-1.7429000139236499</v>
      </c>
      <c r="H306" s="2">
        <v>1.3059053585628921E-2</v>
      </c>
      <c r="I306" s="2">
        <v>-8.6647858472077335</v>
      </c>
      <c r="J306" s="4">
        <v>-2.6569360097249337</v>
      </c>
      <c r="K306" s="2">
        <f t="shared" si="5"/>
        <v>-2.199918011824292</v>
      </c>
    </row>
    <row r="307" spans="1:11">
      <c r="A307" s="2" t="s">
        <v>919</v>
      </c>
      <c r="B307" s="3" t="s">
        <v>920</v>
      </c>
      <c r="C307" s="2" t="s">
        <v>921</v>
      </c>
      <c r="D307" s="2">
        <v>-4.0035998821258554</v>
      </c>
      <c r="E307" s="2">
        <v>-3.9251999855041499</v>
      </c>
      <c r="F307" s="2">
        <v>-4.0819997787475604</v>
      </c>
      <c r="G307" s="4">
        <v>-4.0035998821258554</v>
      </c>
      <c r="H307" s="2">
        <v>1.3059053585628921E-2</v>
      </c>
      <c r="I307" s="2">
        <v>-8.6647858472077335</v>
      </c>
      <c r="J307" s="4">
        <v>-2.6145559946695975</v>
      </c>
      <c r="K307" s="2">
        <f t="shared" si="5"/>
        <v>-3.3090779383977265</v>
      </c>
    </row>
    <row r="308" spans="1:11">
      <c r="A308" s="2" t="s">
        <v>922</v>
      </c>
      <c r="B308" s="3" t="s">
        <v>923</v>
      </c>
      <c r="C308" s="2" t="s">
        <v>924</v>
      </c>
      <c r="D308" s="2">
        <v>-1.9718999862670901</v>
      </c>
      <c r="E308" s="2">
        <v>-2.4591000080108598</v>
      </c>
      <c r="F308" s="2">
        <v>-1.7163000106811499</v>
      </c>
      <c r="G308" s="4">
        <v>-1.9718999862670901</v>
      </c>
      <c r="H308" s="2">
        <v>1.1117234506270184E-2</v>
      </c>
      <c r="I308" s="2">
        <v>-9.4049573450819874</v>
      </c>
      <c r="J308" s="4">
        <v>-2.3569367726643655</v>
      </c>
      <c r="K308" s="2">
        <f t="shared" si="5"/>
        <v>-2.1644183794657277</v>
      </c>
    </row>
    <row r="309" spans="1:11">
      <c r="A309" s="2" t="s">
        <v>925</v>
      </c>
      <c r="B309" s="3" t="s">
        <v>926</v>
      </c>
      <c r="C309" s="2" t="s">
        <v>927</v>
      </c>
      <c r="D309" s="2">
        <v>-2.8201000690460201</v>
      </c>
      <c r="E309" s="2">
        <v>-2.5494000911712602</v>
      </c>
      <c r="F309" s="2">
        <v>-2.8712999820709202</v>
      </c>
      <c r="G309" s="4">
        <v>-2.8201000690460201</v>
      </c>
      <c r="H309" s="2">
        <v>1.3191153033068465E-3</v>
      </c>
      <c r="I309" s="2">
        <v>-27.506075222402284</v>
      </c>
      <c r="J309" s="4">
        <v>-2.3073298136393348</v>
      </c>
      <c r="K309" s="2">
        <f t="shared" si="5"/>
        <v>-2.5637149413426776</v>
      </c>
    </row>
    <row r="310" spans="1:11">
      <c r="A310" s="2" t="s">
        <v>928</v>
      </c>
      <c r="B310" s="3" t="s">
        <v>929</v>
      </c>
      <c r="C310" s="2" t="s">
        <v>930</v>
      </c>
      <c r="D310" s="2">
        <v>-0.49039998650550798</v>
      </c>
      <c r="E310" s="2">
        <v>-0.53140002489089999</v>
      </c>
      <c r="F310" s="2">
        <v>-0.69230002164840698</v>
      </c>
      <c r="G310" s="2">
        <v>-0.53140002489089999</v>
      </c>
      <c r="H310" s="2">
        <v>1.1429707015381981E-2</v>
      </c>
      <c r="I310" s="2">
        <v>-9.2733047171807303</v>
      </c>
      <c r="J310" s="4">
        <v>-2.29589525858567</v>
      </c>
      <c r="K310" s="2">
        <f t="shared" si="5"/>
        <v>-1.4136476417382851</v>
      </c>
    </row>
    <row r="311" spans="1:11">
      <c r="A311" s="2" t="s">
        <v>931</v>
      </c>
      <c r="B311" s="3" t="s">
        <v>932</v>
      </c>
      <c r="C311" s="2" t="s">
        <v>933</v>
      </c>
      <c r="D311" s="2">
        <v>-0.513400018215179</v>
      </c>
      <c r="E311" s="2">
        <v>-0.57090002298355103</v>
      </c>
      <c r="F311" s="2">
        <v>-0.41990000009536699</v>
      </c>
      <c r="G311" s="2">
        <v>-0.513400018215179</v>
      </c>
      <c r="H311" s="2">
        <v>1.3059053585628921E-2</v>
      </c>
      <c r="I311" s="2">
        <v>-8.6647858472077335</v>
      </c>
      <c r="J311" s="4">
        <v>-2.209725697835303</v>
      </c>
      <c r="K311" s="2">
        <f t="shared" si="5"/>
        <v>-1.361562858025241</v>
      </c>
    </row>
    <row r="312" spans="1:11">
      <c r="A312" s="2" t="s">
        <v>934</v>
      </c>
      <c r="B312" s="3" t="s">
        <v>935</v>
      </c>
      <c r="C312" s="2" t="s">
        <v>936</v>
      </c>
      <c r="D312" s="2">
        <v>-0.135600000619888</v>
      </c>
      <c r="E312" s="2">
        <v>-0.1693999990820885</v>
      </c>
      <c r="F312" s="2">
        <v>-0.203199997544289</v>
      </c>
      <c r="G312" s="2">
        <v>-0.1693999990820885</v>
      </c>
      <c r="H312" s="2">
        <v>1.3059053585628921E-2</v>
      </c>
      <c r="I312" s="2">
        <v>-8.6647858472077335</v>
      </c>
      <c r="J312" s="4">
        <v>-2.1788241068522325</v>
      </c>
      <c r="K312" s="2">
        <f t="shared" si="5"/>
        <v>-1.1741120529671605</v>
      </c>
    </row>
    <row r="313" spans="1:11">
      <c r="A313" s="2" t="s">
        <v>937</v>
      </c>
      <c r="B313" s="3" t="s">
        <v>938</v>
      </c>
      <c r="C313" s="2" t="s">
        <v>939</v>
      </c>
      <c r="D313" s="2">
        <v>-0.42519998550415</v>
      </c>
      <c r="E313" s="2">
        <v>-0.42350000143051098</v>
      </c>
      <c r="F313" s="2">
        <v>-0.45629999041557301</v>
      </c>
      <c r="G313" s="2">
        <v>-0.42519998550415</v>
      </c>
      <c r="H313" s="2">
        <v>6.0013740747314587E-4</v>
      </c>
      <c r="I313" s="2">
        <v>-40.801779577756264</v>
      </c>
      <c r="J313" s="4">
        <v>-2.0388450622558345</v>
      </c>
      <c r="K313" s="2">
        <f t="shared" si="5"/>
        <v>-1.2320225238799922</v>
      </c>
    </row>
    <row r="314" spans="1:11">
      <c r="A314" s="2" t="s">
        <v>940</v>
      </c>
      <c r="B314" s="3" t="s">
        <v>941</v>
      </c>
      <c r="C314" s="2" t="s">
        <v>942</v>
      </c>
      <c r="D314" s="2">
        <v>-1.6664999723434399</v>
      </c>
      <c r="E314" s="2">
        <v>-1.9672000408172601</v>
      </c>
      <c r="F314" s="2">
        <v>-1.61070001125336</v>
      </c>
      <c r="G314" s="4">
        <v>-1.6664999723434399</v>
      </c>
      <c r="H314" s="2">
        <v>1.3059053585628921E-2</v>
      </c>
      <c r="I314" s="2">
        <v>-8.6647858472077335</v>
      </c>
      <c r="J314" s="4">
        <v>-1.9855543772379001</v>
      </c>
      <c r="K314" s="2">
        <f t="shared" si="5"/>
        <v>-1.82602717479067</v>
      </c>
    </row>
    <row r="315" spans="1:11">
      <c r="A315" s="2" t="s">
        <v>943</v>
      </c>
      <c r="B315" s="3" t="s">
        <v>944</v>
      </c>
      <c r="C315" s="2" t="s">
        <v>945</v>
      </c>
      <c r="D315" s="2">
        <v>-2.5190999507904102</v>
      </c>
      <c r="E315" s="2">
        <v>-2.1666998863220202</v>
      </c>
      <c r="F315" s="2">
        <v>-2.3428999185562152</v>
      </c>
      <c r="G315" s="4">
        <v>-2.3428999185562152</v>
      </c>
      <c r="H315" s="2">
        <v>1.3059053585628921E-2</v>
      </c>
      <c r="I315" s="2">
        <v>-8.6647858472077335</v>
      </c>
      <c r="J315" s="4">
        <v>-1.9495957692464323</v>
      </c>
      <c r="K315" s="2">
        <f t="shared" si="5"/>
        <v>-2.1462478439013237</v>
      </c>
    </row>
    <row r="316" spans="1:11">
      <c r="A316" s="2" t="s">
        <v>946</v>
      </c>
      <c r="B316" s="3" t="s">
        <v>947</v>
      </c>
      <c r="C316" s="2" t="s">
        <v>948</v>
      </c>
      <c r="D316" s="2">
        <v>-1.84920001029968</v>
      </c>
      <c r="E316" s="2">
        <v>-2.4119999408721902</v>
      </c>
      <c r="F316" s="2">
        <v>-1.9271999597549401</v>
      </c>
      <c r="G316" s="4">
        <v>-1.9271999597549401</v>
      </c>
      <c r="H316" s="2">
        <v>7.2048371930436101E-3</v>
      </c>
      <c r="I316" s="2">
        <v>-11.717399421628736</v>
      </c>
      <c r="J316" s="4">
        <v>-1.9456850687662666</v>
      </c>
      <c r="K316" s="2">
        <f t="shared" si="5"/>
        <v>-1.9364425142606034</v>
      </c>
    </row>
    <row r="317" spans="1:11">
      <c r="A317" s="2" t="s">
        <v>949</v>
      </c>
      <c r="B317" s="3" t="s">
        <v>950</v>
      </c>
      <c r="C317" s="2" t="s">
        <v>951</v>
      </c>
      <c r="D317" s="2">
        <v>-1.1952999830246001</v>
      </c>
      <c r="E317" s="2">
        <v>-1.06789994239807</v>
      </c>
      <c r="F317" s="2">
        <v>-1.0690000057220499</v>
      </c>
      <c r="G317" s="4">
        <v>-1.0690000057220499</v>
      </c>
      <c r="H317" s="2">
        <v>1.3059053585628921E-2</v>
      </c>
      <c r="I317" s="2">
        <v>-8.6647858472077335</v>
      </c>
      <c r="J317" s="4">
        <v>-1.9371172587076657</v>
      </c>
      <c r="K317" s="2">
        <f t="shared" si="5"/>
        <v>-1.5030586322148578</v>
      </c>
    </row>
    <row r="318" spans="1:11">
      <c r="A318" s="2" t="s">
        <v>952</v>
      </c>
      <c r="B318" s="3" t="s">
        <v>953</v>
      </c>
      <c r="C318" s="2" t="s">
        <v>954</v>
      </c>
      <c r="D318" s="2">
        <v>-2.1612999439239502</v>
      </c>
      <c r="E318" s="2">
        <v>-2.2674999237060498</v>
      </c>
      <c r="F318" s="2">
        <v>-2.1542999744415301</v>
      </c>
      <c r="G318" s="4">
        <v>-2.1612999439239502</v>
      </c>
      <c r="H318" s="2">
        <v>2.7841646597835109E-4</v>
      </c>
      <c r="I318" s="2">
        <v>-59.918625308934374</v>
      </c>
      <c r="J318" s="4">
        <v>-1.9085706075032327</v>
      </c>
      <c r="K318" s="2">
        <f t="shared" si="5"/>
        <v>-2.0349352757135915</v>
      </c>
    </row>
    <row r="319" spans="1:11">
      <c r="A319" s="2" t="s">
        <v>955</v>
      </c>
      <c r="B319" s="3" t="s">
        <v>956</v>
      </c>
      <c r="C319" s="2" t="s">
        <v>957</v>
      </c>
      <c r="D319" s="2">
        <v>-1.05840003490448</v>
      </c>
      <c r="E319" s="2">
        <v>-1.28120005130768</v>
      </c>
      <c r="F319" s="2">
        <v>-0.68999999761581399</v>
      </c>
      <c r="G319" s="4">
        <v>-1.05840003490448</v>
      </c>
      <c r="H319" s="2">
        <v>2.792286712106223E-2</v>
      </c>
      <c r="I319" s="2">
        <v>-5.858329183046135</v>
      </c>
      <c r="J319" s="4">
        <v>-1.8952172597249657</v>
      </c>
      <c r="K319" s="2">
        <f t="shared" si="5"/>
        <v>-1.4768086473147228</v>
      </c>
    </row>
    <row r="320" spans="1:11">
      <c r="A320" s="2" t="s">
        <v>958</v>
      </c>
      <c r="B320" s="3" t="s">
        <v>959</v>
      </c>
      <c r="C320" s="2" t="s">
        <v>960</v>
      </c>
      <c r="D320" s="2">
        <v>-2.8894000053405802</v>
      </c>
      <c r="E320" s="2">
        <v>-2.9084000587463401</v>
      </c>
      <c r="F320" s="2">
        <v>-3.0782999992370601</v>
      </c>
      <c r="G320" s="4">
        <v>-2.9084000587463401</v>
      </c>
      <c r="H320" s="2">
        <v>4.116899949531828E-4</v>
      </c>
      <c r="I320" s="2">
        <v>-49.269790475410971</v>
      </c>
      <c r="J320" s="4">
        <v>-1.786650975545232</v>
      </c>
      <c r="K320" s="2">
        <f t="shared" si="5"/>
        <v>-2.3475255171457858</v>
      </c>
    </row>
    <row r="321" spans="1:11">
      <c r="A321" s="2" t="s">
        <v>961</v>
      </c>
      <c r="B321" s="3" t="s">
        <v>962</v>
      </c>
      <c r="C321" s="2" t="s">
        <v>963</v>
      </c>
      <c r="D321" s="2">
        <v>-1.17349994182587</v>
      </c>
      <c r="E321" s="2">
        <v>-1.5815000534057599</v>
      </c>
      <c r="F321" s="2">
        <v>-1.9981000423431401</v>
      </c>
      <c r="G321" s="4">
        <v>-1.5815000534057599</v>
      </c>
      <c r="H321" s="2">
        <v>2.1837353916617997E-2</v>
      </c>
      <c r="I321" s="2">
        <v>-6.6557203650022174</v>
      </c>
      <c r="J321" s="4">
        <v>-1.6836427052815992</v>
      </c>
      <c r="K321" s="2">
        <f t="shared" si="5"/>
        <v>-1.6325713793436796</v>
      </c>
    </row>
    <row r="322" spans="1:11">
      <c r="A322" s="2" t="s">
        <v>964</v>
      </c>
      <c r="B322" s="3" t="s">
        <v>965</v>
      </c>
      <c r="C322" s="2" t="s">
        <v>966</v>
      </c>
      <c r="D322" s="2">
        <v>-2.6366000175476101</v>
      </c>
      <c r="E322" s="2">
        <v>-3.1212000846862802</v>
      </c>
      <c r="F322" s="2">
        <v>-3.8908998966217001</v>
      </c>
      <c r="G322" s="4">
        <v>-3.1212000846862802</v>
      </c>
      <c r="H322" s="2">
        <v>1.3059053585628921E-2</v>
      </c>
      <c r="I322" s="2">
        <v>-8.6647858472077335</v>
      </c>
      <c r="J322" s="4">
        <v>-1.6435553232828646</v>
      </c>
      <c r="K322" s="2">
        <f t="shared" si="5"/>
        <v>-2.3823777039845724</v>
      </c>
    </row>
    <row r="323" spans="1:11">
      <c r="A323" s="2" t="s">
        <v>967</v>
      </c>
      <c r="B323" s="3" t="s">
        <v>968</v>
      </c>
      <c r="C323" s="2" t="s">
        <v>969</v>
      </c>
      <c r="D323" s="2">
        <v>-1.23300004005432</v>
      </c>
      <c r="E323" s="2">
        <v>-1.2559000253677399</v>
      </c>
      <c r="F323" s="2">
        <v>-1.2444500327110299</v>
      </c>
      <c r="G323" s="4">
        <v>-1.2444500327110299</v>
      </c>
      <c r="H323" s="2">
        <v>2.8217325787836766E-5</v>
      </c>
      <c r="I323" s="2">
        <v>-188.249088777634</v>
      </c>
      <c r="J323" s="4">
        <v>-1.4454142252604321</v>
      </c>
      <c r="K323" s="2">
        <f t="shared" si="5"/>
        <v>-1.344932128985731</v>
      </c>
    </row>
    <row r="324" spans="1:11">
      <c r="A324" s="2" t="s">
        <v>970</v>
      </c>
      <c r="B324" s="3" t="s">
        <v>971</v>
      </c>
      <c r="C324" s="2" t="s">
        <v>972</v>
      </c>
      <c r="D324" s="2">
        <v>0.13259999454021501</v>
      </c>
      <c r="E324" s="2">
        <v>-1.4837000370025599</v>
      </c>
      <c r="F324" s="2">
        <v>-2.46350002288818</v>
      </c>
      <c r="G324" s="4">
        <v>-1.4837000370025599</v>
      </c>
      <c r="H324" s="2">
        <v>0.23498622837618274</v>
      </c>
      <c r="I324" s="2">
        <v>-1.6799215320353822</v>
      </c>
      <c r="J324" s="4">
        <v>-1.4255421956380339</v>
      </c>
      <c r="K324" s="2">
        <f t="shared" si="5"/>
        <v>-1.4546211163202969</v>
      </c>
    </row>
    <row r="325" spans="1:11">
      <c r="A325" s="2" t="s">
        <v>973</v>
      </c>
      <c r="B325" s="3" t="s">
        <v>974</v>
      </c>
      <c r="C325" s="2" t="s">
        <v>975</v>
      </c>
      <c r="D325" s="2">
        <v>-1.63820004463196</v>
      </c>
      <c r="E325" s="2">
        <v>-1.5771000385284399</v>
      </c>
      <c r="F325" s="2">
        <v>-1.4535000324249301</v>
      </c>
      <c r="G325" s="4">
        <v>-1.5771000385284399</v>
      </c>
      <c r="H325" s="2">
        <v>1.2163524823195796E-3</v>
      </c>
      <c r="I325" s="2">
        <v>-28.646647521144352</v>
      </c>
      <c r="J325" s="4">
        <v>-1.4183985392252332</v>
      </c>
      <c r="K325" s="2">
        <f t="shared" si="5"/>
        <v>-1.4977492888768364</v>
      </c>
    </row>
    <row r="326" spans="1:11">
      <c r="A326" s="2" t="s">
        <v>976</v>
      </c>
      <c r="B326" s="3" t="s">
        <v>977</v>
      </c>
      <c r="C326" s="2" t="s">
        <v>978</v>
      </c>
      <c r="D326" s="2">
        <v>-1.2834999561309799</v>
      </c>
      <c r="E326" s="2">
        <v>-1.6635999679565401</v>
      </c>
      <c r="F326" s="2">
        <v>-0.71149998903274503</v>
      </c>
      <c r="G326" s="4">
        <v>-1.2834999561309799</v>
      </c>
      <c r="H326" s="2">
        <v>4.7817615646634205E-2</v>
      </c>
      <c r="I326" s="2">
        <v>-4.4073849795803497</v>
      </c>
      <c r="J326" s="4">
        <v>-1.3347549438476669</v>
      </c>
      <c r="K326" s="2">
        <f t="shared" si="5"/>
        <v>-1.3091274499893233</v>
      </c>
    </row>
    <row r="327" spans="1:11">
      <c r="A327" s="2" t="s">
        <v>979</v>
      </c>
      <c r="B327" s="3" t="s">
        <v>980</v>
      </c>
      <c r="C327" s="2" t="s">
        <v>981</v>
      </c>
      <c r="D327" s="2">
        <v>-1.7302999496460001</v>
      </c>
      <c r="E327" s="2">
        <v>-1.6317000389099099</v>
      </c>
      <c r="F327" s="2">
        <v>-1.82099997997284</v>
      </c>
      <c r="G327" s="4">
        <v>-1.7302999496460001</v>
      </c>
      <c r="H327" s="2">
        <v>1.3059053585628921E-2</v>
      </c>
      <c r="I327" s="2">
        <v>-8.6647858472077335</v>
      </c>
      <c r="J327" s="4">
        <v>-1.3185691833496307</v>
      </c>
      <c r="K327" s="2">
        <f t="shared" si="5"/>
        <v>-1.5244345664978154</v>
      </c>
    </row>
    <row r="328" spans="1:11">
      <c r="A328" s="2" t="s">
        <v>982</v>
      </c>
      <c r="B328" s="3" t="s">
        <v>983</v>
      </c>
      <c r="C328" s="2" t="s">
        <v>984</v>
      </c>
      <c r="D328" s="2">
        <v>-0.76870000362396196</v>
      </c>
      <c r="E328" s="2">
        <v>-0.33880001306533802</v>
      </c>
      <c r="F328" s="2">
        <v>-0.5692999958992</v>
      </c>
      <c r="G328" s="2">
        <v>-0.5692999958992</v>
      </c>
      <c r="H328" s="2">
        <v>1.3059053585628921E-2</v>
      </c>
      <c r="I328" s="2">
        <v>-8.6647858472077335</v>
      </c>
      <c r="J328" s="4">
        <v>-1.2927856445312642</v>
      </c>
      <c r="K328" s="2">
        <f t="shared" si="5"/>
        <v>-0.9310428202152321</v>
      </c>
    </row>
    <row r="329" spans="1:11">
      <c r="A329" s="2" t="s">
        <v>985</v>
      </c>
      <c r="B329" s="3" t="s">
        <v>986</v>
      </c>
      <c r="C329" s="2" t="s">
        <v>987</v>
      </c>
      <c r="D329" s="2">
        <v>-0.85030001401901201</v>
      </c>
      <c r="E329" s="2">
        <v>-0.84420001506805398</v>
      </c>
      <c r="F329" s="2">
        <v>-0.89109998941421498</v>
      </c>
      <c r="G329" s="2">
        <v>-0.85030001401901201</v>
      </c>
      <c r="H329" s="2">
        <v>1.3059053585628921E-2</v>
      </c>
      <c r="I329" s="2">
        <v>-8.6647858472077335</v>
      </c>
      <c r="J329" s="4">
        <v>-1.2688878377278989</v>
      </c>
      <c r="K329" s="2">
        <f t="shared" si="5"/>
        <v>-1.0595939258734555</v>
      </c>
    </row>
    <row r="330" spans="1:11">
      <c r="A330" s="2" t="s">
        <v>988</v>
      </c>
      <c r="B330" s="3" t="s">
        <v>989</v>
      </c>
      <c r="C330" s="2" t="s">
        <v>990</v>
      </c>
      <c r="D330" s="2">
        <v>-1.3008999824523899</v>
      </c>
      <c r="E330" s="2">
        <v>-1.6547000408172601</v>
      </c>
      <c r="F330" s="2">
        <v>-1.1948000192642201</v>
      </c>
      <c r="G330" s="4">
        <v>-1.3008999824523899</v>
      </c>
      <c r="H330" s="2">
        <v>9.9489002473734135E-3</v>
      </c>
      <c r="I330" s="2">
        <v>-9.9506844881194016</v>
      </c>
      <c r="J330" s="4">
        <v>-1.2588329315184978</v>
      </c>
      <c r="K330" s="2">
        <f t="shared" si="5"/>
        <v>-1.2798664569854439</v>
      </c>
    </row>
    <row r="331" spans="1:11">
      <c r="A331" s="2" t="s">
        <v>991</v>
      </c>
      <c r="B331" s="3" t="s">
        <v>992</v>
      </c>
      <c r="C331" s="2" t="s">
        <v>993</v>
      </c>
      <c r="D331" s="2">
        <v>-0.93819999694824197</v>
      </c>
      <c r="E331" s="2">
        <v>-1.05390000343323</v>
      </c>
      <c r="F331" s="2">
        <v>-0.85659998655319203</v>
      </c>
      <c r="G331" s="2">
        <v>-0.93819999694824197</v>
      </c>
      <c r="H331" s="2">
        <v>3.6138144110409781E-3</v>
      </c>
      <c r="I331" s="2">
        <v>-16.589660357362106</v>
      </c>
      <c r="J331" s="4">
        <v>-1.1582088470458665</v>
      </c>
      <c r="K331" s="2">
        <f t="shared" si="5"/>
        <v>-1.0482044219970543</v>
      </c>
    </row>
    <row r="332" spans="1:11">
      <c r="A332" s="2" t="s">
        <v>994</v>
      </c>
      <c r="B332" s="3" t="s">
        <v>995</v>
      </c>
      <c r="C332" s="2" t="s">
        <v>996</v>
      </c>
      <c r="D332" s="2">
        <v>-1.17760002613068</v>
      </c>
      <c r="E332" s="2">
        <v>-1.1114000082016</v>
      </c>
      <c r="F332" s="2">
        <v>-1.1885999441146899</v>
      </c>
      <c r="G332" s="4">
        <v>-1.17760002613068</v>
      </c>
      <c r="H332" s="2">
        <v>4.3231123176365737E-4</v>
      </c>
      <c r="I332" s="2">
        <v>-48.079605128622752</v>
      </c>
      <c r="J332" s="4">
        <v>-1.1111558278401681</v>
      </c>
      <c r="K332" s="2">
        <f t="shared" si="5"/>
        <v>-1.144377926985424</v>
      </c>
    </row>
    <row r="333" spans="1:11">
      <c r="A333" s="2" t="s">
        <v>997</v>
      </c>
      <c r="B333" s="3" t="s">
        <v>998</v>
      </c>
      <c r="C333" s="2" t="s">
        <v>999</v>
      </c>
      <c r="D333" s="2">
        <v>-0.98500001430511497</v>
      </c>
      <c r="E333" s="2">
        <v>-1.0147000551223799</v>
      </c>
      <c r="F333" s="2">
        <v>-1.0748000144958501</v>
      </c>
      <c r="G333" s="4">
        <v>-1.0147000551223799</v>
      </c>
      <c r="H333" s="2">
        <v>1.3059053585628921E-2</v>
      </c>
      <c r="I333" s="2">
        <v>-8.6647858472077335</v>
      </c>
      <c r="J333" s="4">
        <v>-1.0749785105387666</v>
      </c>
      <c r="K333" s="2">
        <f t="shared" si="5"/>
        <v>-1.0448392828305733</v>
      </c>
    </row>
    <row r="334" spans="1:11">
      <c r="A334" s="2" t="s">
        <v>1000</v>
      </c>
      <c r="B334" s="3" t="s">
        <v>1001</v>
      </c>
      <c r="C334" s="2" t="s">
        <v>1002</v>
      </c>
      <c r="D334" s="2">
        <v>-0.58980000019073497</v>
      </c>
      <c r="E334" s="2">
        <v>-0.756600022315979</v>
      </c>
      <c r="F334" s="2">
        <v>-0.912999987602234</v>
      </c>
      <c r="G334" s="2">
        <v>-0.756600022315979</v>
      </c>
      <c r="H334" s="2">
        <v>1.5007370702766622E-2</v>
      </c>
      <c r="I334" s="2">
        <v>-8.0707932872136006</v>
      </c>
      <c r="J334" s="4">
        <v>-1.0446345011393312</v>
      </c>
      <c r="K334" s="2">
        <f t="shared" si="5"/>
        <v>-0.90061726172765511</v>
      </c>
    </row>
    <row r="335" spans="1:11">
      <c r="A335" s="2" t="s">
        <v>1003</v>
      </c>
      <c r="B335" s="3" t="s">
        <v>1004</v>
      </c>
      <c r="C335" s="2" t="s">
        <v>1005</v>
      </c>
      <c r="D335" s="2">
        <v>-0.74250000715255704</v>
      </c>
      <c r="E335" s="2">
        <v>-0.81339997053146396</v>
      </c>
      <c r="F335" s="2">
        <v>-0.60420000553131104</v>
      </c>
      <c r="G335" s="2">
        <v>-0.74250000715255704</v>
      </c>
      <c r="H335" s="2">
        <v>1.3059053585628921E-2</v>
      </c>
      <c r="I335" s="2">
        <v>-8.6647858472077335</v>
      </c>
      <c r="J335" s="4">
        <v>-1.0127398173014335</v>
      </c>
      <c r="K335" s="2">
        <f t="shared" si="5"/>
        <v>-0.8776199122269952</v>
      </c>
    </row>
    <row r="336" spans="1:11">
      <c r="A336" s="2" t="s">
        <v>1006</v>
      </c>
      <c r="B336" s="3" t="s">
        <v>1007</v>
      </c>
      <c r="C336" s="2" t="s">
        <v>1008</v>
      </c>
      <c r="D336" s="2">
        <v>-1.1619999408721899</v>
      </c>
      <c r="E336" s="2">
        <v>-1.39320003986359</v>
      </c>
      <c r="F336" s="2">
        <v>-1.3138999938964799</v>
      </c>
      <c r="G336" s="4">
        <v>-1.3138999938964799</v>
      </c>
      <c r="H336" s="2">
        <v>1.3059053585628921E-2</v>
      </c>
      <c r="I336" s="2">
        <v>-8.6647858472077335</v>
      </c>
      <c r="J336" s="2">
        <v>-0.99694633483889916</v>
      </c>
      <c r="K336" s="2">
        <f t="shared" si="5"/>
        <v>-1.1554231643676895</v>
      </c>
    </row>
    <row r="337" spans="1:11">
      <c r="A337" s="2" t="s">
        <v>1009</v>
      </c>
      <c r="B337" s="3" t="s">
        <v>1010</v>
      </c>
      <c r="C337" s="2" t="s">
        <v>1011</v>
      </c>
      <c r="D337" s="2">
        <v>-0.841600000858307</v>
      </c>
      <c r="E337" s="2">
        <v>-0.85570001602172896</v>
      </c>
      <c r="F337" s="2">
        <v>-1.0022000074386599</v>
      </c>
      <c r="G337" s="2">
        <v>-0.85570001602172896</v>
      </c>
      <c r="H337" s="2">
        <v>3.2400829371599387E-3</v>
      </c>
      <c r="I337" s="2">
        <v>-17.525264228051494</v>
      </c>
      <c r="J337" s="2">
        <v>-0.97055880228676372</v>
      </c>
      <c r="K337" s="2">
        <f t="shared" si="5"/>
        <v>-0.91312940915424634</v>
      </c>
    </row>
    <row r="338" spans="1:11">
      <c r="A338" s="2" t="s">
        <v>1012</v>
      </c>
      <c r="B338" s="3" t="s">
        <v>1013</v>
      </c>
      <c r="C338" s="2" t="s">
        <v>1014</v>
      </c>
      <c r="D338" s="2">
        <v>-0.18899999558925601</v>
      </c>
      <c r="E338" s="2">
        <v>-2.6399999856948901E-2</v>
      </c>
      <c r="F338" s="2">
        <v>-0.10769999772310246</v>
      </c>
      <c r="G338" s="2">
        <v>-0.10769999772310246</v>
      </c>
      <c r="H338" s="2">
        <v>1.3059053585628921E-2</v>
      </c>
      <c r="I338" s="2">
        <v>-8.6647858472077335</v>
      </c>
      <c r="J338" s="2">
        <v>-0.96930058797203245</v>
      </c>
      <c r="K338" s="2">
        <f t="shared" si="5"/>
        <v>-0.53850029284756751</v>
      </c>
    </row>
    <row r="339" spans="1:11">
      <c r="A339" s="2" t="s">
        <v>1015</v>
      </c>
      <c r="B339" s="3" t="s">
        <v>1016</v>
      </c>
      <c r="C339" s="2" t="s">
        <v>1017</v>
      </c>
      <c r="D339" s="2">
        <v>-1.1168999671936</v>
      </c>
      <c r="E339" s="2">
        <v>-1.13329994678497</v>
      </c>
      <c r="F339" s="2">
        <v>-0.81000000238418601</v>
      </c>
      <c r="G339" s="4">
        <v>-1.1168999671936</v>
      </c>
      <c r="H339" s="2">
        <v>1.045741305571486E-2</v>
      </c>
      <c r="I339" s="2">
        <v>-9.701988071986106</v>
      </c>
      <c r="J339" s="2">
        <v>-0.96734555562339963</v>
      </c>
      <c r="K339" s="2">
        <f t="shared" si="5"/>
        <v>-1.0421227614084998</v>
      </c>
    </row>
    <row r="340" spans="1:11">
      <c r="A340" s="2" t="s">
        <v>1018</v>
      </c>
      <c r="B340" s="3" t="s">
        <v>1019</v>
      </c>
      <c r="C340" s="2" t="s">
        <v>1020</v>
      </c>
      <c r="D340" s="2">
        <v>-0.99639999866485596</v>
      </c>
      <c r="E340" s="2">
        <v>-1.1634999513626101</v>
      </c>
      <c r="F340" s="2">
        <v>-1.3798999786377</v>
      </c>
      <c r="G340" s="4">
        <v>-1.1634999513626101</v>
      </c>
      <c r="H340" s="2">
        <v>1.3059053585628921E-2</v>
      </c>
      <c r="I340" s="2">
        <v>-8.6647858472077335</v>
      </c>
      <c r="J340" s="2">
        <v>-0.95796267191573392</v>
      </c>
      <c r="K340" s="2">
        <f t="shared" si="5"/>
        <v>-1.0607313116391719</v>
      </c>
    </row>
    <row r="341" spans="1:11">
      <c r="A341" s="2" t="s">
        <v>1021</v>
      </c>
      <c r="B341" s="3" t="s">
        <v>1022</v>
      </c>
      <c r="C341" s="2" t="s">
        <v>1023</v>
      </c>
      <c r="D341" s="2">
        <v>-0.41830000281333901</v>
      </c>
      <c r="E341" s="2">
        <v>-0.24869999289512601</v>
      </c>
      <c r="F341" s="2">
        <v>-0.420800000429153</v>
      </c>
      <c r="G341" s="2">
        <v>-0.41830000281333901</v>
      </c>
      <c r="H341" s="2">
        <v>1.3059053585628921E-2</v>
      </c>
      <c r="I341" s="2">
        <v>-8.6647858472077335</v>
      </c>
      <c r="J341" s="2">
        <v>-0.95672861735026515</v>
      </c>
      <c r="K341" s="2">
        <f t="shared" si="5"/>
        <v>-0.68751431008180208</v>
      </c>
    </row>
    <row r="342" spans="1:11">
      <c r="A342" s="2" t="s">
        <v>1024</v>
      </c>
      <c r="B342" s="3" t="s">
        <v>1025</v>
      </c>
      <c r="C342" s="2" t="s">
        <v>1026</v>
      </c>
      <c r="D342" s="2">
        <v>-1.0153000354766799</v>
      </c>
      <c r="E342" s="2">
        <v>-1.2666500210762</v>
      </c>
      <c r="F342" s="2">
        <v>-1.51800000667572</v>
      </c>
      <c r="G342" s="4">
        <v>-1.2666500210762</v>
      </c>
      <c r="H342" s="2">
        <v>1.3059053585628921E-2</v>
      </c>
      <c r="I342" s="2">
        <v>-8.6647858472077335</v>
      </c>
      <c r="J342" s="2">
        <v>-0.94432703653976446</v>
      </c>
      <c r="K342" s="2">
        <f t="shared" si="5"/>
        <v>-1.1054885288079821</v>
      </c>
    </row>
    <row r="343" spans="1:11">
      <c r="A343" s="2" t="s">
        <v>1027</v>
      </c>
      <c r="B343" s="3" t="s">
        <v>1028</v>
      </c>
      <c r="C343" s="2" t="s">
        <v>1029</v>
      </c>
      <c r="D343" s="2">
        <v>-3.2900001853704501E-2</v>
      </c>
      <c r="E343" s="2">
        <v>-1.9099999219179199E-2</v>
      </c>
      <c r="F343" s="2">
        <v>0.29550001025199901</v>
      </c>
      <c r="G343" s="2">
        <v>-1.9099999219179199E-2</v>
      </c>
      <c r="H343" s="2">
        <v>0.52814189579600601</v>
      </c>
      <c r="I343" s="2">
        <v>0.75686449829292402</v>
      </c>
      <c r="J343" s="2">
        <v>-0.93300437927246449</v>
      </c>
      <c r="K343" s="2">
        <f t="shared" si="5"/>
        <v>-0.47605218924582182</v>
      </c>
    </row>
    <row r="344" spans="1:11">
      <c r="A344" s="2" t="s">
        <v>1030</v>
      </c>
      <c r="B344" s="3" t="s">
        <v>1031</v>
      </c>
      <c r="C344" s="2" t="s">
        <v>1032</v>
      </c>
      <c r="D344" s="2">
        <v>-0.22869999706745101</v>
      </c>
      <c r="E344" s="2">
        <v>-0.14990000426769301</v>
      </c>
      <c r="F344" s="2">
        <v>-0.32690000534057601</v>
      </c>
      <c r="G344" s="2">
        <v>-0.22869999706745101</v>
      </c>
      <c r="H344" s="2">
        <v>4.4272989724803535E-2</v>
      </c>
      <c r="I344" s="2">
        <v>-4.5933053351284219</v>
      </c>
      <c r="J344" s="2">
        <v>-0.92114830017093041</v>
      </c>
      <c r="K344" s="2">
        <f t="shared" si="5"/>
        <v>-0.57492414861919072</v>
      </c>
    </row>
    <row r="345" spans="1:11">
      <c r="A345" s="2" t="s">
        <v>1033</v>
      </c>
      <c r="B345" s="3" t="s">
        <v>1034</v>
      </c>
      <c r="C345" s="2" t="s">
        <v>1035</v>
      </c>
      <c r="D345" s="2">
        <v>-0.47369998693466198</v>
      </c>
      <c r="E345" s="2">
        <v>-0.398400008678436</v>
      </c>
      <c r="F345" s="2">
        <v>-0.66329997777938798</v>
      </c>
      <c r="G345" s="2">
        <v>-0.47369998693466198</v>
      </c>
      <c r="H345" s="2">
        <v>1.3059053585628921E-2</v>
      </c>
      <c r="I345" s="2">
        <v>-8.6647858472077335</v>
      </c>
      <c r="J345" s="2">
        <v>-0.913958231608067</v>
      </c>
      <c r="K345" s="2">
        <f t="shared" si="5"/>
        <v>-0.69382910927136443</v>
      </c>
    </row>
    <row r="346" spans="1:11">
      <c r="A346" s="2" t="s">
        <v>1036</v>
      </c>
      <c r="B346" s="3" t="s">
        <v>1037</v>
      </c>
      <c r="C346" s="2" t="s">
        <v>1038</v>
      </c>
      <c r="D346" s="2">
        <v>-0.95279997587204002</v>
      </c>
      <c r="E346" s="2">
        <v>-0.82289999723434404</v>
      </c>
      <c r="F346" s="2">
        <v>-1.01300001144409</v>
      </c>
      <c r="G346" s="2">
        <v>-0.95279997587204002</v>
      </c>
      <c r="H346" s="2">
        <v>1.3059053585628921E-2</v>
      </c>
      <c r="I346" s="2">
        <v>-8.6647858472077335</v>
      </c>
      <c r="J346" s="2">
        <v>-0.90836715698243253</v>
      </c>
      <c r="K346" s="2">
        <f t="shared" si="5"/>
        <v>-0.93058356642723628</v>
      </c>
    </row>
    <row r="347" spans="1:11">
      <c r="A347" s="2" t="s">
        <v>1039</v>
      </c>
      <c r="B347" s="3" t="s">
        <v>1040</v>
      </c>
      <c r="C347" s="2" t="s">
        <v>1041</v>
      </c>
      <c r="D347" s="2">
        <v>-0.45660001039504999</v>
      </c>
      <c r="E347" s="2">
        <v>3.4699998795986203E-2</v>
      </c>
      <c r="F347" s="2">
        <v>-0.29420000314712502</v>
      </c>
      <c r="G347" s="2">
        <v>-0.29420000314712502</v>
      </c>
      <c r="H347" s="2">
        <v>1.3059053585628921E-2</v>
      </c>
      <c r="I347" s="2">
        <v>-8.6647858472077335</v>
      </c>
      <c r="J347" s="2">
        <v>-0.90745290120439748</v>
      </c>
      <c r="K347" s="2">
        <f t="shared" si="5"/>
        <v>-0.60082645217576125</v>
      </c>
    </row>
    <row r="348" spans="1:11">
      <c r="A348" s="2" t="s">
        <v>1042</v>
      </c>
      <c r="B348" s="3" t="s">
        <v>1043</v>
      </c>
      <c r="C348" s="2" t="s">
        <v>1044</v>
      </c>
      <c r="D348" s="2">
        <v>-0.85089999437332198</v>
      </c>
      <c r="E348" s="2">
        <v>-0.86940002441406306</v>
      </c>
      <c r="F348" s="2">
        <v>-1.07200002670288</v>
      </c>
      <c r="G348" s="2">
        <v>-0.86940002441406306</v>
      </c>
      <c r="H348" s="2">
        <v>1.3059053585628921E-2</v>
      </c>
      <c r="I348" s="2">
        <v>-8.6647858472077335</v>
      </c>
      <c r="J348" s="2">
        <v>-0.90731938680013258</v>
      </c>
      <c r="K348" s="2">
        <f t="shared" si="5"/>
        <v>-0.88835970560709776</v>
      </c>
    </row>
    <row r="349" spans="1:11">
      <c r="A349" s="2" t="s">
        <v>1045</v>
      </c>
      <c r="B349" s="3" t="s">
        <v>1046</v>
      </c>
      <c r="C349" s="2" t="s">
        <v>1047</v>
      </c>
      <c r="D349" s="2">
        <v>-0.71950000524520896</v>
      </c>
      <c r="E349" s="2">
        <v>-0.98809999227523804</v>
      </c>
      <c r="F349" s="2">
        <v>-0.59920001029968295</v>
      </c>
      <c r="G349" s="2">
        <v>-0.71950000524520896</v>
      </c>
      <c r="H349" s="2">
        <v>1.3059053585628921E-2</v>
      </c>
      <c r="I349" s="2">
        <v>-8.6647858472077335</v>
      </c>
      <c r="J349" s="2">
        <v>-0.89627520243326586</v>
      </c>
      <c r="K349" s="2">
        <f t="shared" si="5"/>
        <v>-0.80788760383923741</v>
      </c>
    </row>
    <row r="350" spans="1:11">
      <c r="A350" s="2" t="s">
        <v>1048</v>
      </c>
      <c r="B350" s="3" t="s">
        <v>1049</v>
      </c>
      <c r="C350" s="2" t="s">
        <v>1050</v>
      </c>
      <c r="D350" s="2">
        <v>-0.96119999885559104</v>
      </c>
      <c r="E350" s="2">
        <v>-0.87089997529983498</v>
      </c>
      <c r="F350" s="2">
        <v>-1.10730004310608</v>
      </c>
      <c r="G350" s="2">
        <v>-0.96119999885559104</v>
      </c>
      <c r="H350" s="2">
        <v>1.3059053585628921E-2</v>
      </c>
      <c r="I350" s="2">
        <v>-8.6647858472077335</v>
      </c>
      <c r="J350" s="2">
        <v>-0.87649854024249763</v>
      </c>
      <c r="K350" s="2">
        <f t="shared" si="5"/>
        <v>-0.91884926954904433</v>
      </c>
    </row>
    <row r="351" spans="1:11">
      <c r="A351" s="2" t="s">
        <v>1051</v>
      </c>
      <c r="B351" s="3" t="s">
        <v>1052</v>
      </c>
      <c r="C351" s="2" t="s">
        <v>1053</v>
      </c>
      <c r="D351" s="2">
        <v>-0.59990000724792503</v>
      </c>
      <c r="E351" s="2">
        <v>-0.61250001192092896</v>
      </c>
      <c r="F351" s="2">
        <v>-0.53549998998642001</v>
      </c>
      <c r="G351" s="2">
        <v>-0.59990000724792503</v>
      </c>
      <c r="H351" s="2">
        <v>1.3059053585628921E-2</v>
      </c>
      <c r="I351" s="2">
        <v>-8.6647858472077335</v>
      </c>
      <c r="J351" s="2">
        <v>-0.87310663859049953</v>
      </c>
      <c r="K351" s="2">
        <f t="shared" si="5"/>
        <v>-0.73650332291921228</v>
      </c>
    </row>
    <row r="352" spans="1:11">
      <c r="A352" s="2" t="s">
        <v>1054</v>
      </c>
      <c r="B352" s="3" t="s">
        <v>1055</v>
      </c>
      <c r="C352" s="2" t="s">
        <v>1056</v>
      </c>
      <c r="D352" s="2">
        <v>-0.957599997520447</v>
      </c>
      <c r="E352" s="2">
        <v>-1.1103999614715601</v>
      </c>
      <c r="F352" s="2">
        <v>-0.78439998626708995</v>
      </c>
      <c r="G352" s="2">
        <v>-0.957599997520447</v>
      </c>
      <c r="H352" s="2">
        <v>9.6673752010068264E-3</v>
      </c>
      <c r="I352" s="2">
        <v>-10.096688694216907</v>
      </c>
      <c r="J352" s="2">
        <v>-0.87070592244469935</v>
      </c>
      <c r="K352" s="2">
        <f t="shared" si="5"/>
        <v>-0.91415295998257318</v>
      </c>
    </row>
    <row r="353" spans="1:11">
      <c r="A353" s="2" t="s">
        <v>1057</v>
      </c>
      <c r="B353" s="3" t="s">
        <v>1058</v>
      </c>
      <c r="C353" s="2" t="s">
        <v>1059</v>
      </c>
      <c r="D353" s="2">
        <v>-1.22220003604889</v>
      </c>
      <c r="E353" s="2">
        <v>-1.47780001163483</v>
      </c>
      <c r="F353" s="2">
        <v>-1.27160000801086</v>
      </c>
      <c r="G353" s="4">
        <v>-1.27160000801086</v>
      </c>
      <c r="H353" s="2">
        <v>1.3059053585628921E-2</v>
      </c>
      <c r="I353" s="2">
        <v>-8.6647858472077335</v>
      </c>
      <c r="J353" s="2">
        <v>-0.85462061564129854</v>
      </c>
      <c r="K353" s="2">
        <f t="shared" si="5"/>
        <v>-1.0631103118260792</v>
      </c>
    </row>
    <row r="354" spans="1:11">
      <c r="A354" s="2" t="s">
        <v>1060</v>
      </c>
      <c r="B354" s="3" t="s">
        <v>1061</v>
      </c>
      <c r="C354" s="2" t="s">
        <v>1062</v>
      </c>
      <c r="D354" s="2">
        <v>-0.76484999060630798</v>
      </c>
      <c r="E354" s="2">
        <v>-0.88040000200271595</v>
      </c>
      <c r="F354" s="2">
        <v>-0.64929997920990001</v>
      </c>
      <c r="G354" s="2">
        <v>-0.76484999060630798</v>
      </c>
      <c r="H354" s="2">
        <v>7.5221902325115107E-3</v>
      </c>
      <c r="I354" s="2">
        <v>-11.464811018961838</v>
      </c>
      <c r="J354" s="2">
        <v>-0.8409792582194342</v>
      </c>
      <c r="K354" s="2">
        <f t="shared" si="5"/>
        <v>-0.80291462441287109</v>
      </c>
    </row>
    <row r="355" spans="1:11">
      <c r="A355" s="2" t="s">
        <v>1063</v>
      </c>
      <c r="B355" s="3" t="s">
        <v>1064</v>
      </c>
      <c r="C355" s="2" t="s">
        <v>1065</v>
      </c>
      <c r="D355" s="2">
        <v>-0.85790002346038796</v>
      </c>
      <c r="E355" s="2">
        <v>-0.55010002851486195</v>
      </c>
      <c r="F355" s="2">
        <v>-0.63429999351501498</v>
      </c>
      <c r="G355" s="2">
        <v>-0.63429999351501498</v>
      </c>
      <c r="H355" s="2">
        <v>1.7718136028411994E-2</v>
      </c>
      <c r="I355" s="2">
        <v>-7.4124094985488247</v>
      </c>
      <c r="J355" s="2">
        <v>-0.83495585123696614</v>
      </c>
      <c r="K355" s="2">
        <f t="shared" si="5"/>
        <v>-0.73462792237599062</v>
      </c>
    </row>
    <row r="356" spans="1:11">
      <c r="A356" s="2" t="s">
        <v>1066</v>
      </c>
      <c r="B356" s="3" t="s">
        <v>1067</v>
      </c>
      <c r="C356" s="2" t="s">
        <v>1068</v>
      </c>
      <c r="D356" s="2">
        <v>-0.77939999103546098</v>
      </c>
      <c r="E356" s="2">
        <v>-0.79714998602867104</v>
      </c>
      <c r="F356" s="2">
        <v>-0.81489998102188099</v>
      </c>
      <c r="G356" s="2">
        <v>-0.79714998602867104</v>
      </c>
      <c r="H356" s="2">
        <v>1.3059053585628921E-2</v>
      </c>
      <c r="I356" s="2">
        <v>-8.6647858472077335</v>
      </c>
      <c r="J356" s="2">
        <v>-0.82859992980960229</v>
      </c>
      <c r="K356" s="2">
        <f t="shared" si="5"/>
        <v>-0.81287495791913666</v>
      </c>
    </row>
    <row r="357" spans="1:11">
      <c r="A357" s="2" t="s">
        <v>1069</v>
      </c>
      <c r="B357" s="3" t="s">
        <v>1070</v>
      </c>
      <c r="C357" s="2" t="s">
        <v>1071</v>
      </c>
      <c r="D357" s="2">
        <v>-5.2900001406669603E-2</v>
      </c>
      <c r="E357" s="2">
        <v>-0.21840000152587899</v>
      </c>
      <c r="F357" s="2">
        <v>-7.1000002324581105E-2</v>
      </c>
      <c r="G357" s="2">
        <v>-7.1000002324581105E-2</v>
      </c>
      <c r="H357" s="2">
        <v>1.3059053585628921E-2</v>
      </c>
      <c r="I357" s="2">
        <v>-8.6647858472077335</v>
      </c>
      <c r="J357" s="2">
        <v>-0.82609558105470171</v>
      </c>
      <c r="K357" s="2">
        <f t="shared" si="5"/>
        <v>-0.44854779168964143</v>
      </c>
    </row>
    <row r="358" spans="1:11">
      <c r="A358" s="2" t="s">
        <v>1072</v>
      </c>
      <c r="B358" s="3" t="s">
        <v>1073</v>
      </c>
      <c r="C358" s="2" t="s">
        <v>1074</v>
      </c>
      <c r="D358" s="2">
        <v>-1.00880002975464</v>
      </c>
      <c r="E358" s="2">
        <v>-0.96340000629425004</v>
      </c>
      <c r="F358" s="2">
        <v>-0.91799998283386197</v>
      </c>
      <c r="G358" s="2">
        <v>-0.96340000629425004</v>
      </c>
      <c r="H358" s="2">
        <v>7.3942768715439195E-4</v>
      </c>
      <c r="I358" s="2">
        <v>-36.754557194660983</v>
      </c>
      <c r="J358" s="2">
        <v>-0.82605425516766928</v>
      </c>
      <c r="K358" s="2">
        <f t="shared" si="5"/>
        <v>-0.89472713073095966</v>
      </c>
    </row>
    <row r="359" spans="1:11">
      <c r="A359" s="2" t="s">
        <v>1075</v>
      </c>
      <c r="B359" s="3" t="s">
        <v>1076</v>
      </c>
      <c r="C359" s="2" t="s">
        <v>1077</v>
      </c>
      <c r="D359" s="2">
        <v>-0.54369997978210405</v>
      </c>
      <c r="E359" s="2">
        <v>-0.44844998419284798</v>
      </c>
      <c r="F359" s="2">
        <v>-0.35319998860359197</v>
      </c>
      <c r="G359" s="2">
        <v>-0.44844998419284798</v>
      </c>
      <c r="H359" s="2">
        <v>1.4706759357978761E-2</v>
      </c>
      <c r="I359" s="2">
        <v>-8.1547316876000639</v>
      </c>
      <c r="J359" s="2">
        <v>-0.81319427490236507</v>
      </c>
      <c r="K359" s="2">
        <f t="shared" si="5"/>
        <v>-0.63082212954760652</v>
      </c>
    </row>
    <row r="360" spans="1:11">
      <c r="A360" s="2" t="s">
        <v>1078</v>
      </c>
      <c r="B360" s="3" t="s">
        <v>1079</v>
      </c>
      <c r="C360" s="2" t="s">
        <v>1080</v>
      </c>
      <c r="D360" s="2">
        <v>-0.50760000944137595</v>
      </c>
      <c r="E360" s="2">
        <v>-0.48460000753402699</v>
      </c>
      <c r="F360" s="2">
        <v>-0.68440002202987704</v>
      </c>
      <c r="G360" s="2">
        <v>-0.50760000944137595</v>
      </c>
      <c r="H360" s="2">
        <v>1.2515867293423103E-2</v>
      </c>
      <c r="I360" s="2">
        <v>-8.8544749554345294</v>
      </c>
      <c r="J360" s="2">
        <v>-0.80673599243163352</v>
      </c>
      <c r="K360" s="2">
        <f t="shared" si="5"/>
        <v>-0.65716800093650474</v>
      </c>
    </row>
    <row r="361" spans="1:11">
      <c r="A361" s="2" t="s">
        <v>1081</v>
      </c>
      <c r="B361" s="3" t="s">
        <v>1082</v>
      </c>
      <c r="C361" s="2" t="s">
        <v>1083</v>
      </c>
      <c r="D361" s="2">
        <v>-0.42309999465942399</v>
      </c>
      <c r="E361" s="2">
        <v>-0.45950001478195202</v>
      </c>
      <c r="F361" s="2">
        <v>-0.27419999241828902</v>
      </c>
      <c r="G361" s="2">
        <v>-0.42309999465942399</v>
      </c>
      <c r="H361" s="2">
        <v>2.0932371273643374E-2</v>
      </c>
      <c r="I361" s="2">
        <v>-6.8028071146423015</v>
      </c>
      <c r="J361" s="2">
        <v>-0.78370094299319959</v>
      </c>
      <c r="K361" s="2">
        <f t="shared" si="5"/>
        <v>-0.60340046882631182</v>
      </c>
    </row>
    <row r="362" spans="1:11">
      <c r="A362" s="2" t="s">
        <v>1084</v>
      </c>
      <c r="B362" s="3" t="s">
        <v>1085</v>
      </c>
      <c r="C362" s="2" t="s">
        <v>1086</v>
      </c>
      <c r="D362" s="2">
        <v>-0.77209997177124001</v>
      </c>
      <c r="E362" s="2">
        <v>-0.62129998207092296</v>
      </c>
      <c r="F362" s="2">
        <v>-0.81779998540878296</v>
      </c>
      <c r="G362" s="2">
        <v>-0.77209997177124001</v>
      </c>
      <c r="H362" s="2">
        <v>6.4251786086867756E-3</v>
      </c>
      <c r="I362" s="2">
        <v>-12.415285266272059</v>
      </c>
      <c r="J362" s="2">
        <v>-0.77783966064456678</v>
      </c>
      <c r="K362" s="2">
        <f t="shared" si="5"/>
        <v>-0.77496981620790339</v>
      </c>
    </row>
    <row r="363" spans="1:11">
      <c r="A363" s="2" t="s">
        <v>1087</v>
      </c>
      <c r="B363" s="3" t="s">
        <v>1088</v>
      </c>
      <c r="C363" s="2" t="s">
        <v>1089</v>
      </c>
      <c r="D363" s="2">
        <v>-0.616199970245361</v>
      </c>
      <c r="E363" s="2">
        <v>-0.72750002145767201</v>
      </c>
      <c r="F363" s="2">
        <v>-0.70230001211166404</v>
      </c>
      <c r="G363" s="2">
        <v>-0.70230001211166404</v>
      </c>
      <c r="H363" s="2">
        <v>1.3059053585628921E-2</v>
      </c>
      <c r="I363" s="2">
        <v>-8.6647858472077335</v>
      </c>
      <c r="J363" s="2">
        <v>-0.77592277526859732</v>
      </c>
      <c r="K363" s="2">
        <f t="shared" ref="K363:K426" si="6">AVERAGE(G363,J363)</f>
        <v>-0.73911139369013068</v>
      </c>
    </row>
    <row r="364" spans="1:11">
      <c r="A364" s="2" t="s">
        <v>1090</v>
      </c>
      <c r="B364" s="3" t="s">
        <v>1091</v>
      </c>
      <c r="C364" s="2" t="s">
        <v>1092</v>
      </c>
      <c r="D364" s="2">
        <v>-0.55040001869201705</v>
      </c>
      <c r="E364" s="2">
        <v>-0.60519999265670799</v>
      </c>
      <c r="F364" s="2">
        <v>-0.57780000567436252</v>
      </c>
      <c r="G364" s="2">
        <v>-0.57780000567436252</v>
      </c>
      <c r="H364" s="2">
        <v>7.487492408308011E-4</v>
      </c>
      <c r="I364" s="2">
        <v>-36.524797149955198</v>
      </c>
      <c r="J364" s="2">
        <v>-0.75031725565593277</v>
      </c>
      <c r="K364" s="2">
        <f t="shared" si="6"/>
        <v>-0.6640586306651477</v>
      </c>
    </row>
    <row r="365" spans="1:11">
      <c r="A365" s="2" t="s">
        <v>1093</v>
      </c>
      <c r="B365" s="3" t="s">
        <v>1094</v>
      </c>
      <c r="C365" s="2" t="s">
        <v>1095</v>
      </c>
      <c r="D365" s="2">
        <v>-0.23970000445842701</v>
      </c>
      <c r="E365" s="2">
        <v>-0.31490001082420299</v>
      </c>
      <c r="F365" s="2">
        <v>-0.17450000345706901</v>
      </c>
      <c r="G365" s="2">
        <v>-0.23970000445842701</v>
      </c>
      <c r="H365" s="2">
        <v>1.3059053585628921E-2</v>
      </c>
      <c r="I365" s="2">
        <v>-8.6647858472077335</v>
      </c>
      <c r="J365" s="2">
        <v>-0.73920567830403527</v>
      </c>
      <c r="K365" s="2">
        <f t="shared" si="6"/>
        <v>-0.48945284138123113</v>
      </c>
    </row>
    <row r="366" spans="1:11">
      <c r="A366" s="2" t="s">
        <v>1096</v>
      </c>
      <c r="B366" s="3" t="s">
        <v>1097</v>
      </c>
      <c r="C366" s="2" t="s">
        <v>1098</v>
      </c>
      <c r="D366" s="2">
        <v>-1.28100001811981</v>
      </c>
      <c r="E366" s="2">
        <v>-0.93629997968673695</v>
      </c>
      <c r="F366" s="2">
        <v>-1.1086499989032734</v>
      </c>
      <c r="G366" s="4">
        <v>-1.1086499989032734</v>
      </c>
      <c r="H366" s="2">
        <v>7.9598141234608726E-3</v>
      </c>
      <c r="I366" s="2">
        <v>-11.141502244331679</v>
      </c>
      <c r="J366" s="2">
        <v>-0.73705164591466499</v>
      </c>
      <c r="K366" s="2">
        <f t="shared" si="6"/>
        <v>-0.92285082240896921</v>
      </c>
    </row>
    <row r="367" spans="1:11">
      <c r="A367" s="2" t="s">
        <v>1099</v>
      </c>
      <c r="B367" s="3" t="s">
        <v>1100</v>
      </c>
      <c r="C367" s="2" t="s">
        <v>1101</v>
      </c>
      <c r="D367" s="2">
        <v>-0.42329999804496798</v>
      </c>
      <c r="E367" s="2">
        <v>-0.42519998550415</v>
      </c>
      <c r="F367" s="2">
        <v>-0.34220001101493802</v>
      </c>
      <c r="G367" s="2">
        <v>-0.42329999804496798</v>
      </c>
      <c r="H367" s="2">
        <v>4.7167808269792952E-3</v>
      </c>
      <c r="I367" s="2">
        <v>-14.508969118353351</v>
      </c>
      <c r="J367" s="2">
        <v>-0.73103968302406841</v>
      </c>
      <c r="K367" s="2">
        <f t="shared" si="6"/>
        <v>-0.57716984053451825</v>
      </c>
    </row>
    <row r="368" spans="1:11">
      <c r="A368" s="2" t="s">
        <v>1102</v>
      </c>
      <c r="B368" s="3" t="s">
        <v>1103</v>
      </c>
      <c r="C368" s="2" t="s">
        <v>1104</v>
      </c>
      <c r="D368" s="2">
        <v>-0.70850002765655495</v>
      </c>
      <c r="E368" s="2">
        <v>-0.6875</v>
      </c>
      <c r="F368" s="2">
        <v>-0.75199997425079301</v>
      </c>
      <c r="G368" s="2">
        <v>-0.70850002765655495</v>
      </c>
      <c r="H368" s="2">
        <v>1.3059053585628921E-2</v>
      </c>
      <c r="I368" s="2">
        <v>-8.6647858472077335</v>
      </c>
      <c r="J368" s="2">
        <v>-0.72945467631023675</v>
      </c>
      <c r="K368" s="2">
        <f t="shared" si="6"/>
        <v>-0.71897735198339585</v>
      </c>
    </row>
    <row r="369" spans="1:11">
      <c r="A369" s="2" t="s">
        <v>1105</v>
      </c>
      <c r="B369" s="3" t="s">
        <v>1106</v>
      </c>
      <c r="C369" s="2" t="s">
        <v>1107</v>
      </c>
      <c r="D369" s="2">
        <v>-4.6700000762939502E-2</v>
      </c>
      <c r="E369" s="2">
        <v>-0.13089999556541401</v>
      </c>
      <c r="F369" s="2">
        <v>1.6100000590086001E-2</v>
      </c>
      <c r="G369" s="2">
        <v>-4.6700000762939502E-2</v>
      </c>
      <c r="H369" s="2">
        <v>1.3059053585628921E-2</v>
      </c>
      <c r="I369" s="2">
        <v>-8.6647858472077335</v>
      </c>
      <c r="J369" s="2">
        <v>-0.71823501586909799</v>
      </c>
      <c r="K369" s="2">
        <f t="shared" si="6"/>
        <v>-0.38246750831601872</v>
      </c>
    </row>
    <row r="370" spans="1:11">
      <c r="A370" s="2" t="s">
        <v>1108</v>
      </c>
      <c r="B370" s="3" t="s">
        <v>1109</v>
      </c>
      <c r="C370" s="2" t="s">
        <v>1110</v>
      </c>
      <c r="D370" s="2">
        <v>-0.339199990034103</v>
      </c>
      <c r="E370" s="2">
        <v>-0.29879999160766602</v>
      </c>
      <c r="F370" s="2">
        <v>-0.35400000214576699</v>
      </c>
      <c r="G370" s="2">
        <v>-0.339199990034103</v>
      </c>
      <c r="H370" s="2">
        <v>2.479529325596844E-3</v>
      </c>
      <c r="I370" s="2">
        <v>-20.045023548902154</v>
      </c>
      <c r="J370" s="2">
        <v>-0.70912806193036459</v>
      </c>
      <c r="K370" s="2">
        <f t="shared" si="6"/>
        <v>-0.52416402598223377</v>
      </c>
    </row>
    <row r="371" spans="1:11">
      <c r="A371" s="2" t="s">
        <v>1111</v>
      </c>
      <c r="B371" s="3" t="s">
        <v>998</v>
      </c>
      <c r="C371" s="2" t="s">
        <v>1112</v>
      </c>
      <c r="D371" s="2">
        <v>-0.41370001435279802</v>
      </c>
      <c r="E371" s="2">
        <v>-0.381599992513657</v>
      </c>
      <c r="F371" s="2">
        <v>-0.45269998908042902</v>
      </c>
      <c r="G371" s="2">
        <v>-0.41370001435279802</v>
      </c>
      <c r="H371" s="2">
        <v>2.433017733623994E-3</v>
      </c>
      <c r="I371" s="2">
        <v>-20.236423122098753</v>
      </c>
      <c r="J371" s="2">
        <v>-0.69832293192546757</v>
      </c>
      <c r="K371" s="2">
        <f t="shared" si="6"/>
        <v>-0.55601147313913279</v>
      </c>
    </row>
    <row r="372" spans="1:11">
      <c r="A372" s="2" t="s">
        <v>1113</v>
      </c>
      <c r="B372" s="3" t="s">
        <v>1114</v>
      </c>
      <c r="C372" s="2" t="s">
        <v>1115</v>
      </c>
      <c r="D372" s="2">
        <v>-0.42149999737739602</v>
      </c>
      <c r="E372" s="2">
        <v>-0.18379999697208399</v>
      </c>
      <c r="F372" s="2">
        <v>-0.31889998912811302</v>
      </c>
      <c r="G372" s="2">
        <v>-0.31889998912811302</v>
      </c>
      <c r="H372" s="2">
        <v>1.3059053585628921E-2</v>
      </c>
      <c r="I372" s="2">
        <v>-8.6647858472077335</v>
      </c>
      <c r="J372" s="2">
        <v>-0.69615681966146781</v>
      </c>
      <c r="K372" s="2">
        <f t="shared" si="6"/>
        <v>-0.50752840439479041</v>
      </c>
    </row>
    <row r="373" spans="1:11">
      <c r="A373" s="2" t="s">
        <v>1116</v>
      </c>
      <c r="B373" s="3" t="s">
        <v>1117</v>
      </c>
      <c r="C373" s="2" t="s">
        <v>1118</v>
      </c>
      <c r="D373" s="2">
        <v>-0.65210002660751298</v>
      </c>
      <c r="E373" s="2">
        <v>-0.72970002889633201</v>
      </c>
      <c r="F373" s="2">
        <v>-0.67259997129440297</v>
      </c>
      <c r="G373" s="2">
        <v>-0.67259997129440297</v>
      </c>
      <c r="H373" s="2">
        <v>1.1474460218744377E-3</v>
      </c>
      <c r="I373" s="2">
        <v>-29.495778972580503</v>
      </c>
      <c r="J373" s="2">
        <v>-0.69366137186683474</v>
      </c>
      <c r="K373" s="2">
        <f t="shared" si="6"/>
        <v>-0.68313067158061891</v>
      </c>
    </row>
    <row r="374" spans="1:11">
      <c r="A374" s="2" t="s">
        <v>1119</v>
      </c>
      <c r="B374" s="3" t="s">
        <v>1120</v>
      </c>
      <c r="C374" s="2" t="s">
        <v>1121</v>
      </c>
      <c r="D374" s="2">
        <v>-0.73570001125335704</v>
      </c>
      <c r="E374" s="2">
        <v>-0.85699999332428001</v>
      </c>
      <c r="F374" s="2">
        <v>-0.70130002498626698</v>
      </c>
      <c r="G374" s="2">
        <v>-0.73570001125335704</v>
      </c>
      <c r="H374" s="2">
        <v>3.7920982658310514E-3</v>
      </c>
      <c r="I374" s="2">
        <v>-16.192813106886259</v>
      </c>
      <c r="J374" s="2">
        <v>-0.68553543090819957</v>
      </c>
      <c r="K374" s="2">
        <f t="shared" si="6"/>
        <v>-0.71061772108077825</v>
      </c>
    </row>
    <row r="375" spans="1:11">
      <c r="A375" s="2" t="s">
        <v>1122</v>
      </c>
      <c r="B375" s="3" t="s">
        <v>1123</v>
      </c>
      <c r="C375" s="2" t="s">
        <v>1124</v>
      </c>
      <c r="D375" s="2">
        <v>-1.12950003147125</v>
      </c>
      <c r="E375" s="2">
        <v>-1.0800999999046299</v>
      </c>
      <c r="F375" s="2">
        <v>-1.03069996833801</v>
      </c>
      <c r="G375" s="4">
        <v>-1.0800999999046299</v>
      </c>
      <c r="H375" s="2">
        <v>6.9654843517673564E-4</v>
      </c>
      <c r="I375" s="2">
        <v>-37.870179790615069</v>
      </c>
      <c r="J375" s="2">
        <v>-0.68532435099286459</v>
      </c>
      <c r="K375" s="2">
        <f t="shared" si="6"/>
        <v>-0.88271217544874725</v>
      </c>
    </row>
    <row r="376" spans="1:11">
      <c r="A376" s="2" t="s">
        <v>1125</v>
      </c>
      <c r="B376" s="3" t="s">
        <v>1126</v>
      </c>
      <c r="C376" s="2" t="s">
        <v>1127</v>
      </c>
      <c r="D376" s="2">
        <v>-0.20450000464916199</v>
      </c>
      <c r="E376" s="2">
        <v>-0.25330001115799</v>
      </c>
      <c r="F376" s="2">
        <v>-7.1599997580051394E-2</v>
      </c>
      <c r="G376" s="2">
        <v>-0.20450000464916199</v>
      </c>
      <c r="H376" s="2">
        <v>1.3059053585628921E-2</v>
      </c>
      <c r="I376" s="2">
        <v>-8.6647858472077335</v>
      </c>
      <c r="J376" s="2">
        <v>-0.68423080444336648</v>
      </c>
      <c r="K376" s="2">
        <f t="shared" si="6"/>
        <v>-0.44436540454626422</v>
      </c>
    </row>
    <row r="377" spans="1:11">
      <c r="A377" s="2" t="s">
        <v>1128</v>
      </c>
      <c r="B377" s="3" t="s">
        <v>1129</v>
      </c>
      <c r="C377" s="2" t="s">
        <v>1130</v>
      </c>
      <c r="D377" s="2">
        <v>-0.15870000422000899</v>
      </c>
      <c r="E377" s="2">
        <v>-0.16220000386238101</v>
      </c>
      <c r="F377" s="2">
        <v>-9.0499997138977106E-2</v>
      </c>
      <c r="G377" s="2">
        <v>-0.15870000422000899</v>
      </c>
      <c r="H377" s="2">
        <v>2.776363921885695E-2</v>
      </c>
      <c r="I377" s="2">
        <v>-5.8758294327039913</v>
      </c>
      <c r="J377" s="2">
        <v>-0.6832319895426302</v>
      </c>
      <c r="K377" s="2">
        <f t="shared" si="6"/>
        <v>-0.42096599688131958</v>
      </c>
    </row>
    <row r="378" spans="1:11">
      <c r="A378" s="2" t="s">
        <v>1131</v>
      </c>
      <c r="B378" s="3" t="s">
        <v>1132</v>
      </c>
      <c r="C378" s="2" t="s">
        <v>1133</v>
      </c>
      <c r="D378" s="2">
        <v>-0.51480001211166404</v>
      </c>
      <c r="E378" s="2">
        <v>-0.77969998121261597</v>
      </c>
      <c r="F378" s="2">
        <v>-0.52420002222061202</v>
      </c>
      <c r="G378" s="2">
        <v>-0.52420002222061202</v>
      </c>
      <c r="H378" s="2">
        <v>1.9879903174108749E-2</v>
      </c>
      <c r="I378" s="2">
        <v>-6.9862061045557473</v>
      </c>
      <c r="J378" s="2">
        <v>-0.67996788024899857</v>
      </c>
      <c r="K378" s="2">
        <f t="shared" si="6"/>
        <v>-0.60208395123480529</v>
      </c>
    </row>
    <row r="379" spans="1:11">
      <c r="A379" s="2" t="s">
        <v>1134</v>
      </c>
      <c r="B379" s="3" t="s">
        <v>1135</v>
      </c>
      <c r="C379" s="2" t="s">
        <v>1136</v>
      </c>
      <c r="D379" s="2">
        <v>-0.81400001049041704</v>
      </c>
      <c r="E379" s="2">
        <v>-0.90100002288818404</v>
      </c>
      <c r="F379" s="2">
        <v>-0.65069997310638406</v>
      </c>
      <c r="G379" s="2">
        <v>-0.81400001049041704</v>
      </c>
      <c r="H379" s="2">
        <v>8.5451014084764292E-3</v>
      </c>
      <c r="I379" s="2">
        <v>-10.748407234929189</v>
      </c>
      <c r="J379" s="2">
        <v>-0.67628033955893585</v>
      </c>
      <c r="K379" s="2">
        <f t="shared" si="6"/>
        <v>-0.74514017502467644</v>
      </c>
    </row>
    <row r="380" spans="1:11">
      <c r="A380" s="2" t="s">
        <v>1137</v>
      </c>
      <c r="B380" s="3" t="s">
        <v>1138</v>
      </c>
      <c r="C380" s="2" t="s">
        <v>1139</v>
      </c>
      <c r="D380" s="2">
        <v>-0.40439999103546098</v>
      </c>
      <c r="E380" s="2">
        <v>-0.490000009536743</v>
      </c>
      <c r="F380" s="2">
        <v>-0.82789999246597301</v>
      </c>
      <c r="G380" s="2">
        <v>-0.490000009536743</v>
      </c>
      <c r="H380" s="2">
        <v>1.3059053585628921E-2</v>
      </c>
      <c r="I380" s="2">
        <v>-8.6647858472077335</v>
      </c>
      <c r="J380" s="2">
        <v>-0.670514424641933</v>
      </c>
      <c r="K380" s="2">
        <f t="shared" si="6"/>
        <v>-0.58025721708933797</v>
      </c>
    </row>
    <row r="381" spans="1:11">
      <c r="A381" s="2" t="s">
        <v>1140</v>
      </c>
      <c r="B381" s="3" t="s">
        <v>1141</v>
      </c>
      <c r="C381" s="2" t="s">
        <v>1142</v>
      </c>
      <c r="D381" s="2">
        <v>-0.15469999611377699</v>
      </c>
      <c r="E381" s="2">
        <v>-0.55110001564025901</v>
      </c>
      <c r="F381" s="2">
        <v>0.109700001776218</v>
      </c>
      <c r="G381" s="2">
        <v>-0.15469999611377699</v>
      </c>
      <c r="H381" s="2">
        <v>1.3059053585628921E-2</v>
      </c>
      <c r="I381" s="2">
        <v>-8.6647858472077335</v>
      </c>
      <c r="J381" s="2">
        <v>-0.66441345214843395</v>
      </c>
      <c r="K381" s="2">
        <f t="shared" si="6"/>
        <v>-0.40955672413110544</v>
      </c>
    </row>
    <row r="382" spans="1:11">
      <c r="A382" s="2" t="s">
        <v>1143</v>
      </c>
      <c r="B382" s="3" t="s">
        <v>1144</v>
      </c>
      <c r="C382" s="2" t="s">
        <v>1145</v>
      </c>
      <c r="D382" s="2">
        <v>-0.39890000224113498</v>
      </c>
      <c r="E382" s="2">
        <v>-0.30199998617172202</v>
      </c>
      <c r="F382" s="2">
        <v>-0.27529999613761902</v>
      </c>
      <c r="G382" s="2">
        <v>-0.30199998617172202</v>
      </c>
      <c r="H382" s="2">
        <v>1.3055826332727543E-2</v>
      </c>
      <c r="I382" s="2">
        <v>-8.6658779989350148</v>
      </c>
      <c r="J382" s="2">
        <v>-0.64798863728839962</v>
      </c>
      <c r="K382" s="2">
        <f t="shared" si="6"/>
        <v>-0.47499431173006079</v>
      </c>
    </row>
    <row r="383" spans="1:11">
      <c r="A383" s="2" t="s">
        <v>1146</v>
      </c>
      <c r="B383" s="3" t="s">
        <v>1147</v>
      </c>
      <c r="C383" s="2" t="s">
        <v>1148</v>
      </c>
      <c r="D383" s="2">
        <v>-0.72210001945495605</v>
      </c>
      <c r="E383" s="2">
        <v>-0.787899971008301</v>
      </c>
      <c r="F383" s="2">
        <v>-0.70200002193450906</v>
      </c>
      <c r="G383" s="2">
        <v>-0.72210001945495605</v>
      </c>
      <c r="H383" s="2">
        <v>1.2354528004172116E-3</v>
      </c>
      <c r="I383" s="2">
        <v>-28.423936084669251</v>
      </c>
      <c r="J383" s="2">
        <v>-0.64558601379396663</v>
      </c>
      <c r="K383" s="2">
        <f t="shared" si="6"/>
        <v>-0.68384301662446134</v>
      </c>
    </row>
    <row r="384" spans="1:11">
      <c r="A384" s="2" t="s">
        <v>1149</v>
      </c>
      <c r="B384" s="3" t="s">
        <v>1150</v>
      </c>
      <c r="C384" s="2" t="s">
        <v>1151</v>
      </c>
      <c r="D384" s="2">
        <v>-0.30199998617172202</v>
      </c>
      <c r="E384" s="2">
        <v>-0.42570000886917098</v>
      </c>
      <c r="F384" s="2">
        <v>-0.28099998831749001</v>
      </c>
      <c r="G384" s="2">
        <v>-0.30199998617172202</v>
      </c>
      <c r="H384" s="2">
        <v>1.7552212596695305E-2</v>
      </c>
      <c r="I384" s="2">
        <v>-7.4483086061571608</v>
      </c>
      <c r="J384" s="2">
        <v>-0.64385286966960109</v>
      </c>
      <c r="K384" s="2">
        <f t="shared" si="6"/>
        <v>-0.47292642792066153</v>
      </c>
    </row>
    <row r="385" spans="1:11">
      <c r="A385" s="2" t="s">
        <v>1152</v>
      </c>
      <c r="B385" s="3" t="s">
        <v>1153</v>
      </c>
      <c r="C385" s="2" t="s">
        <v>1154</v>
      </c>
      <c r="D385" s="2">
        <v>-0.39320001006126398</v>
      </c>
      <c r="E385" s="2">
        <v>-0.49639999866485601</v>
      </c>
      <c r="F385" s="2">
        <v>-0.44350001215934798</v>
      </c>
      <c r="G385" s="2">
        <v>-0.44350001215934798</v>
      </c>
      <c r="H385" s="2">
        <v>4.4655026394543338E-3</v>
      </c>
      <c r="I385" s="2">
        <v>-14.914425066913257</v>
      </c>
      <c r="J385" s="2">
        <v>-0.63033358256020122</v>
      </c>
      <c r="K385" s="2">
        <f t="shared" si="6"/>
        <v>-0.5369167973597746</v>
      </c>
    </row>
    <row r="386" spans="1:11">
      <c r="A386" s="2" t="s">
        <v>1155</v>
      </c>
      <c r="B386" s="3" t="s">
        <v>1156</v>
      </c>
      <c r="C386" s="2" t="s">
        <v>1157</v>
      </c>
      <c r="D386" s="2">
        <v>-0.38730001449585</v>
      </c>
      <c r="E386" s="2">
        <v>-0.37049999833107</v>
      </c>
      <c r="F386" s="2">
        <v>-0.37890000641346</v>
      </c>
      <c r="G386" s="2">
        <v>-0.37890000641346</v>
      </c>
      <c r="H386" s="2">
        <v>1.6378805261743501E-4</v>
      </c>
      <c r="I386" s="2">
        <v>-78.127789361550342</v>
      </c>
      <c r="J386" s="2">
        <v>-0.62334378560383286</v>
      </c>
      <c r="K386" s="2">
        <f t="shared" si="6"/>
        <v>-0.50112189600864643</v>
      </c>
    </row>
    <row r="387" spans="1:11">
      <c r="A387" s="2" t="s">
        <v>1158</v>
      </c>
      <c r="B387" s="3" t="s">
        <v>1159</v>
      </c>
      <c r="C387" s="2" t="s">
        <v>1157</v>
      </c>
      <c r="D387" s="2">
        <v>-0.241699993610382</v>
      </c>
      <c r="E387" s="2">
        <v>-0.216000005602837</v>
      </c>
      <c r="F387" s="2">
        <v>7.0399999618530301E-2</v>
      </c>
      <c r="G387" s="2">
        <v>-0.216000005602837</v>
      </c>
      <c r="H387" s="2">
        <v>0.32589237136348892</v>
      </c>
      <c r="I387" s="2">
        <v>-1.290670711151459</v>
      </c>
      <c r="J387" s="2">
        <v>-0.62334378560383286</v>
      </c>
      <c r="K387" s="2">
        <f t="shared" si="6"/>
        <v>-0.41967189560333495</v>
      </c>
    </row>
    <row r="388" spans="1:11">
      <c r="A388" s="2" t="s">
        <v>1160</v>
      </c>
      <c r="B388" s="3" t="s">
        <v>1161</v>
      </c>
      <c r="C388" s="2" t="s">
        <v>1162</v>
      </c>
      <c r="D388" s="2">
        <v>-0.94700002670288097</v>
      </c>
      <c r="E388" s="2">
        <v>-0.22900000214576699</v>
      </c>
      <c r="F388" s="2">
        <v>-0.58800001442432404</v>
      </c>
      <c r="G388" s="2">
        <v>-0.58800001442432404</v>
      </c>
      <c r="H388" s="2">
        <v>1.3059053585628921E-2</v>
      </c>
      <c r="I388" s="2">
        <v>-8.6647858472077335</v>
      </c>
      <c r="J388" s="2">
        <v>-0.62096786499023082</v>
      </c>
      <c r="K388" s="2">
        <f t="shared" si="6"/>
        <v>-0.60448393970727743</v>
      </c>
    </row>
    <row r="389" spans="1:11">
      <c r="A389" s="2" t="s">
        <v>1163</v>
      </c>
      <c r="B389" s="3" t="s">
        <v>1164</v>
      </c>
      <c r="C389" s="2" t="s">
        <v>1162</v>
      </c>
      <c r="D389" s="2">
        <v>5.1399998366832698E-2</v>
      </c>
      <c r="E389" s="2">
        <v>-9.5299996435642201E-2</v>
      </c>
      <c r="F389" s="2">
        <v>-2.1949999034404751E-2</v>
      </c>
      <c r="G389" s="2">
        <v>-2.1949999034404751E-2</v>
      </c>
      <c r="H389" s="2">
        <v>0.65587906842058208</v>
      </c>
      <c r="I389" s="2">
        <v>-0.51831649489650067</v>
      </c>
      <c r="J389" s="2">
        <v>-0.62096786499023082</v>
      </c>
      <c r="K389" s="2">
        <f t="shared" si="6"/>
        <v>-0.32145893201231779</v>
      </c>
    </row>
    <row r="390" spans="1:11">
      <c r="A390" s="2" t="s">
        <v>1165</v>
      </c>
      <c r="B390" s="3" t="s">
        <v>1166</v>
      </c>
      <c r="C390" s="2" t="s">
        <v>1167</v>
      </c>
      <c r="D390" s="2">
        <v>-0.54729998111724898</v>
      </c>
      <c r="E390" s="2">
        <v>-0.61460000276565596</v>
      </c>
      <c r="F390" s="2">
        <v>-0.457599997520447</v>
      </c>
      <c r="G390" s="2">
        <v>-0.54729998111724898</v>
      </c>
      <c r="H390" s="2">
        <v>7.0217043550699371E-3</v>
      </c>
      <c r="I390" s="2">
        <v>-11.870860440976559</v>
      </c>
      <c r="J390" s="2">
        <v>-0.61561902364093513</v>
      </c>
      <c r="K390" s="2">
        <f t="shared" si="6"/>
        <v>-0.58145950237909205</v>
      </c>
    </row>
    <row r="391" spans="1:11">
      <c r="A391" s="2" t="s">
        <v>1168</v>
      </c>
      <c r="B391" s="3" t="s">
        <v>1169</v>
      </c>
      <c r="C391" s="2" t="s">
        <v>1170</v>
      </c>
      <c r="D391" s="2">
        <v>-0.72049999237060502</v>
      </c>
      <c r="E391" s="2">
        <v>-0.78140002489089999</v>
      </c>
      <c r="F391" s="2">
        <v>-0.86369997262954701</v>
      </c>
      <c r="G391" s="2">
        <v>-0.78140002489089999</v>
      </c>
      <c r="H391" s="2">
        <v>2.7573152832172576E-3</v>
      </c>
      <c r="I391" s="2">
        <v>-19.004533934232104</v>
      </c>
      <c r="J391" s="2">
        <v>-0.61147308349613283</v>
      </c>
      <c r="K391" s="2">
        <f t="shared" si="6"/>
        <v>-0.69643655419351647</v>
      </c>
    </row>
    <row r="392" spans="1:11">
      <c r="A392" s="2" t="s">
        <v>1171</v>
      </c>
      <c r="B392" s="3" t="s">
        <v>1172</v>
      </c>
      <c r="C392" s="2" t="s">
        <v>1173</v>
      </c>
      <c r="D392" s="2">
        <v>-0.19390000402927399</v>
      </c>
      <c r="E392" s="2">
        <v>-0.237700000405312</v>
      </c>
      <c r="F392" s="2">
        <v>-8.6499996483326E-2</v>
      </c>
      <c r="G392" s="2">
        <v>-0.19390000402927399</v>
      </c>
      <c r="H392" s="2">
        <v>1.3059053585628921E-2</v>
      </c>
      <c r="I392" s="2">
        <v>-8.6647858472077335</v>
      </c>
      <c r="J392" s="2">
        <v>-0.60701433817547112</v>
      </c>
      <c r="K392" s="2">
        <f t="shared" si="6"/>
        <v>-0.40045717110237256</v>
      </c>
    </row>
    <row r="393" spans="1:11">
      <c r="A393" s="2" t="s">
        <v>1174</v>
      </c>
      <c r="B393" s="3" t="s">
        <v>1175</v>
      </c>
      <c r="C393" s="2" t="s">
        <v>1176</v>
      </c>
      <c r="D393" s="2">
        <v>-0.266799986362457</v>
      </c>
      <c r="E393" s="2">
        <v>-0.33880001306533802</v>
      </c>
      <c r="F393" s="2">
        <v>-0.30820000171661399</v>
      </c>
      <c r="G393" s="2">
        <v>-0.30820000171661399</v>
      </c>
      <c r="H393" s="2">
        <v>4.6582891986600072E-3</v>
      </c>
      <c r="I393" s="2">
        <v>-14.600419618562958</v>
      </c>
      <c r="J393" s="2">
        <v>-0.60544395446780186</v>
      </c>
      <c r="K393" s="2">
        <f t="shared" si="6"/>
        <v>-0.45682197809220793</v>
      </c>
    </row>
    <row r="394" spans="1:11">
      <c r="A394" s="2" t="s">
        <v>1177</v>
      </c>
      <c r="B394" s="3" t="s">
        <v>1178</v>
      </c>
      <c r="C394" s="2" t="s">
        <v>1179</v>
      </c>
      <c r="D394" s="2">
        <v>-0.63080000877380404</v>
      </c>
      <c r="E394" s="2">
        <v>-0.75389999151229903</v>
      </c>
      <c r="F394" s="2">
        <v>-0.88929998874664296</v>
      </c>
      <c r="G394" s="2">
        <v>-0.75389999151229903</v>
      </c>
      <c r="H394" s="2">
        <v>9.5601814943198395E-3</v>
      </c>
      <c r="I394" s="2">
        <v>-10.153961107327497</v>
      </c>
      <c r="J394" s="2">
        <v>-0.60443369547526871</v>
      </c>
      <c r="K394" s="2">
        <f t="shared" si="6"/>
        <v>-0.67916684349378387</v>
      </c>
    </row>
    <row r="395" spans="1:11">
      <c r="A395" s="2" t="s">
        <v>1180</v>
      </c>
      <c r="B395" s="3" t="s">
        <v>1181</v>
      </c>
      <c r="C395" s="2" t="s">
        <v>1182</v>
      </c>
      <c r="D395" s="2">
        <v>-0.43479999899864202</v>
      </c>
      <c r="E395" s="2">
        <v>-0.54430001974105802</v>
      </c>
      <c r="F395" s="2">
        <v>-0.55519998073577903</v>
      </c>
      <c r="G395" s="2">
        <v>-0.54430001974105802</v>
      </c>
      <c r="H395" s="2">
        <v>5.6034304973134521E-3</v>
      </c>
      <c r="I395" s="2">
        <v>-13.302763227136849</v>
      </c>
      <c r="J395" s="2">
        <v>-0.60359191894533026</v>
      </c>
      <c r="K395" s="2">
        <f t="shared" si="6"/>
        <v>-0.57394596934319408</v>
      </c>
    </row>
    <row r="396" spans="1:11">
      <c r="A396" s="2" t="s">
        <v>1183</v>
      </c>
      <c r="B396" s="3" t="s">
        <v>1184</v>
      </c>
      <c r="C396" s="2" t="s">
        <v>1185</v>
      </c>
      <c r="D396" s="2">
        <v>-0.53560000658035301</v>
      </c>
      <c r="E396" s="2">
        <v>-0.64539998769760099</v>
      </c>
      <c r="F396" s="2">
        <v>-0.37329998612403897</v>
      </c>
      <c r="G396" s="2">
        <v>-0.53560000658035301</v>
      </c>
      <c r="H396" s="2">
        <v>1.3059053585628921E-2</v>
      </c>
      <c r="I396" s="2">
        <v>-8.6647858472077335</v>
      </c>
      <c r="J396" s="2">
        <v>-0.59103838602703362</v>
      </c>
      <c r="K396" s="2">
        <f t="shared" si="6"/>
        <v>-0.56331919630369331</v>
      </c>
    </row>
    <row r="397" spans="1:11">
      <c r="A397" s="2" t="s">
        <v>1186</v>
      </c>
      <c r="B397" s="3" t="s">
        <v>1187</v>
      </c>
      <c r="C397" s="2" t="s">
        <v>1188</v>
      </c>
      <c r="D397" s="2">
        <v>-1.36240005493164</v>
      </c>
      <c r="E397" s="2">
        <v>-1.5617000460624699</v>
      </c>
      <c r="F397" s="2">
        <v>-1.7610000371932999</v>
      </c>
      <c r="G397" s="4">
        <v>-1.5617000460624699</v>
      </c>
      <c r="H397" s="2">
        <v>5.384917279356828E-3</v>
      </c>
      <c r="I397" s="2">
        <v>-13.57222251047267</v>
      </c>
      <c r="J397" s="2">
        <v>-0.58869997660316642</v>
      </c>
      <c r="K397" s="2">
        <f t="shared" si="6"/>
        <v>-1.0752000113328182</v>
      </c>
    </row>
    <row r="398" spans="1:11">
      <c r="A398" s="2" t="s">
        <v>1189</v>
      </c>
      <c r="B398" s="3" t="s">
        <v>1190</v>
      </c>
      <c r="C398" s="2" t="s">
        <v>1191</v>
      </c>
      <c r="D398" s="2">
        <v>-0.45710000395774802</v>
      </c>
      <c r="E398" s="2">
        <v>-0.46330000460147852</v>
      </c>
      <c r="F398" s="2">
        <v>-0.46950000524520902</v>
      </c>
      <c r="G398" s="2">
        <v>-0.46330000460147852</v>
      </c>
      <c r="H398" s="2">
        <v>1.3059053585628921E-2</v>
      </c>
      <c r="I398" s="2">
        <v>-8.6647858472077335</v>
      </c>
      <c r="J398" s="2">
        <v>-0.58511606852213305</v>
      </c>
      <c r="K398" s="2">
        <f t="shared" si="6"/>
        <v>-0.52420803656180581</v>
      </c>
    </row>
    <row r="399" spans="1:11">
      <c r="A399" s="2" t="s">
        <v>1192</v>
      </c>
      <c r="B399" s="3" t="s">
        <v>1193</v>
      </c>
      <c r="C399" s="2" t="s">
        <v>1194</v>
      </c>
      <c r="D399" s="2">
        <v>-0.68269997835159302</v>
      </c>
      <c r="E399" s="2">
        <v>-0.77399998903274503</v>
      </c>
      <c r="F399" s="2">
        <v>-0.61779999732971203</v>
      </c>
      <c r="G399" s="2">
        <v>-0.68269997835159302</v>
      </c>
      <c r="H399" s="2">
        <v>4.2650761880288733E-3</v>
      </c>
      <c r="I399" s="2">
        <v>-15.263140853990281</v>
      </c>
      <c r="J399" s="2">
        <v>-0.58391316731770004</v>
      </c>
      <c r="K399" s="2">
        <f t="shared" si="6"/>
        <v>-0.63330657283464653</v>
      </c>
    </row>
    <row r="400" spans="1:11">
      <c r="A400" s="2" t="s">
        <v>1195</v>
      </c>
      <c r="B400" s="3" t="s">
        <v>1196</v>
      </c>
      <c r="C400" s="2" t="s">
        <v>1197</v>
      </c>
      <c r="D400" s="2">
        <v>-0.34569999575614901</v>
      </c>
      <c r="E400" s="2">
        <v>-0.34679999947547901</v>
      </c>
      <c r="F400" s="2">
        <v>-0.34790000319480902</v>
      </c>
      <c r="G400" s="2">
        <v>-0.34679999947547901</v>
      </c>
      <c r="H400" s="2">
        <v>1.3059053585628921E-2</v>
      </c>
      <c r="I400" s="2">
        <v>-8.6647858472077335</v>
      </c>
      <c r="J400" s="2">
        <v>-0.57260831197103101</v>
      </c>
      <c r="K400" s="2">
        <f t="shared" si="6"/>
        <v>-0.45970415572325501</v>
      </c>
    </row>
    <row r="401" spans="1:11">
      <c r="A401" s="2" t="s">
        <v>1198</v>
      </c>
      <c r="B401" s="3" t="s">
        <v>1199</v>
      </c>
      <c r="C401" s="2" t="s">
        <v>1200</v>
      </c>
      <c r="D401" s="2">
        <v>-0.99849998950958296</v>
      </c>
      <c r="E401" s="2">
        <v>-1.2308000326156601</v>
      </c>
      <c r="F401" s="2">
        <v>-0.84579998254776001</v>
      </c>
      <c r="G401" s="2">
        <v>-0.99849998950958296</v>
      </c>
      <c r="H401" s="2">
        <v>1.1714533569067282E-2</v>
      </c>
      <c r="I401" s="2">
        <v>-9.1578924095922467</v>
      </c>
      <c r="J401" s="2">
        <v>-0.56531397501626657</v>
      </c>
      <c r="K401" s="2">
        <f t="shared" si="6"/>
        <v>-0.78190698226292477</v>
      </c>
    </row>
    <row r="402" spans="1:11">
      <c r="A402" s="2" t="s">
        <v>1201</v>
      </c>
      <c r="B402" s="3" t="s">
        <v>1202</v>
      </c>
      <c r="C402" s="2" t="s">
        <v>1203</v>
      </c>
      <c r="D402" s="2">
        <v>-0.80110001564025901</v>
      </c>
      <c r="E402" s="2">
        <v>-0.68650001287460305</v>
      </c>
      <c r="F402" s="2">
        <v>-1.3257999420166</v>
      </c>
      <c r="G402" s="2">
        <v>-0.80110001564025901</v>
      </c>
      <c r="H402" s="2">
        <v>1.3059053585628921E-2</v>
      </c>
      <c r="I402" s="2">
        <v>-8.6647858472077335</v>
      </c>
      <c r="J402" s="2">
        <v>-0.56160418192546757</v>
      </c>
      <c r="K402" s="2">
        <f t="shared" si="6"/>
        <v>-0.68135209878286329</v>
      </c>
    </row>
    <row r="403" spans="1:11">
      <c r="A403" s="2" t="s">
        <v>1204</v>
      </c>
      <c r="B403" s="3" t="s">
        <v>1205</v>
      </c>
      <c r="C403" s="2" t="s">
        <v>1206</v>
      </c>
      <c r="D403" s="2">
        <v>-0.19560000300407401</v>
      </c>
      <c r="E403" s="2">
        <v>-0.35010001063346902</v>
      </c>
      <c r="F403" s="2">
        <v>-8.9699998497962993E-2</v>
      </c>
      <c r="G403" s="2">
        <v>-0.19560000300407401</v>
      </c>
      <c r="H403" s="2">
        <v>0.10730457678303791</v>
      </c>
      <c r="I403" s="2">
        <v>-2.8013593154687628</v>
      </c>
      <c r="J403" s="2">
        <v>-0.55616887410483429</v>
      </c>
      <c r="K403" s="2">
        <f t="shared" si="6"/>
        <v>-0.37588443855445414</v>
      </c>
    </row>
    <row r="404" spans="1:11">
      <c r="A404" s="2" t="s">
        <v>1207</v>
      </c>
      <c r="B404" s="3" t="s">
        <v>1208</v>
      </c>
      <c r="C404" s="2" t="s">
        <v>1209</v>
      </c>
      <c r="D404" s="2">
        <v>-0.18889999389648399</v>
      </c>
      <c r="E404" s="2">
        <v>-0.13534999638795836</v>
      </c>
      <c r="F404" s="2">
        <v>-8.1799998879432706E-2</v>
      </c>
      <c r="G404" s="2">
        <v>-0.13534999638795836</v>
      </c>
      <c r="H404" s="2">
        <v>1.3059053585628921E-2</v>
      </c>
      <c r="I404" s="2">
        <v>-8.6647858472077335</v>
      </c>
      <c r="J404" s="2">
        <v>-0.55089505513510062</v>
      </c>
      <c r="K404" s="2">
        <f t="shared" si="6"/>
        <v>-0.34312252576152946</v>
      </c>
    </row>
    <row r="405" spans="1:11">
      <c r="A405" s="2" t="s">
        <v>1210</v>
      </c>
      <c r="B405" s="3" t="s">
        <v>1211</v>
      </c>
      <c r="C405" s="2" t="s">
        <v>1212</v>
      </c>
      <c r="D405" s="2">
        <v>-0.56830000877380404</v>
      </c>
      <c r="E405" s="2">
        <v>-0.59429997205734297</v>
      </c>
      <c r="F405" s="2">
        <v>-0.60310000181198098</v>
      </c>
      <c r="G405" s="2">
        <v>-0.59429997205734297</v>
      </c>
      <c r="H405" s="2">
        <v>1.3059053585628921E-2</v>
      </c>
      <c r="I405" s="2">
        <v>-8.6647858472077335</v>
      </c>
      <c r="J405" s="2">
        <v>-0.54730415344239702</v>
      </c>
      <c r="K405" s="2">
        <f t="shared" si="6"/>
        <v>-0.57080206274987</v>
      </c>
    </row>
    <row r="406" spans="1:11">
      <c r="A406" s="2" t="s">
        <v>1213</v>
      </c>
      <c r="B406" s="3" t="s">
        <v>1214</v>
      </c>
      <c r="C406" s="2" t="s">
        <v>1215</v>
      </c>
      <c r="D406" s="2">
        <v>-0.76359999179840099</v>
      </c>
      <c r="E406" s="2">
        <v>-0.854900002479553</v>
      </c>
      <c r="F406" s="2">
        <v>-0.95910000801086404</v>
      </c>
      <c r="G406" s="2">
        <v>-0.854900002479553</v>
      </c>
      <c r="H406" s="2">
        <v>4.2928929867347273E-3</v>
      </c>
      <c r="I406" s="2">
        <v>-15.213290967143601</v>
      </c>
      <c r="J406" s="2">
        <v>-0.54651451110839844</v>
      </c>
      <c r="K406" s="2">
        <f t="shared" si="6"/>
        <v>-0.70070725679397572</v>
      </c>
    </row>
    <row r="407" spans="1:11">
      <c r="A407" s="2" t="s">
        <v>1216</v>
      </c>
      <c r="B407" s="3" t="s">
        <v>1217</v>
      </c>
      <c r="C407" s="2" t="s">
        <v>1218</v>
      </c>
      <c r="D407" s="2">
        <v>-0.114100001752377</v>
      </c>
      <c r="E407" s="2">
        <v>-5.6499999016523403E-2</v>
      </c>
      <c r="F407" s="2">
        <v>-3.5799998790025697E-2</v>
      </c>
      <c r="G407" s="2">
        <v>-5.6499999016523403E-2</v>
      </c>
      <c r="H407" s="2">
        <v>1.3059053585628921E-2</v>
      </c>
      <c r="I407" s="2">
        <v>-8.6647858472077335</v>
      </c>
      <c r="J407" s="2">
        <v>-0.54432996114096355</v>
      </c>
      <c r="K407" s="2">
        <f t="shared" si="6"/>
        <v>-0.30041498007874345</v>
      </c>
    </row>
    <row r="408" spans="1:11">
      <c r="A408" s="2" t="s">
        <v>1219</v>
      </c>
      <c r="B408" s="3" t="s">
        <v>1220</v>
      </c>
      <c r="C408" s="2" t="s">
        <v>1221</v>
      </c>
      <c r="D408" s="2">
        <v>-0.46119999885559099</v>
      </c>
      <c r="E408" s="2">
        <v>-0.48120000958442699</v>
      </c>
      <c r="F408" s="2">
        <v>-0.50120002031326305</v>
      </c>
      <c r="G408" s="2">
        <v>-0.48120000958442699</v>
      </c>
      <c r="H408" s="2">
        <v>5.7532471574408108E-4</v>
      </c>
      <c r="I408" s="2">
        <v>-41.673120904938855</v>
      </c>
      <c r="J408" s="2">
        <v>-0.54412714640296755</v>
      </c>
      <c r="K408" s="2">
        <f t="shared" si="6"/>
        <v>-0.51266357799369722</v>
      </c>
    </row>
    <row r="409" spans="1:11">
      <c r="A409" s="2" t="s">
        <v>1222</v>
      </c>
      <c r="B409" s="3" t="s">
        <v>1223</v>
      </c>
      <c r="C409" s="2" t="s">
        <v>1224</v>
      </c>
      <c r="D409" s="2">
        <v>-0.21119999885559099</v>
      </c>
      <c r="E409" s="2">
        <v>-0.365000009536743</v>
      </c>
      <c r="F409" s="2">
        <v>-5.0099998712539701E-2</v>
      </c>
      <c r="G409" s="2">
        <v>-0.21119999885559099</v>
      </c>
      <c r="H409" s="2">
        <v>0.14851851852018957</v>
      </c>
      <c r="I409" s="2">
        <v>-2.296361274674199</v>
      </c>
      <c r="J409" s="2">
        <v>-0.53354199727376539</v>
      </c>
      <c r="K409" s="2">
        <f t="shared" si="6"/>
        <v>-0.37237099806467822</v>
      </c>
    </row>
    <row r="410" spans="1:11">
      <c r="A410" s="2" t="s">
        <v>1225</v>
      </c>
      <c r="B410" s="3" t="s">
        <v>1226</v>
      </c>
      <c r="C410" s="2" t="s">
        <v>1227</v>
      </c>
      <c r="D410" s="2">
        <v>-0.58960002660751298</v>
      </c>
      <c r="E410" s="2">
        <v>-0.424100011587143</v>
      </c>
      <c r="F410" s="2">
        <v>-0.50685001909732796</v>
      </c>
      <c r="G410" s="2">
        <v>-0.50685001909732796</v>
      </c>
      <c r="H410" s="2">
        <v>8.7682812176951615E-3</v>
      </c>
      <c r="I410" s="2">
        <v>-10.608941452794138</v>
      </c>
      <c r="J410" s="2">
        <v>-0.53001340230310134</v>
      </c>
      <c r="K410" s="2">
        <f t="shared" si="6"/>
        <v>-0.51843171070021465</v>
      </c>
    </row>
    <row r="411" spans="1:11">
      <c r="A411" s="2" t="s">
        <v>1228</v>
      </c>
      <c r="B411" s="3" t="s">
        <v>1229</v>
      </c>
      <c r="C411" s="2" t="s">
        <v>1230</v>
      </c>
      <c r="D411" s="2">
        <v>-0.17540000379085499</v>
      </c>
      <c r="E411" s="2">
        <v>-0.18269999325275399</v>
      </c>
      <c r="F411" s="2">
        <v>-0.26649999618530301</v>
      </c>
      <c r="G411" s="2">
        <v>-0.18269999325275399</v>
      </c>
      <c r="H411" s="2">
        <v>1.3059053585628921E-2</v>
      </c>
      <c r="I411" s="2">
        <v>-8.6647858472077335</v>
      </c>
      <c r="J411" s="2">
        <v>-0.52880732218423177</v>
      </c>
      <c r="K411" s="2">
        <f t="shared" si="6"/>
        <v>-0.35575365771849288</v>
      </c>
    </row>
    <row r="412" spans="1:11">
      <c r="A412" s="2" t="s">
        <v>1231</v>
      </c>
      <c r="B412" s="3" t="s">
        <v>1232</v>
      </c>
      <c r="C412" s="2" t="s">
        <v>1233</v>
      </c>
      <c r="D412" s="2">
        <v>-0.396200001239777</v>
      </c>
      <c r="E412" s="2">
        <v>-0.39919999241828902</v>
      </c>
      <c r="F412" s="2">
        <v>-0.335999995470047</v>
      </c>
      <c r="G412" s="2">
        <v>-0.396200001239777</v>
      </c>
      <c r="H412" s="2">
        <v>1.3059053585628921E-2</v>
      </c>
      <c r="I412" s="2">
        <v>-8.6647858472077335</v>
      </c>
      <c r="J412" s="2">
        <v>-0.52063306172690105</v>
      </c>
      <c r="K412" s="2">
        <f t="shared" si="6"/>
        <v>-0.45841653148333905</v>
      </c>
    </row>
    <row r="413" spans="1:11">
      <c r="A413" s="2" t="s">
        <v>1234</v>
      </c>
      <c r="B413" s="3" t="s">
        <v>1235</v>
      </c>
      <c r="C413" s="2" t="s">
        <v>1236</v>
      </c>
      <c r="D413" s="2">
        <v>-0.47049999237060502</v>
      </c>
      <c r="E413" s="2">
        <v>-0.51819998025894198</v>
      </c>
      <c r="F413" s="2">
        <v>-0.52719998359680198</v>
      </c>
      <c r="G413" s="2">
        <v>-0.51819998025894198</v>
      </c>
      <c r="H413" s="2">
        <v>1.3059053585628921E-2</v>
      </c>
      <c r="I413" s="2">
        <v>-8.6647858472077335</v>
      </c>
      <c r="J413" s="2">
        <v>-0.51944351196289773</v>
      </c>
      <c r="K413" s="2">
        <f t="shared" si="6"/>
        <v>-0.51882174611091991</v>
      </c>
    </row>
    <row r="414" spans="1:11">
      <c r="A414" s="2" t="s">
        <v>1237</v>
      </c>
      <c r="B414" s="3" t="s">
        <v>1238</v>
      </c>
      <c r="C414" s="2" t="s">
        <v>1239</v>
      </c>
      <c r="D414" s="2">
        <v>-0.49120000004768399</v>
      </c>
      <c r="E414" s="2">
        <v>-0.60350000858306896</v>
      </c>
      <c r="F414" s="2">
        <v>-0.5473500043153765</v>
      </c>
      <c r="G414" s="2">
        <v>-0.5473500043153765</v>
      </c>
      <c r="H414" s="2">
        <v>1.3059053585628921E-2</v>
      </c>
      <c r="I414" s="2">
        <v>-8.6647858472077335</v>
      </c>
      <c r="J414" s="2">
        <v>-0.51682472229003196</v>
      </c>
      <c r="K414" s="2">
        <f t="shared" si="6"/>
        <v>-0.53208736330270423</v>
      </c>
    </row>
    <row r="415" spans="1:11">
      <c r="A415" s="2" t="s">
        <v>1240</v>
      </c>
      <c r="B415" s="3" t="s">
        <v>1241</v>
      </c>
      <c r="C415" s="2" t="s">
        <v>1242</v>
      </c>
      <c r="D415" s="2">
        <v>-0.62389999628067005</v>
      </c>
      <c r="E415" s="2">
        <v>-0.58569997549056996</v>
      </c>
      <c r="F415" s="2">
        <v>-0.511099994182587</v>
      </c>
      <c r="G415" s="2">
        <v>-0.58569997549056996</v>
      </c>
      <c r="H415" s="2">
        <v>3.3183499066900273E-3</v>
      </c>
      <c r="I415" s="2">
        <v>-17.316334147766497</v>
      </c>
      <c r="J415" s="2">
        <v>-0.51618067423503433</v>
      </c>
      <c r="K415" s="2">
        <f t="shared" si="6"/>
        <v>-0.5509403248628022</v>
      </c>
    </row>
    <row r="416" spans="1:11">
      <c r="A416" s="2" t="s">
        <v>1243</v>
      </c>
      <c r="B416" s="3" t="s">
        <v>1244</v>
      </c>
      <c r="C416" s="2" t="s">
        <v>1245</v>
      </c>
      <c r="D416" s="2">
        <v>-0.24150000512599901</v>
      </c>
      <c r="E416" s="2">
        <v>-0.24629999697208399</v>
      </c>
      <c r="F416" s="2">
        <v>-0.354999989271164</v>
      </c>
      <c r="G416" s="2">
        <v>-0.24629999697208399</v>
      </c>
      <c r="H416" s="2">
        <v>1.6960060949230926E-2</v>
      </c>
      <c r="I416" s="2">
        <v>-7.5806548883951068</v>
      </c>
      <c r="J416" s="2">
        <v>-0.51482327779133286</v>
      </c>
      <c r="K416" s="2">
        <f t="shared" si="6"/>
        <v>-0.38056163738170845</v>
      </c>
    </row>
    <row r="417" spans="1:11">
      <c r="A417" s="2" t="s">
        <v>1246</v>
      </c>
      <c r="B417" s="3" t="s">
        <v>1247</v>
      </c>
      <c r="C417" s="2" t="s">
        <v>1248</v>
      </c>
      <c r="D417" s="2">
        <v>-0.44530001282692</v>
      </c>
      <c r="E417" s="2">
        <v>-0.26550000905990601</v>
      </c>
      <c r="F417" s="2">
        <v>-0.30289998650550798</v>
      </c>
      <c r="G417" s="2">
        <v>-0.30289998650550798</v>
      </c>
      <c r="H417" s="2">
        <v>1.3059053585628921E-2</v>
      </c>
      <c r="I417" s="2">
        <v>-8.6647858472077335</v>
      </c>
      <c r="J417" s="2">
        <v>-0.51024436950680041</v>
      </c>
      <c r="K417" s="2">
        <f t="shared" si="6"/>
        <v>-0.40657217800615419</v>
      </c>
    </row>
    <row r="418" spans="1:11">
      <c r="A418" s="2" t="s">
        <v>1249</v>
      </c>
      <c r="B418" s="3" t="s">
        <v>1250</v>
      </c>
      <c r="C418" s="2" t="s">
        <v>1251</v>
      </c>
      <c r="D418" s="2">
        <v>-0.15860000252723699</v>
      </c>
      <c r="E418" s="2">
        <v>-0.11540000140666964</v>
      </c>
      <c r="F418" s="2">
        <v>-7.2200000286102295E-2</v>
      </c>
      <c r="G418" s="2">
        <v>-0.11540000140666964</v>
      </c>
      <c r="H418" s="2">
        <v>1.3059053585628921E-2</v>
      </c>
      <c r="I418" s="2">
        <v>-8.6647858472077335</v>
      </c>
      <c r="J418" s="2">
        <v>-0.50692303975423414</v>
      </c>
      <c r="K418" s="2">
        <f t="shared" si="6"/>
        <v>-0.31116152058045188</v>
      </c>
    </row>
    <row r="419" spans="1:11">
      <c r="A419" s="2" t="s">
        <v>1252</v>
      </c>
      <c r="B419" s="3" t="s">
        <v>1253</v>
      </c>
      <c r="C419" s="2" t="s">
        <v>1254</v>
      </c>
      <c r="D419" s="2">
        <v>-0.53240001201629605</v>
      </c>
      <c r="E419" s="2">
        <v>-0.58880001306533802</v>
      </c>
      <c r="F419" s="2">
        <v>-0.58890002965927102</v>
      </c>
      <c r="G419" s="2">
        <v>-0.58880001306533802</v>
      </c>
      <c r="H419" s="2">
        <v>1.3059053585628921E-2</v>
      </c>
      <c r="I419" s="2">
        <v>-8.6647858472077335</v>
      </c>
      <c r="J419" s="2">
        <v>-0.50398445129393465</v>
      </c>
      <c r="K419" s="2">
        <f t="shared" si="6"/>
        <v>-0.54639223217963639</v>
      </c>
    </row>
    <row r="420" spans="1:11">
      <c r="A420" s="2" t="s">
        <v>1255</v>
      </c>
      <c r="B420" s="3" t="s">
        <v>1256</v>
      </c>
      <c r="C420" s="2" t="s">
        <v>1257</v>
      </c>
      <c r="D420" s="2">
        <v>-0.41569998860359197</v>
      </c>
      <c r="E420" s="2">
        <v>-0.31439998745918302</v>
      </c>
      <c r="F420" s="2">
        <v>-0.68489998579025302</v>
      </c>
      <c r="G420" s="2">
        <v>-0.41569998860359197</v>
      </c>
      <c r="H420" s="2">
        <v>5.0789862674617381E-2</v>
      </c>
      <c r="I420" s="2">
        <v>-4.2663798113273668</v>
      </c>
      <c r="J420" s="2">
        <v>-0.49559911092120146</v>
      </c>
      <c r="K420" s="2">
        <f t="shared" si="6"/>
        <v>-0.45564954976239669</v>
      </c>
    </row>
    <row r="421" spans="1:11">
      <c r="A421" s="2" t="s">
        <v>1258</v>
      </c>
      <c r="B421" s="3" t="s">
        <v>1259</v>
      </c>
      <c r="C421" s="2" t="s">
        <v>1260</v>
      </c>
      <c r="D421" s="2">
        <v>-0.67479997873306297</v>
      </c>
      <c r="E421" s="2">
        <v>-0.79369997978210405</v>
      </c>
      <c r="F421" s="2">
        <v>-0.82349997758865401</v>
      </c>
      <c r="G421" s="2">
        <v>-0.79369997978210405</v>
      </c>
      <c r="H421" s="2">
        <v>1.3059053585628921E-2</v>
      </c>
      <c r="I421" s="2">
        <v>-8.6647858472077335</v>
      </c>
      <c r="J421" s="2">
        <v>-0.4929790496826314</v>
      </c>
      <c r="K421" s="2">
        <f t="shared" si="6"/>
        <v>-0.64333951473236772</v>
      </c>
    </row>
    <row r="422" spans="1:11">
      <c r="A422" s="2" t="s">
        <v>1261</v>
      </c>
      <c r="B422" s="3" t="s">
        <v>1262</v>
      </c>
      <c r="C422" s="2" t="s">
        <v>1263</v>
      </c>
      <c r="D422" s="2">
        <v>-0.31079998612403897</v>
      </c>
      <c r="E422" s="2">
        <v>-0.46439999341964699</v>
      </c>
      <c r="F422" s="2">
        <v>-0.48190000653266901</v>
      </c>
      <c r="G422" s="2">
        <v>-0.46439999341964699</v>
      </c>
      <c r="H422" s="2">
        <v>1.3059053585628921E-2</v>
      </c>
      <c r="I422" s="2">
        <v>-8.6647858472077335</v>
      </c>
      <c r="J422" s="2">
        <v>-0.48955726623536577</v>
      </c>
      <c r="K422" s="2">
        <f t="shared" si="6"/>
        <v>-0.47697862982750638</v>
      </c>
    </row>
    <row r="423" spans="1:11">
      <c r="A423" s="2" t="s">
        <v>1264</v>
      </c>
      <c r="B423" s="3" t="s">
        <v>1265</v>
      </c>
      <c r="C423" s="2" t="s">
        <v>1266</v>
      </c>
      <c r="D423" s="2">
        <v>-0.414000004529953</v>
      </c>
      <c r="E423" s="2">
        <v>-0.35080000758171098</v>
      </c>
      <c r="F423" s="2">
        <v>-0.47720000147819502</v>
      </c>
      <c r="G423" s="2">
        <v>-0.414000004529953</v>
      </c>
      <c r="H423" s="2">
        <v>7.678694972949783E-3</v>
      </c>
      <c r="I423" s="2">
        <v>-11.346029696281022</v>
      </c>
      <c r="J423" s="2">
        <v>-0.48595237731933238</v>
      </c>
      <c r="K423" s="2">
        <f t="shared" si="6"/>
        <v>-0.44997619092464269</v>
      </c>
    </row>
    <row r="424" spans="1:11">
      <c r="A424" s="2" t="s">
        <v>1267</v>
      </c>
      <c r="B424" s="3" t="s">
        <v>1268</v>
      </c>
      <c r="C424" s="2" t="s">
        <v>1269</v>
      </c>
      <c r="D424" s="2">
        <v>-0.30759999155998202</v>
      </c>
      <c r="E424" s="2">
        <v>-0.23589999973774001</v>
      </c>
      <c r="F424" s="2">
        <v>-0.30039998888969399</v>
      </c>
      <c r="G424" s="2">
        <v>-0.30039998888969399</v>
      </c>
      <c r="H424" s="2">
        <v>6.5025805936696508E-3</v>
      </c>
      <c r="I424" s="2">
        <v>-12.340450959894147</v>
      </c>
      <c r="J424" s="2">
        <v>-0.48488680521646899</v>
      </c>
      <c r="K424" s="2">
        <f t="shared" si="6"/>
        <v>-0.39264339705308149</v>
      </c>
    </row>
    <row r="425" spans="1:11">
      <c r="A425" s="2" t="s">
        <v>1270</v>
      </c>
      <c r="B425" s="3" t="s">
        <v>1271</v>
      </c>
      <c r="C425" s="2" t="s">
        <v>1272</v>
      </c>
      <c r="D425" s="2">
        <v>-0.96710002422332797</v>
      </c>
      <c r="E425" s="2">
        <v>-1.33870005607605</v>
      </c>
      <c r="F425" s="2">
        <v>-0.72439998388290405</v>
      </c>
      <c r="G425" s="2">
        <v>-0.96710002422332797</v>
      </c>
      <c r="H425" s="2">
        <v>1.3059053585628921E-2</v>
      </c>
      <c r="I425" s="2">
        <v>-8.6647858472077335</v>
      </c>
      <c r="J425" s="2">
        <v>-0.4691899617513009</v>
      </c>
      <c r="K425" s="2">
        <f t="shared" si="6"/>
        <v>-0.71814499298731449</v>
      </c>
    </row>
    <row r="426" spans="1:11">
      <c r="A426" s="2" t="s">
        <v>1273</v>
      </c>
      <c r="B426" s="3" t="s">
        <v>1274</v>
      </c>
      <c r="C426" s="2" t="s">
        <v>1275</v>
      </c>
      <c r="D426" s="2">
        <v>-0.57020002603530895</v>
      </c>
      <c r="E426" s="2">
        <v>-0.32049998641014099</v>
      </c>
      <c r="F426" s="2">
        <v>-0.35850000381469699</v>
      </c>
      <c r="G426" s="2">
        <v>-0.35850000381469699</v>
      </c>
      <c r="H426" s="2">
        <v>3.3082809122225457E-2</v>
      </c>
      <c r="I426" s="2">
        <v>-5.3605586480452905</v>
      </c>
      <c r="J426" s="2">
        <v>-0.46741231282553386</v>
      </c>
      <c r="K426" s="2">
        <f t="shared" si="6"/>
        <v>-0.41295615832011545</v>
      </c>
    </row>
    <row r="427" spans="1:11">
      <c r="A427" s="2" t="s">
        <v>1276</v>
      </c>
      <c r="B427" s="3" t="s">
        <v>1277</v>
      </c>
      <c r="C427" s="2" t="s">
        <v>1278</v>
      </c>
      <c r="D427" s="2">
        <v>-0.44369998574256903</v>
      </c>
      <c r="E427" s="2">
        <v>-0.38299998641014099</v>
      </c>
      <c r="F427" s="2">
        <v>-0.546800017356873</v>
      </c>
      <c r="G427" s="2">
        <v>-0.44369998574256903</v>
      </c>
      <c r="H427" s="2">
        <v>1.3059053585628921E-2</v>
      </c>
      <c r="I427" s="2">
        <v>-8.6647858472077335</v>
      </c>
      <c r="J427" s="2">
        <v>-0.46410497029619791</v>
      </c>
      <c r="K427" s="2">
        <f t="shared" ref="K427:K490" si="7">AVERAGE(G427,J427)</f>
        <v>-0.45390247801938344</v>
      </c>
    </row>
    <row r="428" spans="1:11">
      <c r="A428" s="2" t="s">
        <v>1279</v>
      </c>
      <c r="B428" s="3" t="s">
        <v>1280</v>
      </c>
      <c r="C428" s="2" t="s">
        <v>1281</v>
      </c>
      <c r="D428" s="2">
        <v>-8.0399997532367706E-2</v>
      </c>
      <c r="E428" s="2">
        <v>-0.14480000734329199</v>
      </c>
      <c r="F428" s="2">
        <v>8.2999998703598993E-3</v>
      </c>
      <c r="G428" s="2">
        <v>-8.0399997532367706E-2</v>
      </c>
      <c r="H428" s="2">
        <v>0.24485237045387265</v>
      </c>
      <c r="I428" s="2">
        <v>-1.6290629963763927</v>
      </c>
      <c r="J428" s="2">
        <v>-0.46154340108236624</v>
      </c>
      <c r="K428" s="2">
        <f t="shared" si="7"/>
        <v>-0.27097169930736698</v>
      </c>
    </row>
    <row r="429" spans="1:11">
      <c r="A429" s="2" t="s">
        <v>1282</v>
      </c>
      <c r="B429" s="3" t="s">
        <v>1283</v>
      </c>
      <c r="C429" s="2" t="s">
        <v>1284</v>
      </c>
      <c r="D429" s="2">
        <v>-8.9299999177455902E-2</v>
      </c>
      <c r="E429" s="2">
        <v>-0.19159999489784199</v>
      </c>
      <c r="F429" s="2">
        <v>-2.4299999698996499E-2</v>
      </c>
      <c r="G429" s="2">
        <v>-8.9299999177455902E-2</v>
      </c>
      <c r="H429" s="2">
        <v>0.1718822684507971</v>
      </c>
      <c r="I429" s="2">
        <v>-2.0892454390012571</v>
      </c>
      <c r="J429" s="2">
        <v>-0.45942942301433121</v>
      </c>
      <c r="K429" s="2">
        <f t="shared" si="7"/>
        <v>-0.27436471109589355</v>
      </c>
    </row>
    <row r="430" spans="1:11">
      <c r="A430" s="2" t="s">
        <v>1285</v>
      </c>
      <c r="B430" s="3" t="s">
        <v>1286</v>
      </c>
      <c r="C430" s="2" t="s">
        <v>1287</v>
      </c>
      <c r="D430" s="2">
        <v>-0.38069999217987099</v>
      </c>
      <c r="E430" s="2">
        <v>-0.3682000041008</v>
      </c>
      <c r="F430" s="2">
        <v>-0.39689999818801902</v>
      </c>
      <c r="G430" s="2">
        <v>-0.38069999217987099</v>
      </c>
      <c r="H430" s="2">
        <v>4.7282297123127322E-4</v>
      </c>
      <c r="I430" s="2">
        <v>-45.972345857524012</v>
      </c>
      <c r="J430" s="2">
        <v>-0.45886548360190105</v>
      </c>
      <c r="K430" s="2">
        <f t="shared" si="7"/>
        <v>-0.41978273789088605</v>
      </c>
    </row>
    <row r="431" spans="1:11">
      <c r="A431" s="2" t="s">
        <v>1288</v>
      </c>
      <c r="B431" s="3" t="s">
        <v>1289</v>
      </c>
      <c r="C431" s="2" t="s">
        <v>1290</v>
      </c>
      <c r="D431" s="2">
        <v>-0.19629999995231601</v>
      </c>
      <c r="E431" s="2">
        <v>-0.18279999494552601</v>
      </c>
      <c r="F431" s="2">
        <v>-0.18954999744892101</v>
      </c>
      <c r="G431" s="2">
        <v>-0.18954999744892101</v>
      </c>
      <c r="H431" s="2">
        <v>4.2243878529792957E-4</v>
      </c>
      <c r="I431" s="2">
        <v>-48.63853398438809</v>
      </c>
      <c r="J431" s="2">
        <v>-0.45630073547363637</v>
      </c>
      <c r="K431" s="2">
        <f t="shared" si="7"/>
        <v>-0.32292536646127867</v>
      </c>
    </row>
    <row r="432" spans="1:11">
      <c r="A432" s="2" t="s">
        <v>1291</v>
      </c>
      <c r="B432" s="3" t="s">
        <v>1292</v>
      </c>
      <c r="C432" s="2" t="s">
        <v>1290</v>
      </c>
      <c r="D432" s="2">
        <v>-0.216499999165535</v>
      </c>
      <c r="E432" s="2">
        <v>-0.18315000087022798</v>
      </c>
      <c r="F432" s="2">
        <v>-0.14980000257492099</v>
      </c>
      <c r="G432" s="2">
        <v>-0.18315000087022798</v>
      </c>
      <c r="H432" s="2">
        <v>1.0872476302396617E-2</v>
      </c>
      <c r="I432" s="2">
        <v>-9.5119976950091374</v>
      </c>
      <c r="J432" s="2">
        <v>-0.45630073547363637</v>
      </c>
      <c r="K432" s="2">
        <f t="shared" si="7"/>
        <v>-0.3197253681719322</v>
      </c>
    </row>
    <row r="433" spans="1:11">
      <c r="A433" s="2" t="s">
        <v>1293</v>
      </c>
      <c r="B433" s="3" t="s">
        <v>1294</v>
      </c>
      <c r="C433" s="2" t="s">
        <v>1295</v>
      </c>
      <c r="D433" s="2">
        <v>-0.15999999642372101</v>
      </c>
      <c r="E433" s="2">
        <v>-8.3199998131021705E-2</v>
      </c>
      <c r="F433" s="2">
        <v>-6.3999998383224002E-3</v>
      </c>
      <c r="G433" s="2">
        <v>-8.3199998131021705E-2</v>
      </c>
      <c r="H433" s="2">
        <v>1.3059053585628921E-2</v>
      </c>
      <c r="I433" s="2">
        <v>-8.6647858472077335</v>
      </c>
      <c r="J433" s="2">
        <v>-0.45097668965659921</v>
      </c>
      <c r="K433" s="2">
        <f t="shared" si="7"/>
        <v>-0.26708834389381048</v>
      </c>
    </row>
    <row r="434" spans="1:11">
      <c r="A434" s="2" t="s">
        <v>1296</v>
      </c>
      <c r="B434" s="3" t="s">
        <v>1297</v>
      </c>
      <c r="C434" s="2" t="s">
        <v>1298</v>
      </c>
      <c r="D434" s="2">
        <v>-0.20100000500678999</v>
      </c>
      <c r="E434" s="2">
        <v>-0.24439999461174</v>
      </c>
      <c r="F434" s="2">
        <v>-0.28310000896453902</v>
      </c>
      <c r="G434" s="2">
        <v>-0.24439999461174</v>
      </c>
      <c r="H434" s="2">
        <v>1.3059053585628921E-2</v>
      </c>
      <c r="I434" s="2">
        <v>-8.6647858472077335</v>
      </c>
      <c r="J434" s="2">
        <v>-0.45092264811193417</v>
      </c>
      <c r="K434" s="2">
        <f t="shared" si="7"/>
        <v>-0.34766132136183708</v>
      </c>
    </row>
    <row r="435" spans="1:11">
      <c r="A435" s="2" t="s">
        <v>1299</v>
      </c>
      <c r="B435" s="3" t="s">
        <v>1300</v>
      </c>
      <c r="C435" s="2" t="s">
        <v>1301</v>
      </c>
      <c r="D435" s="2">
        <v>-0.312599986791611</v>
      </c>
      <c r="E435" s="2">
        <v>-0.37439998984336897</v>
      </c>
      <c r="F435" s="2">
        <v>-0.35240000486373901</v>
      </c>
      <c r="G435" s="2">
        <v>-0.35240000486373901</v>
      </c>
      <c r="H435" s="2">
        <v>2.7136185749326901E-3</v>
      </c>
      <c r="I435" s="2">
        <v>-19.157565287932425</v>
      </c>
      <c r="J435" s="2">
        <v>-0.44788678487140032</v>
      </c>
      <c r="K435" s="2">
        <f t="shared" si="7"/>
        <v>-0.40014339486756967</v>
      </c>
    </row>
    <row r="436" spans="1:11">
      <c r="A436" s="2" t="s">
        <v>1302</v>
      </c>
      <c r="B436" s="3" t="s">
        <v>1303</v>
      </c>
      <c r="C436" s="2" t="s">
        <v>1304</v>
      </c>
      <c r="D436" s="2">
        <v>-0.22104999423027</v>
      </c>
      <c r="E436" s="2">
        <v>-0.30649998784065202</v>
      </c>
      <c r="F436" s="2">
        <v>-0.135600000619888</v>
      </c>
      <c r="G436" s="2">
        <v>-0.22104999423027</v>
      </c>
      <c r="H436" s="2">
        <v>4.6373201957837666E-2</v>
      </c>
      <c r="I436" s="2">
        <v>-4.4806301889894682</v>
      </c>
      <c r="J436" s="2">
        <v>-0.44327926635740056</v>
      </c>
      <c r="K436" s="2">
        <f t="shared" si="7"/>
        <v>-0.33216463029383525</v>
      </c>
    </row>
    <row r="437" spans="1:11">
      <c r="A437" s="2" t="s">
        <v>1305</v>
      </c>
      <c r="B437" s="3" t="s">
        <v>1306</v>
      </c>
      <c r="C437" s="2" t="s">
        <v>1307</v>
      </c>
      <c r="D437" s="2">
        <v>-0.345999985933304</v>
      </c>
      <c r="E437" s="2">
        <v>-0.36829999089241</v>
      </c>
      <c r="F437" s="2">
        <v>-0.47900000214576699</v>
      </c>
      <c r="G437" s="2">
        <v>-0.36829999089241</v>
      </c>
      <c r="H437" s="2">
        <v>1.0520365605350834E-2</v>
      </c>
      <c r="I437" s="2">
        <v>-9.6724544342837468</v>
      </c>
      <c r="J437" s="2">
        <v>-0.44265492757156721</v>
      </c>
      <c r="K437" s="2">
        <f t="shared" si="7"/>
        <v>-0.40547745923198864</v>
      </c>
    </row>
    <row r="438" spans="1:11">
      <c r="A438" s="2" t="s">
        <v>1308</v>
      </c>
      <c r="B438" s="3" t="s">
        <v>1309</v>
      </c>
      <c r="C438" s="2" t="s">
        <v>1310</v>
      </c>
      <c r="D438" s="2">
        <v>-0.25260001420974698</v>
      </c>
      <c r="E438" s="2">
        <v>-0.30239999294281</v>
      </c>
      <c r="F438" s="2">
        <v>-0.18320000171661399</v>
      </c>
      <c r="G438" s="2">
        <v>-0.25260001420974698</v>
      </c>
      <c r="H438" s="2">
        <v>1.916615308528841E-2</v>
      </c>
      <c r="I438" s="2">
        <v>-7.1189991578791716</v>
      </c>
      <c r="J438" s="2">
        <v>-0.43630917867026753</v>
      </c>
      <c r="K438" s="2">
        <f t="shared" si="7"/>
        <v>-0.34445459644000725</v>
      </c>
    </row>
    <row r="439" spans="1:11">
      <c r="A439" s="2" t="s">
        <v>1311</v>
      </c>
      <c r="B439" s="3" t="s">
        <v>1312</v>
      </c>
      <c r="C439" s="2" t="s">
        <v>1313</v>
      </c>
      <c r="D439" s="2">
        <v>-0.18819999694824199</v>
      </c>
      <c r="E439" s="2">
        <v>-0.24930000305175801</v>
      </c>
      <c r="F439" s="2">
        <v>-0.17649999260902399</v>
      </c>
      <c r="G439" s="2">
        <v>-0.18819999694824199</v>
      </c>
      <c r="H439" s="2">
        <v>1.3059053585628921E-2</v>
      </c>
      <c r="I439" s="2">
        <v>-8.6647858472077335</v>
      </c>
      <c r="J439" s="2">
        <v>-0.43573061625156484</v>
      </c>
      <c r="K439" s="2">
        <f t="shared" si="7"/>
        <v>-0.3119653065999034</v>
      </c>
    </row>
    <row r="440" spans="1:11">
      <c r="A440" s="2" t="s">
        <v>1314</v>
      </c>
      <c r="B440" s="3" t="s">
        <v>1315</v>
      </c>
      <c r="C440" s="2" t="s">
        <v>1316</v>
      </c>
      <c r="D440" s="2">
        <v>-0.33100000023841902</v>
      </c>
      <c r="E440" s="2">
        <v>-0.44310000538826</v>
      </c>
      <c r="F440" s="2">
        <v>-0.469900012016296</v>
      </c>
      <c r="G440" s="2">
        <v>-0.44310000538826</v>
      </c>
      <c r="H440" s="2">
        <v>1.0362397322435969E-2</v>
      </c>
      <c r="I440" s="2">
        <v>-9.7470698009735433</v>
      </c>
      <c r="J440" s="2">
        <v>-0.43482335408529948</v>
      </c>
      <c r="K440" s="2">
        <f t="shared" si="7"/>
        <v>-0.43896167973677974</v>
      </c>
    </row>
    <row r="441" spans="1:11">
      <c r="A441" s="2" t="s">
        <v>1317</v>
      </c>
      <c r="B441" s="3" t="s">
        <v>1318</v>
      </c>
      <c r="C441" s="2" t="s">
        <v>1319</v>
      </c>
      <c r="D441" s="2">
        <v>-0.32559999823570301</v>
      </c>
      <c r="E441" s="2">
        <v>-0.469799995422363</v>
      </c>
      <c r="F441" s="2">
        <v>-0.194100007414818</v>
      </c>
      <c r="G441" s="2">
        <v>-0.32559999823570301</v>
      </c>
      <c r="H441" s="2">
        <v>1.3059053585628921E-2</v>
      </c>
      <c r="I441" s="2">
        <v>-8.6647858472077335</v>
      </c>
      <c r="J441" s="2">
        <v>-0.43384361267093396</v>
      </c>
      <c r="K441" s="2">
        <f t="shared" si="7"/>
        <v>-0.37972180545331846</v>
      </c>
    </row>
    <row r="442" spans="1:11">
      <c r="A442" s="2" t="s">
        <v>1320</v>
      </c>
      <c r="B442" s="3" t="s">
        <v>1321</v>
      </c>
      <c r="C442" s="2" t="s">
        <v>1322</v>
      </c>
      <c r="D442" s="2">
        <v>-4.1299998760223403E-2</v>
      </c>
      <c r="E442" s="2">
        <v>-2.3800000548362701E-2</v>
      </c>
      <c r="F442" s="2">
        <v>8.6499996483326E-2</v>
      </c>
      <c r="G442" s="2">
        <v>-2.3800000548362701E-2</v>
      </c>
      <c r="H442" s="2">
        <v>0.87490116400825602</v>
      </c>
      <c r="I442" s="2">
        <v>0.17831728032248018</v>
      </c>
      <c r="J442" s="2">
        <v>-0.42885017395020242</v>
      </c>
      <c r="K442" s="2">
        <f t="shared" si="7"/>
        <v>-0.22632508724928255</v>
      </c>
    </row>
    <row r="443" spans="1:11">
      <c r="A443" s="2" t="s">
        <v>1323</v>
      </c>
      <c r="B443" s="3" t="s">
        <v>1324</v>
      </c>
      <c r="C443" s="2" t="s">
        <v>1325</v>
      </c>
      <c r="D443" s="2">
        <v>-5.6899998337030397E-2</v>
      </c>
      <c r="E443" s="2">
        <v>-4.5699998736381503E-2</v>
      </c>
      <c r="F443" s="2">
        <v>-8.6599998176097898E-2</v>
      </c>
      <c r="G443" s="2">
        <v>-5.6899998337030397E-2</v>
      </c>
      <c r="H443" s="2">
        <v>3.5459111417119916E-2</v>
      </c>
      <c r="I443" s="2">
        <v>-5.1682222378002329</v>
      </c>
      <c r="J443" s="2">
        <v>-0.4288221995035677</v>
      </c>
      <c r="K443" s="2">
        <f t="shared" si="7"/>
        <v>-0.24286109892029906</v>
      </c>
    </row>
    <row r="444" spans="1:11">
      <c r="A444" s="2" t="s">
        <v>1326</v>
      </c>
      <c r="B444" s="3" t="s">
        <v>1327</v>
      </c>
      <c r="C444" s="2" t="s">
        <v>1328</v>
      </c>
      <c r="D444" s="2">
        <v>-0.37920001149177601</v>
      </c>
      <c r="E444" s="2">
        <v>-0.40569999814033503</v>
      </c>
      <c r="F444" s="2">
        <v>-0.43659999966621399</v>
      </c>
      <c r="G444" s="2">
        <v>-0.40569999814033503</v>
      </c>
      <c r="H444" s="2">
        <v>1.6552682262505189E-3</v>
      </c>
      <c r="I444" s="2">
        <v>-24.548566345929348</v>
      </c>
      <c r="J444" s="2">
        <v>-0.42771848042803384</v>
      </c>
      <c r="K444" s="2">
        <f t="shared" si="7"/>
        <v>-0.41670923928418446</v>
      </c>
    </row>
    <row r="445" spans="1:11">
      <c r="A445" s="2" t="s">
        <v>1329</v>
      </c>
      <c r="B445" s="3" t="s">
        <v>1330</v>
      </c>
      <c r="C445" s="2" t="s">
        <v>1331</v>
      </c>
      <c r="D445" s="2">
        <v>-0.39590001106262201</v>
      </c>
      <c r="E445" s="2">
        <v>-0.34525001049041748</v>
      </c>
      <c r="F445" s="2">
        <v>-0.294600009918213</v>
      </c>
      <c r="G445" s="2">
        <v>-0.34525001049041748</v>
      </c>
      <c r="H445" s="2">
        <v>1.3059053585628921E-2</v>
      </c>
      <c r="I445" s="2">
        <v>-8.6647858472077335</v>
      </c>
      <c r="J445" s="2">
        <v>-0.42562739054356769</v>
      </c>
      <c r="K445" s="2">
        <f t="shared" si="7"/>
        <v>-0.38543870051699258</v>
      </c>
    </row>
    <row r="446" spans="1:11">
      <c r="A446" s="2" t="s">
        <v>1332</v>
      </c>
      <c r="B446" s="3" t="s">
        <v>1333</v>
      </c>
      <c r="C446" s="2" t="s">
        <v>1334</v>
      </c>
      <c r="D446" s="2">
        <v>-1.1083999872207599</v>
      </c>
      <c r="E446" s="2">
        <v>-1.22420001029968</v>
      </c>
      <c r="F446" s="2">
        <v>-1.0881999731063801</v>
      </c>
      <c r="G446" s="4">
        <v>-1.1083999872207599</v>
      </c>
      <c r="H446" s="2">
        <v>1.3778532559736202E-3</v>
      </c>
      <c r="I446" s="2">
        <v>-26.91220981181662</v>
      </c>
      <c r="J446" s="2">
        <v>-0.42445119222010064</v>
      </c>
      <c r="K446" s="2">
        <f t="shared" si="7"/>
        <v>-0.76642558972043029</v>
      </c>
    </row>
    <row r="447" spans="1:11">
      <c r="A447" s="2" t="s">
        <v>1335</v>
      </c>
      <c r="B447" s="3" t="s">
        <v>1336</v>
      </c>
      <c r="C447" s="2" t="s">
        <v>1337</v>
      </c>
      <c r="D447" s="2">
        <v>-0.13770000636577601</v>
      </c>
      <c r="E447" s="2">
        <v>-0.30149999260902399</v>
      </c>
      <c r="F447" s="2">
        <v>1.05999996885657E-2</v>
      </c>
      <c r="G447" s="2">
        <v>-0.13770000636577601</v>
      </c>
      <c r="H447" s="2">
        <v>1.3059053585628921E-2</v>
      </c>
      <c r="I447" s="2">
        <v>-8.6647858472077335</v>
      </c>
      <c r="J447" s="2">
        <v>-0.41847674051916783</v>
      </c>
      <c r="K447" s="2">
        <f t="shared" si="7"/>
        <v>-0.27808837344247195</v>
      </c>
    </row>
    <row r="448" spans="1:11">
      <c r="A448" s="2" t="s">
        <v>1338</v>
      </c>
      <c r="B448" s="3" t="s">
        <v>1339</v>
      </c>
      <c r="C448" s="2" t="s">
        <v>1340</v>
      </c>
      <c r="D448" s="2">
        <v>-0.15189999341964699</v>
      </c>
      <c r="E448" s="2">
        <v>-0.23739999532699599</v>
      </c>
      <c r="F448" s="2">
        <v>2.61000003665686E-2</v>
      </c>
      <c r="G448" s="2">
        <v>-0.15189999341964699</v>
      </c>
      <c r="H448" s="2">
        <v>0.25914683541532885</v>
      </c>
      <c r="I448" s="2">
        <v>-1.5598869062635536</v>
      </c>
      <c r="J448" s="2">
        <v>-0.41721280415849904</v>
      </c>
      <c r="K448" s="2">
        <f t="shared" si="7"/>
        <v>-0.28455639878907302</v>
      </c>
    </row>
    <row r="449" spans="1:11">
      <c r="A449" s="2" t="s">
        <v>1341</v>
      </c>
      <c r="B449" s="3" t="s">
        <v>1342</v>
      </c>
      <c r="C449" s="2" t="s">
        <v>1343</v>
      </c>
      <c r="D449" s="2">
        <v>-6.7349998746067299E-2</v>
      </c>
      <c r="E449" s="2">
        <v>-1.47000001743436E-2</v>
      </c>
      <c r="F449" s="2">
        <v>-0.119999997317791</v>
      </c>
      <c r="G449" s="2">
        <v>-6.7349998746067299E-2</v>
      </c>
      <c r="H449" s="2">
        <v>1.3059053585628921E-2</v>
      </c>
      <c r="I449" s="2">
        <v>-8.6647858472077335</v>
      </c>
      <c r="J449" s="2">
        <v>-0.41575813293453123</v>
      </c>
      <c r="K449" s="2">
        <f t="shared" si="7"/>
        <v>-0.24155406584029926</v>
      </c>
    </row>
    <row r="450" spans="1:11">
      <c r="A450" s="2" t="s">
        <v>1344</v>
      </c>
      <c r="B450" s="3" t="s">
        <v>1345</v>
      </c>
      <c r="C450" s="2" t="s">
        <v>1346</v>
      </c>
      <c r="D450" s="2">
        <v>-0.45030000805854797</v>
      </c>
      <c r="E450" s="2">
        <v>-0.587000012397766</v>
      </c>
      <c r="F450" s="2">
        <v>-0.473199993371964</v>
      </c>
      <c r="G450" s="2">
        <v>-0.473199993371964</v>
      </c>
      <c r="H450" s="2">
        <v>6.9743888036662141E-3</v>
      </c>
      <c r="I450" s="2">
        <v>-11.91148560830062</v>
      </c>
      <c r="J450" s="2">
        <v>-0.41549809773763258</v>
      </c>
      <c r="K450" s="2">
        <f t="shared" si="7"/>
        <v>-0.44434904555479826</v>
      </c>
    </row>
    <row r="451" spans="1:11">
      <c r="A451" s="2" t="s">
        <v>1347</v>
      </c>
      <c r="B451" s="3" t="s">
        <v>1348</v>
      </c>
      <c r="C451" s="2" t="s">
        <v>1349</v>
      </c>
      <c r="D451" s="2">
        <v>-0.53600001335143999</v>
      </c>
      <c r="E451" s="2">
        <v>-0.605000019073486</v>
      </c>
      <c r="F451" s="2">
        <v>-0.49079999327659601</v>
      </c>
      <c r="G451" s="2">
        <v>-0.53600001335143999</v>
      </c>
      <c r="H451" s="2">
        <v>3.7058083254690407E-3</v>
      </c>
      <c r="I451" s="2">
        <v>-16.381318273576547</v>
      </c>
      <c r="J451" s="2">
        <v>-0.41530736287436554</v>
      </c>
      <c r="K451" s="2">
        <f t="shared" si="7"/>
        <v>-0.47565368811290276</v>
      </c>
    </row>
    <row r="452" spans="1:11">
      <c r="A452" s="2" t="s">
        <v>1350</v>
      </c>
      <c r="B452" s="3" t="s">
        <v>1351</v>
      </c>
      <c r="C452" s="2" t="s">
        <v>1352</v>
      </c>
      <c r="D452" s="2">
        <v>-0.33869999647140497</v>
      </c>
      <c r="E452" s="2">
        <v>-0.48579999804496798</v>
      </c>
      <c r="F452" s="2">
        <v>-0.339300006628037</v>
      </c>
      <c r="G452" s="2">
        <v>-0.339300006628037</v>
      </c>
      <c r="H452" s="2">
        <v>1.3059053585628921E-2</v>
      </c>
      <c r="I452" s="2">
        <v>-8.6647858472077335</v>
      </c>
      <c r="J452" s="2">
        <v>-0.41464551289876539</v>
      </c>
      <c r="K452" s="2">
        <f t="shared" si="7"/>
        <v>-0.37697275976340117</v>
      </c>
    </row>
    <row r="453" spans="1:11">
      <c r="A453" s="2" t="s">
        <v>1353</v>
      </c>
      <c r="B453" s="3" t="s">
        <v>1354</v>
      </c>
      <c r="C453" s="2" t="s">
        <v>1355</v>
      </c>
      <c r="D453" s="2">
        <v>-5.8299999684095397E-2</v>
      </c>
      <c r="E453" s="2">
        <v>-0.10140000283718099</v>
      </c>
      <c r="F453" s="2">
        <v>2.45999991893768E-2</v>
      </c>
      <c r="G453" s="2">
        <v>-5.8299999684095397E-2</v>
      </c>
      <c r="H453" s="2">
        <v>1.3059053585628921E-2</v>
      </c>
      <c r="I453" s="2">
        <v>-8.6647858472077335</v>
      </c>
      <c r="J453" s="2">
        <v>-0.41438611348470289</v>
      </c>
      <c r="K453" s="2">
        <f t="shared" si="7"/>
        <v>-0.23634305658439914</v>
      </c>
    </row>
    <row r="454" spans="1:11">
      <c r="A454" s="2" t="s">
        <v>1356</v>
      </c>
      <c r="B454" s="3" t="s">
        <v>1357</v>
      </c>
      <c r="C454" s="2" t="s">
        <v>1358</v>
      </c>
      <c r="D454" s="2">
        <v>-0.498800009489059</v>
      </c>
      <c r="E454" s="2">
        <v>-0.52329999208450295</v>
      </c>
      <c r="F454" s="2">
        <v>-0.52050000429153398</v>
      </c>
      <c r="G454" s="2">
        <v>-0.52050000429153398</v>
      </c>
      <c r="H454" s="2">
        <v>1.3059053585628921E-2</v>
      </c>
      <c r="I454" s="2">
        <v>-8.6647858472077335</v>
      </c>
      <c r="J454" s="2">
        <v>-0.4086621602376006</v>
      </c>
      <c r="K454" s="2">
        <f t="shared" si="7"/>
        <v>-0.46458108226456729</v>
      </c>
    </row>
    <row r="455" spans="1:11">
      <c r="A455" s="2" t="s">
        <v>1359</v>
      </c>
      <c r="B455" s="3" t="s">
        <v>1360</v>
      </c>
      <c r="C455" s="2" t="s">
        <v>1358</v>
      </c>
      <c r="D455" s="2">
        <v>-0.21245000511407849</v>
      </c>
      <c r="E455" s="2">
        <v>-0.187000006437302</v>
      </c>
      <c r="F455" s="2">
        <v>-0.23790000379085499</v>
      </c>
      <c r="G455" s="2">
        <v>-0.21245000511407849</v>
      </c>
      <c r="H455" s="2">
        <v>4.7493943052913414E-3</v>
      </c>
      <c r="I455" s="2">
        <v>-14.458712065145752</v>
      </c>
      <c r="J455" s="2">
        <v>-0.4086621602376006</v>
      </c>
      <c r="K455" s="2">
        <f t="shared" si="7"/>
        <v>-0.31055608267583956</v>
      </c>
    </row>
    <row r="456" spans="1:11">
      <c r="A456" s="2" t="s">
        <v>1361</v>
      </c>
      <c r="B456" s="3" t="s">
        <v>1362</v>
      </c>
      <c r="C456" s="2" t="s">
        <v>1363</v>
      </c>
      <c r="D456" s="2">
        <v>-0.115599997341633</v>
      </c>
      <c r="E456" s="2">
        <v>-0.12749999761581399</v>
      </c>
      <c r="F456" s="2">
        <v>-0.229399994015694</v>
      </c>
      <c r="G456" s="2">
        <v>-0.12749999761581399</v>
      </c>
      <c r="H456" s="2">
        <v>4.8762083882122872E-2</v>
      </c>
      <c r="I456" s="2">
        <v>-4.3612191338844628</v>
      </c>
      <c r="J456" s="2">
        <v>-0.40737152099610086</v>
      </c>
      <c r="K456" s="2">
        <f t="shared" si="7"/>
        <v>-0.26743575930595742</v>
      </c>
    </row>
    <row r="457" spans="1:11">
      <c r="A457" s="2" t="s">
        <v>1364</v>
      </c>
      <c r="B457" s="3" t="s">
        <v>1365</v>
      </c>
      <c r="C457" s="2" t="s">
        <v>1363</v>
      </c>
      <c r="D457" s="2">
        <v>-6.8899996578693404E-2</v>
      </c>
      <c r="E457" s="2">
        <v>-0.112199999392033</v>
      </c>
      <c r="F457" s="2">
        <v>-0.28720000386238098</v>
      </c>
      <c r="G457" s="2">
        <v>-0.112199999392033</v>
      </c>
      <c r="H457" s="2">
        <v>0.14423408762295598</v>
      </c>
      <c r="I457" s="2">
        <v>-2.3392380993380657</v>
      </c>
      <c r="J457" s="2">
        <v>-0.40737152099610086</v>
      </c>
      <c r="K457" s="2">
        <f t="shared" si="7"/>
        <v>-0.25978576019406691</v>
      </c>
    </row>
    <row r="458" spans="1:11">
      <c r="A458" s="2" t="s">
        <v>1366</v>
      </c>
      <c r="B458" s="3" t="s">
        <v>1367</v>
      </c>
      <c r="C458" s="2" t="s">
        <v>1368</v>
      </c>
      <c r="D458" s="2">
        <v>-0.20669999718666099</v>
      </c>
      <c r="E458" s="2">
        <v>-0.21149999648332601</v>
      </c>
      <c r="F458" s="2">
        <v>-0.21629999577999101</v>
      </c>
      <c r="G458" s="2">
        <v>-0.21149999648332601</v>
      </c>
      <c r="H458" s="2">
        <v>1.7164396432862918E-4</v>
      </c>
      <c r="I458" s="2">
        <v>-76.318498622339561</v>
      </c>
      <c r="J458" s="2">
        <v>-0.40576489766436552</v>
      </c>
      <c r="K458" s="2">
        <f t="shared" si="7"/>
        <v>-0.30863244707384574</v>
      </c>
    </row>
    <row r="459" spans="1:11">
      <c r="A459" s="2" t="s">
        <v>1369</v>
      </c>
      <c r="B459" s="3" t="s">
        <v>1370</v>
      </c>
      <c r="C459" s="2" t="s">
        <v>1371</v>
      </c>
      <c r="D459" s="2">
        <v>-0.28049999475479104</v>
      </c>
      <c r="E459" s="2">
        <v>-0.34009999036788902</v>
      </c>
      <c r="F459" s="2">
        <v>-0.220899999141693</v>
      </c>
      <c r="G459" s="2">
        <v>-0.28049999475479104</v>
      </c>
      <c r="H459" s="2">
        <v>1.3059053585628921E-2</v>
      </c>
      <c r="I459" s="2">
        <v>-8.6647858472077335</v>
      </c>
      <c r="J459" s="2">
        <v>-0.40549405415856654</v>
      </c>
      <c r="K459" s="2">
        <f t="shared" si="7"/>
        <v>-0.34299702445667879</v>
      </c>
    </row>
    <row r="460" spans="1:11">
      <c r="A460" s="2" t="s">
        <v>1372</v>
      </c>
      <c r="B460" s="3" t="s">
        <v>1373</v>
      </c>
      <c r="C460" s="2" t="s">
        <v>1374</v>
      </c>
      <c r="D460" s="2">
        <v>-0.135000005364418</v>
      </c>
      <c r="E460" s="2">
        <v>-0.17229999601841001</v>
      </c>
      <c r="F460" s="2">
        <v>-0.116899996995926</v>
      </c>
      <c r="G460" s="2">
        <v>-0.135000005364418</v>
      </c>
      <c r="H460" s="2">
        <v>1.3044434580192566E-2</v>
      </c>
      <c r="I460" s="2">
        <v>-8.6697363607109406</v>
      </c>
      <c r="J460" s="2">
        <v>-0.40485890706386485</v>
      </c>
      <c r="K460" s="2">
        <f t="shared" si="7"/>
        <v>-0.26992945621414144</v>
      </c>
    </row>
    <row r="461" spans="1:11">
      <c r="A461" s="2" t="s">
        <v>1375</v>
      </c>
      <c r="B461" s="3" t="s">
        <v>1376</v>
      </c>
      <c r="C461" s="2" t="s">
        <v>1377</v>
      </c>
      <c r="D461" s="2">
        <v>-0.454299986362457</v>
      </c>
      <c r="E461" s="2">
        <v>-0.58459997177124001</v>
      </c>
      <c r="F461" s="2">
        <v>-0.49039998650550798</v>
      </c>
      <c r="G461" s="2">
        <v>-0.49039998650550798</v>
      </c>
      <c r="H461" s="2">
        <v>5.7553466788596427E-3</v>
      </c>
      <c r="I461" s="2">
        <v>-13.124516082677349</v>
      </c>
      <c r="J461" s="2">
        <v>-0.39912478129070195</v>
      </c>
      <c r="K461" s="2">
        <f t="shared" si="7"/>
        <v>-0.44476238389810496</v>
      </c>
    </row>
    <row r="462" spans="1:11">
      <c r="A462" s="2" t="s">
        <v>1378</v>
      </c>
      <c r="B462" s="3" t="s">
        <v>1379</v>
      </c>
      <c r="C462" s="2" t="s">
        <v>1380</v>
      </c>
      <c r="D462" s="2">
        <v>-0.36550000309944197</v>
      </c>
      <c r="E462" s="2">
        <v>-0.42789998650550798</v>
      </c>
      <c r="F462" s="2">
        <v>-0.44960001111030601</v>
      </c>
      <c r="G462" s="2">
        <v>-0.42789998650550798</v>
      </c>
      <c r="H462" s="2">
        <v>3.6809023153824634E-3</v>
      </c>
      <c r="I462" s="2">
        <v>-16.436953482254747</v>
      </c>
      <c r="J462" s="2">
        <v>-0.39742469787593038</v>
      </c>
      <c r="K462" s="2">
        <f t="shared" si="7"/>
        <v>-0.41266234219071918</v>
      </c>
    </row>
    <row r="463" spans="1:11">
      <c r="A463" s="2" t="s">
        <v>1381</v>
      </c>
      <c r="B463" s="3" t="s">
        <v>1382</v>
      </c>
      <c r="C463" s="2" t="s">
        <v>1383</v>
      </c>
      <c r="D463" s="2">
        <v>-0.36329999566078203</v>
      </c>
      <c r="E463" s="2">
        <v>-0.226500004529953</v>
      </c>
      <c r="F463" s="2">
        <v>-0.258899986743927</v>
      </c>
      <c r="G463" s="2">
        <v>-0.258899986743927</v>
      </c>
      <c r="H463" s="2">
        <v>1.3059053585628921E-2</v>
      </c>
      <c r="I463" s="2">
        <v>-8.6647858472077335</v>
      </c>
      <c r="J463" s="2">
        <v>-0.39151891072586764</v>
      </c>
      <c r="K463" s="2">
        <f t="shared" si="7"/>
        <v>-0.32520944873489732</v>
      </c>
    </row>
    <row r="464" spans="1:11">
      <c r="A464" s="2" t="s">
        <v>1384</v>
      </c>
      <c r="B464" s="3" t="s">
        <v>1385</v>
      </c>
      <c r="C464" s="2" t="s">
        <v>1386</v>
      </c>
      <c r="D464" s="2">
        <v>-0.15150000154972099</v>
      </c>
      <c r="E464" s="2">
        <v>-0.16480000317096699</v>
      </c>
      <c r="F464" s="2">
        <v>-2.7200000360608101E-2</v>
      </c>
      <c r="G464" s="2">
        <v>-0.15150000154972099</v>
      </c>
      <c r="H464" s="2">
        <v>0.12054057029981013</v>
      </c>
      <c r="I464" s="2">
        <v>-2.6130499345530107</v>
      </c>
      <c r="J464" s="2">
        <v>-0.38601620992020003</v>
      </c>
      <c r="K464" s="2">
        <f t="shared" si="7"/>
        <v>-0.26875810573496051</v>
      </c>
    </row>
    <row r="465" spans="1:11">
      <c r="A465" s="2" t="s">
        <v>1387</v>
      </c>
      <c r="B465" s="3" t="s">
        <v>1388</v>
      </c>
      <c r="C465" s="2" t="s">
        <v>1389</v>
      </c>
      <c r="D465" s="2">
        <v>-0.22779999673366499</v>
      </c>
      <c r="E465" s="2">
        <v>-0.159500002861023</v>
      </c>
      <c r="F465" s="2">
        <v>-0.44080001115799</v>
      </c>
      <c r="G465" s="2">
        <v>-0.22779999673366499</v>
      </c>
      <c r="H465" s="2">
        <v>8.2666805213468073E-2</v>
      </c>
      <c r="I465" s="2">
        <v>-3.2585750991041169</v>
      </c>
      <c r="J465" s="2">
        <v>-0.38530794779460109</v>
      </c>
      <c r="K465" s="2">
        <f t="shared" si="7"/>
        <v>-0.30655397226413306</v>
      </c>
    </row>
    <row r="466" spans="1:11">
      <c r="A466" s="2" t="s">
        <v>1390</v>
      </c>
      <c r="B466" s="3" t="s">
        <v>1391</v>
      </c>
      <c r="C466" s="2" t="s">
        <v>1392</v>
      </c>
      <c r="D466" s="2">
        <v>-0.12610000371933</v>
      </c>
      <c r="E466" s="2">
        <v>-0.354900002479553</v>
      </c>
      <c r="F466" s="2">
        <v>-8.4499999880790697E-2</v>
      </c>
      <c r="G466" s="2">
        <v>-0.12610000371933</v>
      </c>
      <c r="H466" s="2">
        <v>1.3059053585628921E-2</v>
      </c>
      <c r="I466" s="2">
        <v>-8.6647858472077335</v>
      </c>
      <c r="J466" s="2">
        <v>-0.38482475280759942</v>
      </c>
      <c r="K466" s="2">
        <f t="shared" si="7"/>
        <v>-0.25546237826346474</v>
      </c>
    </row>
    <row r="467" spans="1:11">
      <c r="A467" s="2" t="s">
        <v>1393</v>
      </c>
      <c r="B467" s="3" t="s">
        <v>1394</v>
      </c>
      <c r="C467" s="2" t="s">
        <v>1395</v>
      </c>
      <c r="D467" s="2">
        <v>-0.331400007009506</v>
      </c>
      <c r="E467" s="2">
        <v>-0.218799993395805</v>
      </c>
      <c r="F467" s="2">
        <v>-0.40709999203681901</v>
      </c>
      <c r="G467" s="2">
        <v>-0.331400007009506</v>
      </c>
      <c r="H467" s="2">
        <v>1.3059053585628921E-2</v>
      </c>
      <c r="I467" s="2">
        <v>-8.6647858472077335</v>
      </c>
      <c r="J467" s="2">
        <v>-0.383649190266933</v>
      </c>
      <c r="K467" s="2">
        <f t="shared" si="7"/>
        <v>-0.3575245986382195</v>
      </c>
    </row>
    <row r="468" spans="1:11">
      <c r="A468" s="2" t="s">
        <v>1396</v>
      </c>
      <c r="B468" s="3" t="s">
        <v>1397</v>
      </c>
      <c r="C468" s="2" t="s">
        <v>1398</v>
      </c>
      <c r="D468" s="2">
        <v>-0.18729999661445601</v>
      </c>
      <c r="E468" s="2">
        <v>-0.20229999721050301</v>
      </c>
      <c r="F468" s="2">
        <v>-8.6199998855590806E-2</v>
      </c>
      <c r="G468" s="2">
        <v>-0.18729999661445601</v>
      </c>
      <c r="H468" s="2">
        <v>4.8991457358706601E-2</v>
      </c>
      <c r="I468" s="2">
        <v>-4.3502042774520939</v>
      </c>
      <c r="J468" s="2">
        <v>-0.38296635945643231</v>
      </c>
      <c r="K468" s="2">
        <f t="shared" si="7"/>
        <v>-0.28513317803544413</v>
      </c>
    </row>
    <row r="469" spans="1:11">
      <c r="A469" s="2" t="s">
        <v>1399</v>
      </c>
      <c r="B469" s="3" t="s">
        <v>1400</v>
      </c>
      <c r="C469" s="2" t="s">
        <v>1401</v>
      </c>
      <c r="D469" s="2">
        <v>-3.6800000816583599E-2</v>
      </c>
      <c r="E469" s="2">
        <v>-8.5000004619360005E-3</v>
      </c>
      <c r="F469" s="2">
        <v>4.6000000089407002E-2</v>
      </c>
      <c r="G469" s="2">
        <v>-8.5000004619360005E-3</v>
      </c>
      <c r="H469" s="2">
        <v>0.99320980332273046</v>
      </c>
      <c r="I469" s="2">
        <v>9.6030096166094172E-3</v>
      </c>
      <c r="J469" s="2">
        <v>-0.38127644856769649</v>
      </c>
      <c r="K469" s="2">
        <f t="shared" si="7"/>
        <v>-0.19488822451481624</v>
      </c>
    </row>
    <row r="470" spans="1:11">
      <c r="A470" s="2" t="s">
        <v>1402</v>
      </c>
      <c r="B470" s="3" t="s">
        <v>1403</v>
      </c>
      <c r="C470" s="2" t="s">
        <v>1404</v>
      </c>
      <c r="D470" s="2">
        <v>-0.38820001482963601</v>
      </c>
      <c r="E470" s="2">
        <v>-0.37119999527931202</v>
      </c>
      <c r="F470" s="2">
        <v>-0.55980002880096402</v>
      </c>
      <c r="G470" s="2">
        <v>-0.38820001482963601</v>
      </c>
      <c r="H470" s="2">
        <v>1.8250767950345522E-2</v>
      </c>
      <c r="I470" s="2">
        <v>-7.300467083158277</v>
      </c>
      <c r="J470" s="2">
        <v>-0.37851778666176727</v>
      </c>
      <c r="K470" s="2">
        <f t="shared" si="7"/>
        <v>-0.38335890074570167</v>
      </c>
    </row>
    <row r="471" spans="1:11">
      <c r="A471" s="2" t="s">
        <v>1405</v>
      </c>
      <c r="B471" s="3" t="s">
        <v>1406</v>
      </c>
      <c r="C471" s="2" t="s">
        <v>1407</v>
      </c>
      <c r="D471" s="2">
        <v>-0.436300009489059</v>
      </c>
      <c r="E471" s="2">
        <v>-0.38150000572204601</v>
      </c>
      <c r="F471" s="2">
        <v>-0.71319997310638406</v>
      </c>
      <c r="G471" s="2">
        <v>-0.436300009489059</v>
      </c>
      <c r="H471" s="2">
        <v>3.8164485536457092E-2</v>
      </c>
      <c r="I471" s="2">
        <v>-4.971126380615404</v>
      </c>
      <c r="J471" s="2">
        <v>-0.37775611877436788</v>
      </c>
      <c r="K471" s="2">
        <f t="shared" si="7"/>
        <v>-0.40702806413171344</v>
      </c>
    </row>
    <row r="472" spans="1:11">
      <c r="A472" s="2" t="s">
        <v>1408</v>
      </c>
      <c r="B472" s="3" t="s">
        <v>1409</v>
      </c>
      <c r="C472" s="2" t="s">
        <v>1410</v>
      </c>
      <c r="D472" s="2">
        <v>-0.219899997115135</v>
      </c>
      <c r="E472" s="2">
        <v>-0.32240000367164601</v>
      </c>
      <c r="F472" s="2">
        <v>-8.7700001895427704E-2</v>
      </c>
      <c r="G472" s="2">
        <v>-0.219899997115135</v>
      </c>
      <c r="H472" s="2">
        <v>1.3059053585628921E-2</v>
      </c>
      <c r="I472" s="2">
        <v>-8.6647858472077335</v>
      </c>
      <c r="J472" s="2">
        <v>-0.37741661071780186</v>
      </c>
      <c r="K472" s="2">
        <f t="shared" si="7"/>
        <v>-0.29865830391646842</v>
      </c>
    </row>
    <row r="473" spans="1:11">
      <c r="A473" s="2" t="s">
        <v>1411</v>
      </c>
      <c r="B473" s="3" t="s">
        <v>1412</v>
      </c>
      <c r="C473" s="2" t="s">
        <v>1413</v>
      </c>
      <c r="D473" s="2">
        <v>-3.9000000804662698E-2</v>
      </c>
      <c r="E473" s="2">
        <v>-0.10390000045299499</v>
      </c>
      <c r="F473" s="2">
        <v>-7.145000062882885E-2</v>
      </c>
      <c r="G473" s="2">
        <v>-7.145000062882885E-2</v>
      </c>
      <c r="H473" s="2">
        <v>6.2389578904086494E-2</v>
      </c>
      <c r="I473" s="2">
        <v>-3.813714390155313</v>
      </c>
      <c r="J473" s="2">
        <v>-0.37712860107423296</v>
      </c>
      <c r="K473" s="2">
        <f t="shared" si="7"/>
        <v>-0.2242893008515309</v>
      </c>
    </row>
    <row r="474" spans="1:11">
      <c r="A474" s="2" t="s">
        <v>1414</v>
      </c>
      <c r="B474" s="3" t="s">
        <v>1415</v>
      </c>
      <c r="C474" s="2" t="s">
        <v>1416</v>
      </c>
      <c r="D474" s="2">
        <v>-0.209199994802475</v>
      </c>
      <c r="E474" s="2">
        <v>-0.23260000348091101</v>
      </c>
      <c r="F474" s="2">
        <v>-4.28000018000603E-2</v>
      </c>
      <c r="G474" s="2">
        <v>-0.209199994802475</v>
      </c>
      <c r="H474" s="2">
        <v>1.3059053585628921E-2</v>
      </c>
      <c r="I474" s="2">
        <v>-8.6647858472077335</v>
      </c>
      <c r="J474" s="2">
        <v>-0.37681134541830019</v>
      </c>
      <c r="K474" s="2">
        <f t="shared" si="7"/>
        <v>-0.29300567011038758</v>
      </c>
    </row>
    <row r="475" spans="1:11">
      <c r="A475" s="2" t="s">
        <v>1417</v>
      </c>
      <c r="B475" s="3" t="s">
        <v>1418</v>
      </c>
      <c r="C475" s="2" t="s">
        <v>1419</v>
      </c>
      <c r="D475" s="2">
        <v>-0.24089999496936801</v>
      </c>
      <c r="E475" s="2">
        <v>-0.35179999470710799</v>
      </c>
      <c r="F475" s="2">
        <v>-0.24930000305175801</v>
      </c>
      <c r="G475" s="2">
        <v>-0.24930000305175801</v>
      </c>
      <c r="H475" s="2">
        <v>1.5752924243987151E-2</v>
      </c>
      <c r="I475" s="2">
        <v>-7.8730074838942947</v>
      </c>
      <c r="J475" s="2">
        <v>-0.37207921346030304</v>
      </c>
      <c r="K475" s="2">
        <f t="shared" si="7"/>
        <v>-0.31068960825603054</v>
      </c>
    </row>
    <row r="476" spans="1:11">
      <c r="A476" s="2" t="s">
        <v>1420</v>
      </c>
      <c r="B476" s="3" t="s">
        <v>1421</v>
      </c>
      <c r="C476" s="2" t="s">
        <v>1422</v>
      </c>
      <c r="D476" s="2">
        <v>-0.53759998083114602</v>
      </c>
      <c r="E476" s="2">
        <v>-0.79110002517700195</v>
      </c>
      <c r="F476" s="2">
        <v>-0.90100002288818404</v>
      </c>
      <c r="G476" s="2">
        <v>-0.79110002517700195</v>
      </c>
      <c r="H476" s="2">
        <v>2.0322466346535305E-2</v>
      </c>
      <c r="I476" s="2">
        <v>-6.9073698849145355</v>
      </c>
      <c r="J476" s="2">
        <v>-0.37064043680826586</v>
      </c>
      <c r="K476" s="2">
        <f t="shared" si="7"/>
        <v>-0.58087023099263391</v>
      </c>
    </row>
    <row r="477" spans="1:11">
      <c r="A477" s="2" t="s">
        <v>1423</v>
      </c>
      <c r="B477" s="3" t="s">
        <v>1424</v>
      </c>
      <c r="C477" s="2" t="s">
        <v>1425</v>
      </c>
      <c r="D477" s="2">
        <v>-0.14970000088214899</v>
      </c>
      <c r="E477" s="2">
        <v>-0.16539999842643699</v>
      </c>
      <c r="F477" s="2">
        <v>-0.136700004339218</v>
      </c>
      <c r="G477" s="2">
        <v>-0.14970000088214899</v>
      </c>
      <c r="H477" s="2">
        <v>3.0216202029951602E-3</v>
      </c>
      <c r="I477" s="2">
        <v>-18.150730937660256</v>
      </c>
      <c r="J477" s="2">
        <v>-0.36261940002443183</v>
      </c>
      <c r="K477" s="2">
        <f t="shared" si="7"/>
        <v>-0.2561597004532904</v>
      </c>
    </row>
    <row r="478" spans="1:11">
      <c r="A478" s="2" t="s">
        <v>1426</v>
      </c>
      <c r="B478" s="3" t="s">
        <v>1427</v>
      </c>
      <c r="C478" s="2" t="s">
        <v>1428</v>
      </c>
      <c r="D478" s="2">
        <v>-0.27050000429153398</v>
      </c>
      <c r="E478" s="2">
        <v>-0.26469999551773099</v>
      </c>
      <c r="F478" s="2">
        <v>-0.59880000352859497</v>
      </c>
      <c r="G478" s="2">
        <v>-0.27050000429153398</v>
      </c>
      <c r="H478" s="2">
        <v>1.3059053585628921E-2</v>
      </c>
      <c r="I478" s="2">
        <v>-8.6647858472077335</v>
      </c>
      <c r="J478" s="2">
        <v>-0.36166890462236978</v>
      </c>
      <c r="K478" s="2">
        <f t="shared" si="7"/>
        <v>-0.31608445445695188</v>
      </c>
    </row>
    <row r="479" spans="1:11">
      <c r="A479" s="2" t="s">
        <v>1429</v>
      </c>
      <c r="B479" s="3" t="s">
        <v>1430</v>
      </c>
      <c r="C479" s="2" t="s">
        <v>1431</v>
      </c>
      <c r="D479" s="2">
        <v>-0.15279999375343301</v>
      </c>
      <c r="E479" s="2">
        <v>-6.7900002002716106E-2</v>
      </c>
      <c r="F479" s="2">
        <v>2.4299999698996499E-2</v>
      </c>
      <c r="G479" s="2">
        <v>-6.7900002002716106E-2</v>
      </c>
      <c r="H479" s="2">
        <v>0.32889977065180642</v>
      </c>
      <c r="I479" s="2">
        <v>-1.2801750252103372</v>
      </c>
      <c r="J479" s="2">
        <v>-0.36041450500486505</v>
      </c>
      <c r="K479" s="2">
        <f t="shared" si="7"/>
        <v>-0.21415725350379058</v>
      </c>
    </row>
    <row r="480" spans="1:11">
      <c r="A480" s="2" t="s">
        <v>1432</v>
      </c>
      <c r="B480" s="3" t="s">
        <v>1433</v>
      </c>
      <c r="C480" s="2" t="s">
        <v>1434</v>
      </c>
      <c r="D480" s="2">
        <v>-5.9700001031160403E-2</v>
      </c>
      <c r="E480" s="2">
        <v>-0.15940000116825101</v>
      </c>
      <c r="F480" s="2">
        <v>-0.102700002491474</v>
      </c>
      <c r="G480" s="2">
        <v>-0.102700002491474</v>
      </c>
      <c r="H480" s="2">
        <v>6.5415930750863174E-2</v>
      </c>
      <c r="I480" s="2">
        <v>-3.7153335180928275</v>
      </c>
      <c r="J480" s="2">
        <v>-0.35722986857096828</v>
      </c>
      <c r="K480" s="2">
        <f t="shared" si="7"/>
        <v>-0.22996493553122113</v>
      </c>
    </row>
    <row r="481" spans="1:11">
      <c r="A481" s="2" t="s">
        <v>1435</v>
      </c>
      <c r="B481" s="3" t="s">
        <v>1436</v>
      </c>
      <c r="C481" s="2" t="s">
        <v>1437</v>
      </c>
      <c r="D481" s="2">
        <v>-0.32800000905990601</v>
      </c>
      <c r="E481" s="2">
        <v>3.8600001484155697E-2</v>
      </c>
      <c r="F481" s="2">
        <v>-0.30450001358985901</v>
      </c>
      <c r="G481" s="2">
        <v>-0.30450001358985901</v>
      </c>
      <c r="H481" s="2">
        <v>0.23669457778058328</v>
      </c>
      <c r="I481" s="2">
        <v>-1.67091908382849</v>
      </c>
      <c r="J481" s="2">
        <v>-0.35633214314783146</v>
      </c>
      <c r="K481" s="2">
        <f t="shared" si="7"/>
        <v>-0.33041607836884523</v>
      </c>
    </row>
    <row r="482" spans="1:11">
      <c r="A482" s="2" t="s">
        <v>1438</v>
      </c>
      <c r="B482" s="3" t="s">
        <v>1439</v>
      </c>
      <c r="C482" s="2" t="s">
        <v>1440</v>
      </c>
      <c r="D482" s="2">
        <v>-3.4400001168251003E-2</v>
      </c>
      <c r="E482" s="2">
        <v>-0.16329999268055001</v>
      </c>
      <c r="F482" s="2">
        <v>-4.19999985024333E-3</v>
      </c>
      <c r="G482" s="2">
        <v>-3.4400001168251003E-2</v>
      </c>
      <c r="H482" s="2">
        <v>1.3059053585628921E-2</v>
      </c>
      <c r="I482" s="2">
        <v>-8.6647858472077335</v>
      </c>
      <c r="J482" s="2">
        <v>-0.35372225443520122</v>
      </c>
      <c r="K482" s="2">
        <f t="shared" si="7"/>
        <v>-0.1940611278017261</v>
      </c>
    </row>
    <row r="483" spans="1:11">
      <c r="A483" s="2" t="s">
        <v>1441</v>
      </c>
      <c r="B483" s="3" t="s">
        <v>1442</v>
      </c>
      <c r="C483" s="2" t="s">
        <v>1443</v>
      </c>
      <c r="D483" s="2">
        <v>-0.171299993991852</v>
      </c>
      <c r="E483" s="2">
        <v>-0.15219999849796301</v>
      </c>
      <c r="F483" s="2">
        <v>-0.12860000133514399</v>
      </c>
      <c r="G483" s="2">
        <v>-0.15219999849796301</v>
      </c>
      <c r="H483" s="2">
        <v>6.6482125660755247E-3</v>
      </c>
      <c r="I483" s="2">
        <v>-12.203197835784648</v>
      </c>
      <c r="J483" s="2">
        <v>-0.35368537902833452</v>
      </c>
      <c r="K483" s="2">
        <f t="shared" si="7"/>
        <v>-0.25294268876314874</v>
      </c>
    </row>
    <row r="484" spans="1:11">
      <c r="A484" s="2" t="s">
        <v>1444</v>
      </c>
      <c r="B484" s="3" t="s">
        <v>1445</v>
      </c>
      <c r="C484" s="2" t="s">
        <v>1446</v>
      </c>
      <c r="D484" s="2">
        <v>-0.46160000562667802</v>
      </c>
      <c r="E484" s="2">
        <v>-0.53070002794265703</v>
      </c>
      <c r="F484" s="2">
        <v>-0.334800004959106</v>
      </c>
      <c r="G484" s="2">
        <v>-0.46160000562667802</v>
      </c>
      <c r="H484" s="2">
        <v>1.3059053585628921E-2</v>
      </c>
      <c r="I484" s="2">
        <v>-8.6647858472077335</v>
      </c>
      <c r="J484" s="2">
        <v>-0.3520393371582351</v>
      </c>
      <c r="K484" s="2">
        <f t="shared" si="7"/>
        <v>-0.40681967139245656</v>
      </c>
    </row>
    <row r="485" spans="1:11">
      <c r="A485" s="2" t="s">
        <v>1447</v>
      </c>
      <c r="B485" s="3" t="s">
        <v>1448</v>
      </c>
      <c r="C485" s="2" t="s">
        <v>1446</v>
      </c>
      <c r="D485" s="2">
        <v>-0.40799999237060502</v>
      </c>
      <c r="E485" s="2">
        <v>-0.56809997558593806</v>
      </c>
      <c r="F485" s="2">
        <v>-0.36239999532699602</v>
      </c>
      <c r="G485" s="2">
        <v>-0.40799999237060502</v>
      </c>
      <c r="H485" s="2">
        <v>1.8987640794899622E-2</v>
      </c>
      <c r="I485" s="2">
        <v>-7.153364919081084</v>
      </c>
      <c r="J485" s="2">
        <v>-0.3520393371582351</v>
      </c>
      <c r="K485" s="2">
        <f t="shared" si="7"/>
        <v>-0.38001966476442006</v>
      </c>
    </row>
    <row r="486" spans="1:11">
      <c r="A486" s="2" t="s">
        <v>1449</v>
      </c>
      <c r="B486" s="3" t="s">
        <v>1450</v>
      </c>
      <c r="C486" s="2" t="s">
        <v>1451</v>
      </c>
      <c r="D486" s="2">
        <v>-0.15049999952316301</v>
      </c>
      <c r="E486" s="2">
        <v>-0.29429998993873602</v>
      </c>
      <c r="F486" s="2">
        <v>4.8399999737739598E-2</v>
      </c>
      <c r="G486" s="2">
        <v>-0.15049999952316301</v>
      </c>
      <c r="H486" s="2">
        <v>0.31493684640037733</v>
      </c>
      <c r="I486" s="2">
        <v>-1.3299208016008819</v>
      </c>
      <c r="J486" s="2">
        <v>-0.35007476806639914</v>
      </c>
      <c r="K486" s="2">
        <f t="shared" si="7"/>
        <v>-0.2502873837947811</v>
      </c>
    </row>
    <row r="487" spans="1:11">
      <c r="A487" s="2" t="s">
        <v>1452</v>
      </c>
      <c r="B487" s="3" t="s">
        <v>1453</v>
      </c>
      <c r="C487" s="2" t="s">
        <v>1454</v>
      </c>
      <c r="D487" s="2">
        <v>-1.0999999940395401E-3</v>
      </c>
      <c r="E487" s="2">
        <v>-6.6699996590614305E-2</v>
      </c>
      <c r="F487" s="2">
        <v>-2.6499999687075601E-2</v>
      </c>
      <c r="G487" s="2">
        <v>-2.6499999687075601E-2</v>
      </c>
      <c r="H487" s="2">
        <v>0.24151256704240992</v>
      </c>
      <c r="I487" s="2">
        <v>-1.6459774682028563</v>
      </c>
      <c r="J487" s="2">
        <v>-0.34977912902833452</v>
      </c>
      <c r="K487" s="2">
        <f t="shared" si="7"/>
        <v>-0.18813956435770507</v>
      </c>
    </row>
    <row r="488" spans="1:11">
      <c r="A488" s="2" t="s">
        <v>1455</v>
      </c>
      <c r="B488" s="3" t="s">
        <v>1456</v>
      </c>
      <c r="C488" s="2" t="s">
        <v>1457</v>
      </c>
      <c r="D488" s="2">
        <v>-0.11599999666214</v>
      </c>
      <c r="E488" s="2">
        <v>-0.19480000436306</v>
      </c>
      <c r="F488" s="2">
        <v>-0.10700000077485999</v>
      </c>
      <c r="G488" s="2">
        <v>-0.11599999666214</v>
      </c>
      <c r="H488" s="2">
        <v>1.3059053585628921E-2</v>
      </c>
      <c r="I488" s="2">
        <v>-8.6647858472077335</v>
      </c>
      <c r="J488" s="2">
        <v>-0.34689013163249882</v>
      </c>
      <c r="K488" s="2">
        <f t="shared" si="7"/>
        <v>-0.23144506414731941</v>
      </c>
    </row>
    <row r="489" spans="1:11">
      <c r="A489" s="2" t="s">
        <v>1458</v>
      </c>
      <c r="B489" s="3" t="s">
        <v>1459</v>
      </c>
      <c r="C489" s="2" t="s">
        <v>1460</v>
      </c>
      <c r="D489" s="2">
        <v>-0.138899996876717</v>
      </c>
      <c r="E489" s="2">
        <v>4.5000001788139302E-2</v>
      </c>
      <c r="F489" s="2">
        <v>-0.20690000057220501</v>
      </c>
      <c r="G489" s="2">
        <v>-0.138899996876717</v>
      </c>
      <c r="H489" s="2">
        <v>0.31419486266962426</v>
      </c>
      <c r="I489" s="2">
        <v>-1.3326389592146426</v>
      </c>
      <c r="J489" s="2">
        <v>-0.34657923380533617</v>
      </c>
      <c r="K489" s="2">
        <f t="shared" si="7"/>
        <v>-0.24273961534102659</v>
      </c>
    </row>
    <row r="490" spans="1:11">
      <c r="A490" s="2" t="s">
        <v>1461</v>
      </c>
      <c r="B490" s="3" t="s">
        <v>1462</v>
      </c>
      <c r="C490" s="2" t="s">
        <v>1463</v>
      </c>
      <c r="D490" s="2">
        <v>-0.55019998550414995</v>
      </c>
      <c r="E490" s="2">
        <v>-0.59960001707077004</v>
      </c>
      <c r="F490" s="2">
        <v>-0.78250002861022905</v>
      </c>
      <c r="G490" s="2">
        <v>-0.59960001707077004</v>
      </c>
      <c r="H490" s="2">
        <v>1.1819928474262709E-2</v>
      </c>
      <c r="I490" s="2">
        <v>-9.1162411864223056</v>
      </c>
      <c r="J490" s="2">
        <v>-0.34575843811029827</v>
      </c>
      <c r="K490" s="2">
        <f t="shared" si="7"/>
        <v>-0.47267922759053416</v>
      </c>
    </row>
    <row r="491" spans="1:11">
      <c r="A491" s="2" t="s">
        <v>1464</v>
      </c>
      <c r="B491" s="3" t="s">
        <v>1465</v>
      </c>
      <c r="C491" s="2" t="s">
        <v>1466</v>
      </c>
      <c r="D491" s="2">
        <v>-0.64099997282028198</v>
      </c>
      <c r="E491" s="2">
        <v>-0.62019997835159302</v>
      </c>
      <c r="F491" s="2">
        <v>-0.67269998788833596</v>
      </c>
      <c r="G491" s="2">
        <v>-0.64099997282028198</v>
      </c>
      <c r="H491" s="2">
        <v>5.6019957015769162E-4</v>
      </c>
      <c r="I491" s="2">
        <v>-42.232431472541208</v>
      </c>
      <c r="J491" s="2">
        <v>-0.34573173522949929</v>
      </c>
      <c r="K491" s="2">
        <f t="shared" ref="K491:K554" si="8">AVERAGE(G491,J491)</f>
        <v>-0.49336585402489064</v>
      </c>
    </row>
    <row r="492" spans="1:11">
      <c r="A492" s="2" t="s">
        <v>1467</v>
      </c>
      <c r="B492" s="3" t="s">
        <v>1468</v>
      </c>
      <c r="C492" s="2" t="s">
        <v>1469</v>
      </c>
      <c r="D492" s="2">
        <v>-0.23029999434948001</v>
      </c>
      <c r="E492" s="2">
        <v>-0.332599997520447</v>
      </c>
      <c r="F492" s="2">
        <v>-0.44499999284744302</v>
      </c>
      <c r="G492" s="2">
        <v>-0.332599997520447</v>
      </c>
      <c r="H492" s="2">
        <v>1.3059053585628921E-2</v>
      </c>
      <c r="I492" s="2">
        <v>-8.6647858472077335</v>
      </c>
      <c r="J492" s="2">
        <v>-0.3445682525634659</v>
      </c>
      <c r="K492" s="2">
        <f t="shared" si="8"/>
        <v>-0.33858412504195645</v>
      </c>
    </row>
    <row r="493" spans="1:11">
      <c r="A493" s="2" t="s">
        <v>1470</v>
      </c>
      <c r="B493" s="3" t="s">
        <v>1471</v>
      </c>
      <c r="C493" s="2" t="s">
        <v>1472</v>
      </c>
      <c r="D493" s="2">
        <v>-0.48120000958442699</v>
      </c>
      <c r="E493" s="2">
        <v>-0.60170000791549705</v>
      </c>
      <c r="F493" s="2">
        <v>-0.66729998588562001</v>
      </c>
      <c r="G493" s="2">
        <v>-0.60170000791549705</v>
      </c>
      <c r="H493" s="2">
        <v>8.6130780263196684E-3</v>
      </c>
      <c r="I493" s="2">
        <v>-10.705357311831333</v>
      </c>
      <c r="J493" s="2">
        <v>-0.34264564514163354</v>
      </c>
      <c r="K493" s="2">
        <f t="shared" si="8"/>
        <v>-0.47217282652856529</v>
      </c>
    </row>
    <row r="494" spans="1:11">
      <c r="A494" s="2" t="s">
        <v>1473</v>
      </c>
      <c r="B494" s="3" t="s">
        <v>1474</v>
      </c>
      <c r="C494" s="2" t="s">
        <v>1475</v>
      </c>
      <c r="D494" s="2">
        <v>-0.321399986743927</v>
      </c>
      <c r="E494" s="2">
        <v>-0.36190000176429699</v>
      </c>
      <c r="F494" s="2">
        <v>-0.27259999513626099</v>
      </c>
      <c r="G494" s="2">
        <v>-0.321399986743927</v>
      </c>
      <c r="H494" s="2">
        <v>6.5003597020452403E-3</v>
      </c>
      <c r="I494" s="2">
        <v>-12.342579594573033</v>
      </c>
      <c r="J494" s="2">
        <v>-0.34173329671223129</v>
      </c>
      <c r="K494" s="2">
        <f t="shared" si="8"/>
        <v>-0.33156664172807915</v>
      </c>
    </row>
    <row r="495" spans="1:11">
      <c r="A495" s="2" t="s">
        <v>1476</v>
      </c>
      <c r="B495" s="3" t="s">
        <v>1477</v>
      </c>
      <c r="C495" s="2" t="s">
        <v>1478</v>
      </c>
      <c r="D495" s="2">
        <v>-0.14049999415874501</v>
      </c>
      <c r="E495" s="2">
        <v>-0.17149999737739599</v>
      </c>
      <c r="F495" s="2">
        <v>-0.13680000603199</v>
      </c>
      <c r="G495" s="2">
        <v>-0.14049999415874501</v>
      </c>
      <c r="H495" s="2">
        <v>1.3059053585628921E-2</v>
      </c>
      <c r="I495" s="2">
        <v>-8.6647858472077335</v>
      </c>
      <c r="J495" s="2">
        <v>-0.34116935729980113</v>
      </c>
      <c r="K495" s="2">
        <f t="shared" si="8"/>
        <v>-0.24083467572927308</v>
      </c>
    </row>
    <row r="496" spans="1:11">
      <c r="A496" s="2" t="s">
        <v>1479</v>
      </c>
      <c r="B496" s="3" t="s">
        <v>1480</v>
      </c>
      <c r="C496" s="2" t="s">
        <v>1481</v>
      </c>
      <c r="D496" s="2">
        <v>-0.24250000715255701</v>
      </c>
      <c r="E496" s="2">
        <v>-0.181850004941225</v>
      </c>
      <c r="F496" s="2">
        <v>-0.12120000272989299</v>
      </c>
      <c r="G496" s="2">
        <v>-0.181850004941225</v>
      </c>
      <c r="H496" s="2">
        <v>1.3059053585628921E-2</v>
      </c>
      <c r="I496" s="2">
        <v>-8.6647858472077335</v>
      </c>
      <c r="J496" s="2">
        <v>-0.34093920389810251</v>
      </c>
      <c r="K496" s="2">
        <f t="shared" si="8"/>
        <v>-0.26139460441966378</v>
      </c>
    </row>
    <row r="497" spans="1:11">
      <c r="A497" s="2" t="s">
        <v>1482</v>
      </c>
      <c r="B497" s="3" t="s">
        <v>1483</v>
      </c>
      <c r="C497" s="2" t="s">
        <v>1484</v>
      </c>
      <c r="D497" s="2">
        <v>-0.40799999237060502</v>
      </c>
      <c r="E497" s="2">
        <v>-1.0492000579834</v>
      </c>
      <c r="F497" s="2">
        <v>-0.55119997262954701</v>
      </c>
      <c r="G497" s="2">
        <v>-0.55119997262954701</v>
      </c>
      <c r="H497" s="2">
        <v>7.4903955790504587E-2</v>
      </c>
      <c r="I497" s="2">
        <v>-3.4452698523109753</v>
      </c>
      <c r="J497" s="2">
        <v>-0.34022458394369792</v>
      </c>
      <c r="K497" s="2">
        <f t="shared" si="8"/>
        <v>-0.44571227828662247</v>
      </c>
    </row>
    <row r="498" spans="1:11">
      <c r="A498" s="2" t="s">
        <v>1485</v>
      </c>
      <c r="B498" s="3" t="s">
        <v>1486</v>
      </c>
      <c r="C498" s="2" t="s">
        <v>1487</v>
      </c>
      <c r="D498" s="2">
        <v>-0.126599997282028</v>
      </c>
      <c r="E498" s="2">
        <v>-0.16760000586509699</v>
      </c>
      <c r="F498" s="2">
        <v>-0.102300003170967</v>
      </c>
      <c r="G498" s="2">
        <v>-0.126599997282028</v>
      </c>
      <c r="H498" s="2">
        <v>1.3059053585628921E-2</v>
      </c>
      <c r="I498" s="2">
        <v>-8.6647858472077335</v>
      </c>
      <c r="J498" s="2">
        <v>-0.33878517150879972</v>
      </c>
      <c r="K498" s="2">
        <f t="shared" si="8"/>
        <v>-0.23269258439541385</v>
      </c>
    </row>
    <row r="499" spans="1:11">
      <c r="A499" s="2" t="s">
        <v>1488</v>
      </c>
      <c r="B499" s="3" t="s">
        <v>1489</v>
      </c>
      <c r="C499" s="2" t="s">
        <v>1490</v>
      </c>
      <c r="D499" s="2">
        <v>-0.33419999480247498</v>
      </c>
      <c r="E499" s="2">
        <v>-0.31049999594688399</v>
      </c>
      <c r="F499" s="2">
        <v>-0.26309999823570301</v>
      </c>
      <c r="G499" s="2">
        <v>-0.31049999594688399</v>
      </c>
      <c r="H499" s="2">
        <v>1.3059053585628921E-2</v>
      </c>
      <c r="I499" s="2">
        <v>-8.6647858472077335</v>
      </c>
      <c r="J499" s="2">
        <v>-0.33515167236329901</v>
      </c>
      <c r="K499" s="2">
        <f t="shared" si="8"/>
        <v>-0.32282583415509147</v>
      </c>
    </row>
    <row r="500" spans="1:11">
      <c r="A500" s="2" t="s">
        <v>1491</v>
      </c>
      <c r="B500" s="3" t="s">
        <v>1492</v>
      </c>
      <c r="C500" s="2" t="s">
        <v>1493</v>
      </c>
      <c r="D500" s="2">
        <v>-0.46239998936653098</v>
      </c>
      <c r="E500" s="2">
        <v>-0.66409999132156405</v>
      </c>
      <c r="F500" s="2">
        <v>-0.56220000982284501</v>
      </c>
      <c r="G500" s="2">
        <v>-0.56220000982284501</v>
      </c>
      <c r="H500" s="2">
        <v>1.3059053585628921E-2</v>
      </c>
      <c r="I500" s="2">
        <v>-8.6647858472077335</v>
      </c>
      <c r="J500" s="2">
        <v>-0.33503532409673298</v>
      </c>
      <c r="K500" s="2">
        <f t="shared" si="8"/>
        <v>-0.448617666959789</v>
      </c>
    </row>
    <row r="501" spans="1:11">
      <c r="A501" s="2" t="s">
        <v>1494</v>
      </c>
      <c r="B501" s="3" t="s">
        <v>1495</v>
      </c>
      <c r="C501" s="2" t="s">
        <v>1496</v>
      </c>
      <c r="D501" s="2">
        <v>-1.6400000080466302E-2</v>
      </c>
      <c r="E501" s="2">
        <v>-9.0099997818470001E-2</v>
      </c>
      <c r="F501" s="2">
        <v>1.7400000244378998E-2</v>
      </c>
      <c r="G501" s="2">
        <v>-1.6400000080466302E-2</v>
      </c>
      <c r="H501" s="2">
        <v>1.3059053585628921E-2</v>
      </c>
      <c r="I501" s="2">
        <v>-8.6647858472077335</v>
      </c>
      <c r="J501" s="2">
        <v>-0.33045705159503314</v>
      </c>
      <c r="K501" s="2">
        <f t="shared" si="8"/>
        <v>-0.17342852583774973</v>
      </c>
    </row>
    <row r="502" spans="1:11">
      <c r="A502" s="2" t="s">
        <v>1497</v>
      </c>
      <c r="B502" s="3" t="s">
        <v>1498</v>
      </c>
      <c r="C502" s="2" t="s">
        <v>1499</v>
      </c>
      <c r="D502" s="2">
        <v>-1.8400000408291799E-2</v>
      </c>
      <c r="E502" s="2">
        <v>2.27000005543232E-2</v>
      </c>
      <c r="F502" s="2">
        <v>-2.29000002145767E-2</v>
      </c>
      <c r="G502" s="2">
        <v>-1.8400000408291799E-2</v>
      </c>
      <c r="H502" s="2">
        <v>0.71074109723324885</v>
      </c>
      <c r="I502" s="2">
        <v>-0.42734236444012308</v>
      </c>
      <c r="J502" s="2">
        <v>-0.32702255249023082</v>
      </c>
      <c r="K502" s="2">
        <f t="shared" si="8"/>
        <v>-0.17271127644926132</v>
      </c>
    </row>
    <row r="503" spans="1:11">
      <c r="A503" s="2" t="s">
        <v>1500</v>
      </c>
      <c r="B503" s="3" t="s">
        <v>1501</v>
      </c>
      <c r="C503" s="2" t="s">
        <v>1502</v>
      </c>
      <c r="D503" s="2">
        <v>-2.11999993771315E-2</v>
      </c>
      <c r="E503" s="2">
        <v>-0.121100001037121</v>
      </c>
      <c r="F503" s="2">
        <v>-0.117499999701977</v>
      </c>
      <c r="G503" s="2">
        <v>-0.117499999701977</v>
      </c>
      <c r="H503" s="2">
        <v>1.3059053585628921E-2</v>
      </c>
      <c r="I503" s="2">
        <v>-8.6647858472077335</v>
      </c>
      <c r="J503" s="2">
        <v>-0.32120831807453598</v>
      </c>
      <c r="K503" s="2">
        <f t="shared" si="8"/>
        <v>-0.21935415888825649</v>
      </c>
    </row>
    <row r="504" spans="1:11">
      <c r="A504" s="2" t="s">
        <v>1503</v>
      </c>
      <c r="B504" s="3" t="s">
        <v>1504</v>
      </c>
      <c r="C504" s="2" t="s">
        <v>1505</v>
      </c>
      <c r="D504" s="2">
        <v>-0.36469998955726601</v>
      </c>
      <c r="E504" s="2">
        <v>-0.40040001273155201</v>
      </c>
      <c r="F504" s="2">
        <v>-0.35299998521804798</v>
      </c>
      <c r="G504" s="2">
        <v>-0.36469998955726601</v>
      </c>
      <c r="H504" s="2">
        <v>1.3059053585628921E-2</v>
      </c>
      <c r="I504" s="2">
        <v>-8.6647858472077335</v>
      </c>
      <c r="J504" s="2">
        <v>-0.32014592488603455</v>
      </c>
      <c r="K504" s="2">
        <f t="shared" si="8"/>
        <v>-0.34242295722165028</v>
      </c>
    </row>
    <row r="505" spans="1:11">
      <c r="A505" s="2" t="s">
        <v>1506</v>
      </c>
      <c r="B505" s="3" t="s">
        <v>1507</v>
      </c>
      <c r="C505" s="2" t="s">
        <v>1508</v>
      </c>
      <c r="D505" s="2">
        <v>1.8400000408291799E-2</v>
      </c>
      <c r="E505" s="2">
        <v>-9.2200003564357799E-2</v>
      </c>
      <c r="F505" s="2">
        <v>-1.44999995827675E-2</v>
      </c>
      <c r="G505" s="2">
        <v>-1.44999995827675E-2</v>
      </c>
      <c r="H505" s="2">
        <v>0.46409947517040973</v>
      </c>
      <c r="I505" s="2">
        <v>-0.89766046264493349</v>
      </c>
      <c r="J505" s="2">
        <v>-0.31750742594399739</v>
      </c>
      <c r="K505" s="2">
        <f t="shared" si="8"/>
        <v>-0.16600371276338244</v>
      </c>
    </row>
    <row r="506" spans="1:11">
      <c r="A506" s="2" t="s">
        <v>1509</v>
      </c>
      <c r="B506" s="3" t="s">
        <v>1510</v>
      </c>
      <c r="C506" s="2" t="s">
        <v>1511</v>
      </c>
      <c r="D506" s="2">
        <v>-0.18880000710487399</v>
      </c>
      <c r="E506" s="2">
        <v>-7.3100000619888306E-2</v>
      </c>
      <c r="F506" s="2">
        <v>-7.9899996519088703E-2</v>
      </c>
      <c r="G506" s="2">
        <v>-7.9899996519088703E-2</v>
      </c>
      <c r="H506" s="2">
        <v>1.3059053585628921E-2</v>
      </c>
      <c r="I506" s="2">
        <v>-8.6647858472077335</v>
      </c>
      <c r="J506" s="2">
        <v>-0.31685193379716381</v>
      </c>
      <c r="K506" s="2">
        <f t="shared" si="8"/>
        <v>-0.19837596515812625</v>
      </c>
    </row>
    <row r="507" spans="1:11">
      <c r="A507" s="2" t="s">
        <v>1512</v>
      </c>
      <c r="B507" s="3" t="s">
        <v>1513</v>
      </c>
      <c r="C507" s="2" t="s">
        <v>1514</v>
      </c>
      <c r="D507" s="2">
        <v>-0.53949999809265103</v>
      </c>
      <c r="E507" s="2">
        <v>-0.44010001420974698</v>
      </c>
      <c r="F507" s="2">
        <v>-0.54149997234344505</v>
      </c>
      <c r="G507" s="2">
        <v>-0.53949999809265103</v>
      </c>
      <c r="H507" s="2">
        <v>1.3059053585628921E-2</v>
      </c>
      <c r="I507" s="2">
        <v>-8.6647858472077335</v>
      </c>
      <c r="J507" s="2">
        <v>-0.31493822733563448</v>
      </c>
      <c r="K507" s="2">
        <f t="shared" si="8"/>
        <v>-0.42721911271414276</v>
      </c>
    </row>
    <row r="508" spans="1:11">
      <c r="A508" s="2" t="s">
        <v>1515</v>
      </c>
      <c r="B508" s="3" t="s">
        <v>1516</v>
      </c>
      <c r="C508" s="2" t="s">
        <v>1517</v>
      </c>
      <c r="D508" s="2">
        <v>-9.6400000154972104E-2</v>
      </c>
      <c r="E508" s="2">
        <v>-0.17720000445842701</v>
      </c>
      <c r="F508" s="2">
        <v>-9.7199998795986203E-2</v>
      </c>
      <c r="G508" s="2">
        <v>-9.7199998795986203E-2</v>
      </c>
      <c r="H508" s="2">
        <v>4.3942176677970179E-2</v>
      </c>
      <c r="I508" s="2">
        <v>-4.6117688340574947</v>
      </c>
      <c r="J508" s="2">
        <v>-0.31464449564613517</v>
      </c>
      <c r="K508" s="2">
        <f t="shared" si="8"/>
        <v>-0.20592224722106067</v>
      </c>
    </row>
    <row r="509" spans="1:11">
      <c r="A509" s="2" t="s">
        <v>1518</v>
      </c>
      <c r="B509" s="3" t="s">
        <v>1519</v>
      </c>
      <c r="C509" s="2" t="s">
        <v>1520</v>
      </c>
      <c r="D509" s="2">
        <v>-0.280099987983704</v>
      </c>
      <c r="E509" s="2">
        <v>-0.2790499925613405</v>
      </c>
      <c r="F509" s="2">
        <v>-0.277999997138977</v>
      </c>
      <c r="G509" s="2">
        <v>-0.2790499925613405</v>
      </c>
      <c r="H509" s="2">
        <v>1.3059053585628921E-2</v>
      </c>
      <c r="I509" s="2">
        <v>-8.6647858472077335</v>
      </c>
      <c r="J509" s="2">
        <v>-0.31112162272140154</v>
      </c>
      <c r="K509" s="2">
        <f t="shared" si="8"/>
        <v>-0.29508580764137105</v>
      </c>
    </row>
    <row r="510" spans="1:11">
      <c r="A510" s="2" t="s">
        <v>1521</v>
      </c>
      <c r="B510" s="3" t="s">
        <v>1522</v>
      </c>
      <c r="C510" s="2" t="s">
        <v>1523</v>
      </c>
      <c r="D510" s="2">
        <v>-0.19040000438690199</v>
      </c>
      <c r="E510" s="2">
        <v>-0.345999985933304</v>
      </c>
      <c r="F510" s="2">
        <v>-0.26980000734329201</v>
      </c>
      <c r="G510" s="2">
        <v>-0.26980000734329201</v>
      </c>
      <c r="H510" s="2">
        <v>2.68227781278268E-2</v>
      </c>
      <c r="I510" s="2">
        <v>-5.9823526146395745</v>
      </c>
      <c r="J510" s="2">
        <v>-0.30912081400553504</v>
      </c>
      <c r="K510" s="2">
        <f t="shared" si="8"/>
        <v>-0.28946041067441353</v>
      </c>
    </row>
    <row r="511" spans="1:11">
      <c r="A511" s="2" t="s">
        <v>1524</v>
      </c>
      <c r="B511" s="3" t="s">
        <v>1525</v>
      </c>
      <c r="C511" s="2" t="s">
        <v>1526</v>
      </c>
      <c r="D511" s="2">
        <v>-6.1299998313188601E-2</v>
      </c>
      <c r="E511" s="2">
        <v>-0.1160499993711708</v>
      </c>
      <c r="F511" s="2">
        <v>-0.170800000429153</v>
      </c>
      <c r="G511" s="2">
        <v>-0.1160499993711708</v>
      </c>
      <c r="H511" s="2">
        <v>6.6839265265709741E-2</v>
      </c>
      <c r="I511" s="2">
        <v>-3.6713149085848089</v>
      </c>
      <c r="J511" s="2">
        <v>-0.30717023213703598</v>
      </c>
      <c r="K511" s="2">
        <f t="shared" si="8"/>
        <v>-0.21161011575410338</v>
      </c>
    </row>
    <row r="512" spans="1:11">
      <c r="A512" s="2" t="s">
        <v>1527</v>
      </c>
      <c r="B512" s="3" t="s">
        <v>1528</v>
      </c>
      <c r="C512" s="2" t="s">
        <v>1529</v>
      </c>
      <c r="D512" s="2">
        <v>-0.15719999372959101</v>
      </c>
      <c r="E512" s="2">
        <v>-0.28380000591278098</v>
      </c>
      <c r="F512" s="2">
        <v>-0.22049999982118601</v>
      </c>
      <c r="G512" s="2">
        <v>-0.22049999982118601</v>
      </c>
      <c r="H512" s="2">
        <v>2.6388154187077198E-2</v>
      </c>
      <c r="I512" s="2">
        <v>-6.0334465403777227</v>
      </c>
      <c r="J512" s="2">
        <v>-0.30665715535483429</v>
      </c>
      <c r="K512" s="2">
        <f t="shared" si="8"/>
        <v>-0.26357857758801018</v>
      </c>
    </row>
    <row r="513" spans="1:11">
      <c r="A513" s="2" t="s">
        <v>1530</v>
      </c>
      <c r="B513" s="3" t="s">
        <v>1531</v>
      </c>
      <c r="C513" s="2" t="s">
        <v>1532</v>
      </c>
      <c r="D513" s="2">
        <v>-4.8099998384714099E-2</v>
      </c>
      <c r="E513" s="2">
        <v>-8.7999999523162807E-3</v>
      </c>
      <c r="F513" s="2">
        <v>-3.20000015199184E-2</v>
      </c>
      <c r="G513" s="2">
        <v>-3.20000015199184E-2</v>
      </c>
      <c r="H513" s="2">
        <v>0.1217005650327697</v>
      </c>
      <c r="I513" s="2">
        <v>-2.5979386435562555</v>
      </c>
      <c r="J513" s="2">
        <v>-0.30407587687173177</v>
      </c>
      <c r="K513" s="2">
        <f t="shared" si="8"/>
        <v>-0.16803793919582508</v>
      </c>
    </row>
    <row r="514" spans="1:11">
      <c r="A514" s="2" t="s">
        <v>1533</v>
      </c>
      <c r="B514" s="3" t="s">
        <v>1534</v>
      </c>
      <c r="C514" s="2" t="s">
        <v>1535</v>
      </c>
      <c r="D514" s="2">
        <v>-0.231000006198883</v>
      </c>
      <c r="E514" s="2">
        <v>-7.1400001645088196E-2</v>
      </c>
      <c r="F514" s="2">
        <v>-0.27250000834464999</v>
      </c>
      <c r="G514" s="2">
        <v>-0.231000006198883</v>
      </c>
      <c r="H514" s="2">
        <v>1.3059053585628921E-2</v>
      </c>
      <c r="I514" s="2">
        <v>-8.6647858472077335</v>
      </c>
      <c r="J514" s="2">
        <v>-0.29026730855303384</v>
      </c>
      <c r="K514" s="2">
        <f t="shared" si="8"/>
        <v>-0.26063365737595845</v>
      </c>
    </row>
    <row r="515" spans="1:11">
      <c r="A515" s="2" t="s">
        <v>1536</v>
      </c>
      <c r="B515" s="3" t="s">
        <v>1537</v>
      </c>
      <c r="C515" s="2" t="s">
        <v>1538</v>
      </c>
      <c r="D515" s="2">
        <v>-0.32640001177787797</v>
      </c>
      <c r="E515" s="2">
        <v>-0.34869998693466198</v>
      </c>
      <c r="F515" s="2">
        <v>-0.44380000233650202</v>
      </c>
      <c r="G515" s="2">
        <v>-0.34869998693466198</v>
      </c>
      <c r="H515" s="2">
        <v>1.3059053585628921E-2</v>
      </c>
      <c r="I515" s="2">
        <v>-8.6647858472077335</v>
      </c>
      <c r="J515" s="2">
        <v>-0.28019650777183358</v>
      </c>
      <c r="K515" s="2">
        <f t="shared" si="8"/>
        <v>-0.31444824735324778</v>
      </c>
    </row>
    <row r="516" spans="1:11">
      <c r="A516" s="2" t="s">
        <v>1539</v>
      </c>
      <c r="B516" s="3" t="s">
        <v>1540</v>
      </c>
      <c r="C516" s="2" t="s">
        <v>1541</v>
      </c>
      <c r="D516" s="2">
        <v>-0.412900000810623</v>
      </c>
      <c r="E516" s="2">
        <v>-0.42879998683929399</v>
      </c>
      <c r="F516" s="2">
        <v>-0.17599999904632599</v>
      </c>
      <c r="G516" s="2">
        <v>-0.412900000810623</v>
      </c>
      <c r="H516" s="2">
        <v>1.3059053585628921E-2</v>
      </c>
      <c r="I516" s="2">
        <v>-8.6647858472077335</v>
      </c>
      <c r="J516" s="2">
        <v>-0.27971585591633286</v>
      </c>
      <c r="K516" s="2">
        <f t="shared" si="8"/>
        <v>-0.3463079283634779</v>
      </c>
    </row>
    <row r="517" spans="1:11">
      <c r="A517" s="2" t="s">
        <v>1542</v>
      </c>
      <c r="B517" s="3" t="s">
        <v>1543</v>
      </c>
      <c r="C517" s="2" t="s">
        <v>1544</v>
      </c>
      <c r="D517" s="2">
        <v>-1.34809994697571</v>
      </c>
      <c r="E517" s="2">
        <v>-1.4620000123977701</v>
      </c>
      <c r="F517" s="2">
        <v>-1.2651000022888199</v>
      </c>
      <c r="G517" s="4">
        <v>-1.34809994697571</v>
      </c>
      <c r="H517" s="2">
        <v>1.3059053585628921E-2</v>
      </c>
      <c r="I517" s="2">
        <v>-8.6647858472077335</v>
      </c>
      <c r="J517" s="2">
        <v>-0.27806282043456676</v>
      </c>
      <c r="K517" s="2">
        <f t="shared" si="8"/>
        <v>-0.81308138370513838</v>
      </c>
    </row>
    <row r="518" spans="1:11">
      <c r="A518" s="2" t="s">
        <v>1545</v>
      </c>
      <c r="B518" s="3" t="s">
        <v>1546</v>
      </c>
      <c r="C518" s="2" t="s">
        <v>1544</v>
      </c>
      <c r="D518" s="2">
        <v>-0.6186500191688562</v>
      </c>
      <c r="E518" s="2">
        <v>-1.1662000417709399</v>
      </c>
      <c r="F518" s="2">
        <v>-7.1099996566772503E-2</v>
      </c>
      <c r="G518" s="2">
        <v>-0.6186500191688562</v>
      </c>
      <c r="H518" s="2">
        <v>1.3059053585628921E-2</v>
      </c>
      <c r="I518" s="2">
        <v>-8.6647858472077335</v>
      </c>
      <c r="J518" s="2">
        <v>-0.27806282043456676</v>
      </c>
      <c r="K518" s="2">
        <f t="shared" si="8"/>
        <v>-0.44835641980171148</v>
      </c>
    </row>
    <row r="519" spans="1:11">
      <c r="A519" s="2" t="s">
        <v>1547</v>
      </c>
      <c r="B519" s="3" t="s">
        <v>1548</v>
      </c>
      <c r="C519" s="2" t="s">
        <v>1544</v>
      </c>
      <c r="D519" s="2">
        <v>-9.3000000342726707E-3</v>
      </c>
      <c r="E519" s="2">
        <v>-2.8400000184774399E-2</v>
      </c>
      <c r="F519" s="2">
        <v>-5.0400000065565102E-2</v>
      </c>
      <c r="G519" s="2">
        <v>-2.8400000184774399E-2</v>
      </c>
      <c r="H519" s="2">
        <v>1.3059053585628921E-2</v>
      </c>
      <c r="I519" s="2">
        <v>-8.6647858472077335</v>
      </c>
      <c r="J519" s="2">
        <v>-0.27806282043456676</v>
      </c>
      <c r="K519" s="2">
        <f t="shared" si="8"/>
        <v>-0.15323141030967058</v>
      </c>
    </row>
    <row r="520" spans="1:11">
      <c r="A520" s="2" t="s">
        <v>1549</v>
      </c>
      <c r="B520" s="3" t="s">
        <v>1550</v>
      </c>
      <c r="C520" s="2" t="s">
        <v>1551</v>
      </c>
      <c r="D520" s="2">
        <v>-9.0599998831749004E-2</v>
      </c>
      <c r="E520" s="2">
        <v>-6.09999988228083E-3</v>
      </c>
      <c r="F520" s="2">
        <v>4.8500001430511502E-2</v>
      </c>
      <c r="G520" s="2">
        <v>-6.09999988228083E-3</v>
      </c>
      <c r="H520" s="2">
        <v>1.3059053585628921E-2</v>
      </c>
      <c r="I520" s="2">
        <v>-8.6647858472077335</v>
      </c>
      <c r="J520" s="2">
        <v>-0.27721659342449811</v>
      </c>
      <c r="K520" s="2">
        <f t="shared" si="8"/>
        <v>-0.14165829665338947</v>
      </c>
    </row>
    <row r="521" spans="1:11">
      <c r="A521" s="2" t="s">
        <v>1552</v>
      </c>
      <c r="B521" s="3" t="s">
        <v>1553</v>
      </c>
      <c r="C521" s="2" t="s">
        <v>1554</v>
      </c>
      <c r="D521" s="2">
        <v>-0.25630000233650202</v>
      </c>
      <c r="E521" s="2">
        <v>-0.33430001139640803</v>
      </c>
      <c r="F521" s="2">
        <v>-0.135600000619888</v>
      </c>
      <c r="G521" s="2">
        <v>-0.25630000233650202</v>
      </c>
      <c r="H521" s="2">
        <v>5.2559209633541791E-2</v>
      </c>
      <c r="I521" s="2">
        <v>-4.1880372163138588</v>
      </c>
      <c r="J521" s="2">
        <v>-0.2754720052083357</v>
      </c>
      <c r="K521" s="2">
        <f t="shared" si="8"/>
        <v>-0.26588600377241889</v>
      </c>
    </row>
    <row r="522" spans="1:11">
      <c r="A522" s="2" t="s">
        <v>1555</v>
      </c>
      <c r="B522" s="3" t="s">
        <v>1556</v>
      </c>
      <c r="C522" s="2" t="s">
        <v>1557</v>
      </c>
      <c r="D522" s="2">
        <v>-0.44710001349449202</v>
      </c>
      <c r="E522" s="2">
        <v>-0.64539998769760099</v>
      </c>
      <c r="F522" s="2">
        <v>-0.63529998064041104</v>
      </c>
      <c r="G522" s="2">
        <v>-0.63529998064041104</v>
      </c>
      <c r="H522" s="2">
        <v>1.2304585299375496E-2</v>
      </c>
      <c r="I522" s="2">
        <v>-8.9316074408611659</v>
      </c>
      <c r="J522" s="2">
        <v>-0.27458190917969816</v>
      </c>
      <c r="K522" s="2">
        <f t="shared" si="8"/>
        <v>-0.4549409449100546</v>
      </c>
    </row>
    <row r="523" spans="1:11">
      <c r="A523" s="2" t="s">
        <v>1558</v>
      </c>
      <c r="B523" s="3" t="s">
        <v>1559</v>
      </c>
      <c r="C523" s="2" t="s">
        <v>1560</v>
      </c>
      <c r="D523" s="2">
        <v>-5.3700000047683702E-2</v>
      </c>
      <c r="E523" s="2">
        <v>-6.97000026702881E-2</v>
      </c>
      <c r="F523" s="2">
        <v>-1.6400000080466302E-2</v>
      </c>
      <c r="G523" s="2">
        <v>-5.3700000047683702E-2</v>
      </c>
      <c r="H523" s="2">
        <v>9.8200013885116011E-2</v>
      </c>
      <c r="I523" s="2">
        <v>-2.9511210750155068</v>
      </c>
      <c r="J523" s="2">
        <v>-0.27355321248370146</v>
      </c>
      <c r="K523" s="2">
        <f t="shared" si="8"/>
        <v>-0.16362660626569259</v>
      </c>
    </row>
    <row r="524" spans="1:11">
      <c r="A524" s="2" t="s">
        <v>1561</v>
      </c>
      <c r="B524" s="3" t="s">
        <v>1562</v>
      </c>
      <c r="C524" s="2" t="s">
        <v>1563</v>
      </c>
      <c r="D524" s="2">
        <v>-0.157299995422363</v>
      </c>
      <c r="E524" s="2">
        <v>-0.16200000047683699</v>
      </c>
      <c r="F524" s="2">
        <v>-0.21160000562667799</v>
      </c>
      <c r="G524" s="2">
        <v>-0.16200000047683699</v>
      </c>
      <c r="H524" s="2">
        <v>9.4969139293125688E-3</v>
      </c>
      <c r="I524" s="2">
        <v>-10.188216195768833</v>
      </c>
      <c r="J524" s="2">
        <v>-0.27137883504233429</v>
      </c>
      <c r="K524" s="2">
        <f t="shared" si="8"/>
        <v>-0.21668941775958564</v>
      </c>
    </row>
    <row r="525" spans="1:11">
      <c r="A525" s="2" t="s">
        <v>1564</v>
      </c>
      <c r="B525" s="3" t="s">
        <v>1565</v>
      </c>
      <c r="C525" s="2" t="s">
        <v>1566</v>
      </c>
      <c r="D525" s="2">
        <v>-0.32820001244545</v>
      </c>
      <c r="E525" s="2">
        <v>-0.32980000972747803</v>
      </c>
      <c r="F525" s="2">
        <v>-0.40920001268386802</v>
      </c>
      <c r="G525" s="2">
        <v>-0.32980000972747803</v>
      </c>
      <c r="H525" s="2">
        <v>1.3059053585628921E-2</v>
      </c>
      <c r="I525" s="2">
        <v>-8.6647858472077335</v>
      </c>
      <c r="J525" s="2">
        <v>-0.27067502339679805</v>
      </c>
      <c r="K525" s="2">
        <f t="shared" si="8"/>
        <v>-0.30023751656213804</v>
      </c>
    </row>
    <row r="526" spans="1:11">
      <c r="A526" s="2" t="s">
        <v>1567</v>
      </c>
      <c r="B526" s="3" t="s">
        <v>1568</v>
      </c>
      <c r="C526" s="2" t="s">
        <v>1569</v>
      </c>
      <c r="D526" s="2">
        <v>-7.5999997556209606E-2</v>
      </c>
      <c r="E526" s="2">
        <v>-0.108599998056889</v>
      </c>
      <c r="F526" s="2">
        <v>-9.2299997806549294E-2</v>
      </c>
      <c r="G526" s="2">
        <v>-9.2299997806549294E-2</v>
      </c>
      <c r="H526" s="2">
        <v>1.3059053585628921E-2</v>
      </c>
      <c r="I526" s="2">
        <v>-8.6647858472077335</v>
      </c>
      <c r="J526" s="2">
        <v>-0.26772944132486742</v>
      </c>
      <c r="K526" s="2">
        <f t="shared" si="8"/>
        <v>-0.18001471956570836</v>
      </c>
    </row>
    <row r="527" spans="1:11">
      <c r="A527" s="2" t="s">
        <v>1570</v>
      </c>
      <c r="B527" s="3" t="s">
        <v>1571</v>
      </c>
      <c r="C527" s="2" t="s">
        <v>1572</v>
      </c>
      <c r="D527" s="2">
        <v>-0.30230000615119901</v>
      </c>
      <c r="E527" s="2">
        <v>-0.301400005817413</v>
      </c>
      <c r="F527" s="2">
        <v>-0.38969999551773099</v>
      </c>
      <c r="G527" s="2">
        <v>-0.30230000615119901</v>
      </c>
      <c r="H527" s="2">
        <v>1.3059053585628921E-2</v>
      </c>
      <c r="I527" s="2">
        <v>-8.6647858472077335</v>
      </c>
      <c r="J527" s="2">
        <v>-0.26653734842936672</v>
      </c>
      <c r="K527" s="2">
        <f t="shared" si="8"/>
        <v>-0.28441867729028286</v>
      </c>
    </row>
    <row r="528" spans="1:11">
      <c r="A528" s="2" t="s">
        <v>1573</v>
      </c>
      <c r="B528" s="3" t="s">
        <v>1574</v>
      </c>
      <c r="C528" s="2" t="s">
        <v>1575</v>
      </c>
      <c r="D528" s="2">
        <v>-0.30279999971389798</v>
      </c>
      <c r="E528" s="2">
        <v>-0.38550001382827798</v>
      </c>
      <c r="F528" s="2">
        <v>-0.34415000677108798</v>
      </c>
      <c r="G528" s="2">
        <v>-0.34415000677108798</v>
      </c>
      <c r="H528" s="2">
        <v>4.7776386518944645E-3</v>
      </c>
      <c r="I528" s="2">
        <v>-14.415603274946706</v>
      </c>
      <c r="J528" s="2">
        <v>-0.26529375712076586</v>
      </c>
      <c r="K528" s="2">
        <f t="shared" si="8"/>
        <v>-0.30472188194592692</v>
      </c>
    </row>
    <row r="529" spans="1:11">
      <c r="A529" s="2" t="s">
        <v>1576</v>
      </c>
      <c r="B529" s="3" t="s">
        <v>1577</v>
      </c>
      <c r="C529" s="2" t="s">
        <v>1577</v>
      </c>
      <c r="D529" s="2">
        <v>-0.13740000128745999</v>
      </c>
      <c r="E529" s="2">
        <v>-0.23569999635219599</v>
      </c>
      <c r="F529" s="2">
        <v>-0.101000003516674</v>
      </c>
      <c r="G529" s="2">
        <v>-0.13740000128745999</v>
      </c>
      <c r="H529" s="2">
        <v>1.3059053585628921E-2</v>
      </c>
      <c r="I529" s="2">
        <v>-8.6647858472077335</v>
      </c>
      <c r="J529" s="2">
        <v>-0.26250012715656723</v>
      </c>
      <c r="K529" s="2">
        <f t="shared" si="8"/>
        <v>-0.19995006422201361</v>
      </c>
    </row>
    <row r="530" spans="1:11">
      <c r="A530" s="2" t="s">
        <v>1578</v>
      </c>
      <c r="B530" s="3" t="s">
        <v>1579</v>
      </c>
      <c r="C530" s="2" t="s">
        <v>1580</v>
      </c>
      <c r="D530" s="2">
        <v>-0.17489999532699599</v>
      </c>
      <c r="E530" s="2">
        <v>-0.26280000805854797</v>
      </c>
      <c r="F530" s="2">
        <v>-0.17450000345706901</v>
      </c>
      <c r="G530" s="2">
        <v>-0.17489999532699599</v>
      </c>
      <c r="H530" s="2">
        <v>2.0087709085854107E-2</v>
      </c>
      <c r="I530" s="2">
        <v>-6.9488673591940344</v>
      </c>
      <c r="J530" s="2">
        <v>-0.26075681050616595</v>
      </c>
      <c r="K530" s="2">
        <f t="shared" si="8"/>
        <v>-0.21782840291658095</v>
      </c>
    </row>
    <row r="531" spans="1:11">
      <c r="A531" s="2" t="s">
        <v>1581</v>
      </c>
      <c r="B531" s="3" t="s">
        <v>1582</v>
      </c>
      <c r="C531" s="2" t="s">
        <v>1583</v>
      </c>
      <c r="D531" s="2">
        <v>-0.56349998712539695</v>
      </c>
      <c r="E531" s="2">
        <v>0.138300001621246</v>
      </c>
      <c r="F531" s="2">
        <v>-0.15080000460147899</v>
      </c>
      <c r="G531" s="2">
        <v>-0.15080000460147899</v>
      </c>
      <c r="H531" s="2">
        <v>1.3059053585628921E-2</v>
      </c>
      <c r="I531" s="2">
        <v>-8.6647858472077335</v>
      </c>
      <c r="J531" s="2">
        <v>-0.25868924458820075</v>
      </c>
      <c r="K531" s="2">
        <f t="shared" si="8"/>
        <v>-0.20474462459483989</v>
      </c>
    </row>
    <row r="532" spans="1:11">
      <c r="A532" s="2" t="s">
        <v>1584</v>
      </c>
      <c r="B532" s="3" t="s">
        <v>1585</v>
      </c>
      <c r="C532" s="2" t="s">
        <v>1586</v>
      </c>
      <c r="D532" s="2">
        <v>-0.13269999995827664</v>
      </c>
      <c r="E532" s="2">
        <v>-0.18639999628067</v>
      </c>
      <c r="F532" s="2">
        <v>-7.9000003635883304E-2</v>
      </c>
      <c r="G532" s="2">
        <v>-0.13269999995827664</v>
      </c>
      <c r="H532" s="2">
        <v>5.0488241336115215E-2</v>
      </c>
      <c r="I532" s="2">
        <v>-4.2801332929752274</v>
      </c>
      <c r="J532" s="2">
        <v>-0.25814056396486507</v>
      </c>
      <c r="K532" s="2">
        <f t="shared" si="8"/>
        <v>-0.19542028196157085</v>
      </c>
    </row>
    <row r="533" spans="1:11">
      <c r="A533" s="2" t="s">
        <v>1587</v>
      </c>
      <c r="B533" s="3" t="s">
        <v>1588</v>
      </c>
      <c r="C533" s="2" t="s">
        <v>1589</v>
      </c>
      <c r="D533" s="2">
        <v>-7.0200003683567005E-2</v>
      </c>
      <c r="E533" s="2">
        <v>3.9799999445676797E-2</v>
      </c>
      <c r="F533" s="2">
        <v>-1.5200002118945104E-2</v>
      </c>
      <c r="G533" s="2">
        <v>-1.5200002118945104E-2</v>
      </c>
      <c r="H533" s="2">
        <v>1.3059053585628921E-2</v>
      </c>
      <c r="I533" s="2">
        <v>-8.6647858472077335</v>
      </c>
      <c r="J533" s="2">
        <v>-0.25491841634113044</v>
      </c>
      <c r="K533" s="2">
        <f t="shared" si="8"/>
        <v>-0.13505920923003778</v>
      </c>
    </row>
    <row r="534" spans="1:11">
      <c r="A534" s="2" t="s">
        <v>1590</v>
      </c>
      <c r="B534" s="3" t="s">
        <v>1591</v>
      </c>
      <c r="C534" s="2" t="s">
        <v>1592</v>
      </c>
      <c r="D534" s="2">
        <v>-0.115199998021126</v>
      </c>
      <c r="E534" s="2">
        <v>-0.210400000214577</v>
      </c>
      <c r="F534" s="2">
        <v>-4.9000000581145304E-3</v>
      </c>
      <c r="G534" s="2">
        <v>-0.115199998021126</v>
      </c>
      <c r="H534" s="2">
        <v>0.20468653838776804</v>
      </c>
      <c r="I534" s="2">
        <v>-1.855404249497498</v>
      </c>
      <c r="J534" s="2">
        <v>-0.25450642903646781</v>
      </c>
      <c r="K534" s="2">
        <f t="shared" si="8"/>
        <v>-0.18485321352879691</v>
      </c>
    </row>
    <row r="535" spans="1:11">
      <c r="A535" s="2" t="s">
        <v>1593</v>
      </c>
      <c r="B535" s="3" t="s">
        <v>1594</v>
      </c>
      <c r="C535" s="2" t="s">
        <v>1595</v>
      </c>
      <c r="D535" s="2">
        <v>-0.15420000255107899</v>
      </c>
      <c r="E535" s="2">
        <v>-0.10080000013113</v>
      </c>
      <c r="F535" s="2">
        <v>-0.141699999570847</v>
      </c>
      <c r="G535" s="2">
        <v>-0.141699999570847</v>
      </c>
      <c r="H535" s="2">
        <v>1.4547582862543458E-2</v>
      </c>
      <c r="I535" s="2">
        <v>-8.2002198380015265</v>
      </c>
      <c r="J535" s="2">
        <v>-0.24808057149253315</v>
      </c>
      <c r="K535" s="2">
        <f t="shared" si="8"/>
        <v>-0.19489028553169008</v>
      </c>
    </row>
    <row r="536" spans="1:11">
      <c r="A536" s="2" t="s">
        <v>1596</v>
      </c>
      <c r="B536" s="3" t="s">
        <v>1597</v>
      </c>
      <c r="C536" s="2" t="s">
        <v>1598</v>
      </c>
      <c r="D536" s="2">
        <v>-9.08999964594841E-2</v>
      </c>
      <c r="E536" s="2">
        <v>-0.18230000138282801</v>
      </c>
      <c r="F536" s="2">
        <v>-9.4700001180171994E-2</v>
      </c>
      <c r="G536" s="2">
        <v>-9.4700001180171994E-2</v>
      </c>
      <c r="H536" s="2">
        <v>5.4465225985938871E-2</v>
      </c>
      <c r="I536" s="2">
        <v>-4.1078383925852737</v>
      </c>
      <c r="J536" s="2">
        <v>-0.24773597717286577</v>
      </c>
      <c r="K536" s="2">
        <f t="shared" si="8"/>
        <v>-0.17121798917651887</v>
      </c>
    </row>
    <row r="537" spans="1:11">
      <c r="A537" s="2" t="s">
        <v>1599</v>
      </c>
      <c r="B537" s="3" t="s">
        <v>1600</v>
      </c>
      <c r="C537" s="2" t="s">
        <v>1601</v>
      </c>
      <c r="D537" s="2">
        <v>-0.32670000195503202</v>
      </c>
      <c r="E537" s="2">
        <v>-0.32499998807907099</v>
      </c>
      <c r="F537" s="2">
        <v>-0.28490000963211098</v>
      </c>
      <c r="G537" s="2">
        <v>-0.32499998807907099</v>
      </c>
      <c r="H537" s="2">
        <v>1.9086024004684328E-3</v>
      </c>
      <c r="I537" s="2">
        <v>-22.857035480743718</v>
      </c>
      <c r="J537" s="2">
        <v>-0.24265797932946498</v>
      </c>
      <c r="K537" s="2">
        <f t="shared" si="8"/>
        <v>-0.28382898370426801</v>
      </c>
    </row>
    <row r="538" spans="1:11">
      <c r="A538" s="2" t="s">
        <v>1602</v>
      </c>
      <c r="B538" s="3" t="s">
        <v>1603</v>
      </c>
      <c r="C538" s="2" t="s">
        <v>1604</v>
      </c>
      <c r="D538" s="2">
        <v>-0.37889999151229897</v>
      </c>
      <c r="E538" s="2">
        <v>-9.52000021934509E-2</v>
      </c>
      <c r="F538" s="2">
        <v>-0.32780000567436202</v>
      </c>
      <c r="G538" s="2">
        <v>-0.32780000567436202</v>
      </c>
      <c r="H538" s="2">
        <v>1.3059053585628921E-2</v>
      </c>
      <c r="I538" s="2">
        <v>-8.6647858472077335</v>
      </c>
      <c r="J538" s="2">
        <v>-0.24050331115720169</v>
      </c>
      <c r="K538" s="2">
        <f t="shared" si="8"/>
        <v>-0.28415165841578183</v>
      </c>
    </row>
    <row r="539" spans="1:11">
      <c r="A539" s="2" t="s">
        <v>1605</v>
      </c>
      <c r="B539" s="3" t="s">
        <v>1606</v>
      </c>
      <c r="C539" s="2" t="s">
        <v>1607</v>
      </c>
      <c r="D539" s="2">
        <v>-7.4000000953674303E-2</v>
      </c>
      <c r="E539" s="2">
        <v>-0.19239999353885701</v>
      </c>
      <c r="F539" s="2">
        <v>2.0899999886751199E-2</v>
      </c>
      <c r="G539" s="2">
        <v>-7.4000000953674303E-2</v>
      </c>
      <c r="H539" s="2">
        <v>1.3059053585628921E-2</v>
      </c>
      <c r="I539" s="2">
        <v>-8.6647858472077335</v>
      </c>
      <c r="J539" s="2">
        <v>-0.23929150899250118</v>
      </c>
      <c r="K539" s="2">
        <f t="shared" si="8"/>
        <v>-0.15664575497308775</v>
      </c>
    </row>
    <row r="540" spans="1:11">
      <c r="A540" s="2" t="s">
        <v>1608</v>
      </c>
      <c r="B540" s="3" t="s">
        <v>1609</v>
      </c>
      <c r="C540" s="2" t="s">
        <v>1610</v>
      </c>
      <c r="D540" s="2">
        <v>-0.30799999833107</v>
      </c>
      <c r="E540" s="2">
        <v>-0.37999999523162797</v>
      </c>
      <c r="F540" s="2">
        <v>-0.27860000729560902</v>
      </c>
      <c r="G540" s="2">
        <v>-0.30799999833107</v>
      </c>
      <c r="H540" s="2">
        <v>8.6262702698702756E-3</v>
      </c>
      <c r="I540" s="2">
        <v>-10.697061359924762</v>
      </c>
      <c r="J540" s="2">
        <v>-0.23704465230300187</v>
      </c>
      <c r="K540" s="2">
        <f t="shared" si="8"/>
        <v>-0.27252232531703591</v>
      </c>
    </row>
    <row r="541" spans="1:11">
      <c r="A541" s="2" t="s">
        <v>1611</v>
      </c>
      <c r="B541" s="3" t="s">
        <v>1612</v>
      </c>
      <c r="C541" s="2" t="s">
        <v>1613</v>
      </c>
      <c r="D541" s="2">
        <v>-0.60619997978210405</v>
      </c>
      <c r="E541" s="2">
        <v>-0.533500015735626</v>
      </c>
      <c r="F541" s="2">
        <v>-0.22980000078678101</v>
      </c>
      <c r="G541" s="2">
        <v>-0.533500015735626</v>
      </c>
      <c r="H541" s="2">
        <v>5.8251437965176164E-2</v>
      </c>
      <c r="I541" s="2">
        <v>-3.9600451925048392</v>
      </c>
      <c r="J541" s="2">
        <v>-0.2361030578613672</v>
      </c>
      <c r="K541" s="2">
        <f t="shared" si="8"/>
        <v>-0.3848015367984966</v>
      </c>
    </row>
    <row r="542" spans="1:11">
      <c r="A542" s="2" t="s">
        <v>1614</v>
      </c>
      <c r="B542" s="3" t="s">
        <v>1615</v>
      </c>
      <c r="C542" s="2" t="s">
        <v>1616</v>
      </c>
      <c r="D542" s="2">
        <v>-0.322499990463257</v>
      </c>
      <c r="E542" s="2">
        <v>-8.7800003588199602E-2</v>
      </c>
      <c r="F542" s="2">
        <v>-0.48629999160766602</v>
      </c>
      <c r="G542" s="2">
        <v>-0.322499990463257</v>
      </c>
      <c r="H542" s="2">
        <v>1.3059053585628921E-2</v>
      </c>
      <c r="I542" s="2">
        <v>-8.6647858472077335</v>
      </c>
      <c r="J542" s="2">
        <v>-0.23195584615073628</v>
      </c>
      <c r="K542" s="2">
        <f t="shared" si="8"/>
        <v>-0.27722791830699667</v>
      </c>
    </row>
    <row r="543" spans="1:11">
      <c r="A543" s="2" t="s">
        <v>1617</v>
      </c>
      <c r="B543" s="3" t="s">
        <v>1618</v>
      </c>
      <c r="C543" s="2" t="s">
        <v>1619</v>
      </c>
      <c r="D543" s="2">
        <v>-0.107400000095367</v>
      </c>
      <c r="E543" s="2">
        <v>-0.16449999809265101</v>
      </c>
      <c r="F543" s="2">
        <v>-4.4900000095367397E-2</v>
      </c>
      <c r="G543" s="2">
        <v>-0.107400000095367</v>
      </c>
      <c r="H543" s="2">
        <v>1.3059053585628921E-2</v>
      </c>
      <c r="I543" s="2">
        <v>-8.6647858472077335</v>
      </c>
      <c r="J543" s="2">
        <v>-0.22979672749836766</v>
      </c>
      <c r="K543" s="2">
        <f t="shared" si="8"/>
        <v>-0.16859836379686732</v>
      </c>
    </row>
    <row r="544" spans="1:11">
      <c r="A544" s="2" t="s">
        <v>1620</v>
      </c>
      <c r="B544" s="3" t="s">
        <v>1621</v>
      </c>
      <c r="C544" s="2" t="s">
        <v>1622</v>
      </c>
      <c r="D544" s="2">
        <v>-0.16159999370575001</v>
      </c>
      <c r="E544" s="2">
        <v>-2.95000001788139E-2</v>
      </c>
      <c r="F544" s="2">
        <v>-0.22360000014305101</v>
      </c>
      <c r="G544" s="2">
        <v>-0.16159999370575001</v>
      </c>
      <c r="H544" s="2">
        <v>1.3059053585628921E-2</v>
      </c>
      <c r="I544" s="2">
        <v>-8.6647858472077335</v>
      </c>
      <c r="J544" s="2">
        <v>-0.22974840799970053</v>
      </c>
      <c r="K544" s="2">
        <f t="shared" si="8"/>
        <v>-0.19567420085272527</v>
      </c>
    </row>
    <row r="545" spans="1:11">
      <c r="A545" s="2" t="s">
        <v>1623</v>
      </c>
      <c r="B545" s="3" t="s">
        <v>1624</v>
      </c>
      <c r="C545" s="2" t="s">
        <v>1625</v>
      </c>
      <c r="D545" s="2">
        <v>-6.53999969363213E-2</v>
      </c>
      <c r="E545" s="2">
        <v>-0.110699996352196</v>
      </c>
      <c r="F545" s="2">
        <v>-0.178000003099442</v>
      </c>
      <c r="G545" s="2">
        <v>-0.110699996352196</v>
      </c>
      <c r="H545" s="2">
        <v>1.3059053585628921E-2</v>
      </c>
      <c r="I545" s="2">
        <v>-8.6647858472077335</v>
      </c>
      <c r="J545" s="2">
        <v>-0.22889264424643585</v>
      </c>
      <c r="K545" s="2">
        <f t="shared" si="8"/>
        <v>-0.16979632029931593</v>
      </c>
    </row>
    <row r="546" spans="1:11">
      <c r="A546" s="2" t="s">
        <v>1626</v>
      </c>
      <c r="B546" s="3" t="s">
        <v>1627</v>
      </c>
      <c r="C546" s="2" t="s">
        <v>1628</v>
      </c>
      <c r="D546" s="2">
        <v>-1.31000000983477E-2</v>
      </c>
      <c r="E546" s="2">
        <v>-0.27469998598098799</v>
      </c>
      <c r="F546" s="2">
        <v>-0.102200001478195</v>
      </c>
      <c r="G546" s="2">
        <v>-0.102200001478195</v>
      </c>
      <c r="H546" s="2">
        <v>0.23252968965217177</v>
      </c>
      <c r="I546" s="2">
        <v>-1.6930169725111515</v>
      </c>
      <c r="J546" s="2">
        <v>-0.22872479756673414</v>
      </c>
      <c r="K546" s="2">
        <f t="shared" si="8"/>
        <v>-0.16546239952246455</v>
      </c>
    </row>
    <row r="547" spans="1:11">
      <c r="A547" s="2" t="s">
        <v>1629</v>
      </c>
      <c r="B547" s="3" t="s">
        <v>1630</v>
      </c>
      <c r="C547" s="2" t="s">
        <v>1631</v>
      </c>
      <c r="D547" s="2">
        <v>-0.27329999208450301</v>
      </c>
      <c r="E547" s="2">
        <v>-0.23340000212192499</v>
      </c>
      <c r="F547" s="2">
        <v>-0.15309999883174899</v>
      </c>
      <c r="G547" s="2">
        <v>-0.23340000212192499</v>
      </c>
      <c r="H547" s="2">
        <v>2.4869032261658888E-2</v>
      </c>
      <c r="I547" s="2">
        <v>-6.2222943891828617</v>
      </c>
      <c r="J547" s="2">
        <v>-0.22848701477046518</v>
      </c>
      <c r="K547" s="2">
        <f t="shared" si="8"/>
        <v>-0.2309435084461951</v>
      </c>
    </row>
    <row r="548" spans="1:11">
      <c r="A548" s="2" t="s">
        <v>1632</v>
      </c>
      <c r="B548" s="3" t="s">
        <v>1633</v>
      </c>
      <c r="C548" s="2" t="s">
        <v>1634</v>
      </c>
      <c r="D548" s="2">
        <v>-0.166299998760223</v>
      </c>
      <c r="E548" s="2">
        <v>-0.108499996364117</v>
      </c>
      <c r="F548" s="2">
        <v>-6.7900002002716106E-2</v>
      </c>
      <c r="G548" s="2">
        <v>-0.108499996364117</v>
      </c>
      <c r="H548" s="2">
        <v>1.3059053585628921E-2</v>
      </c>
      <c r="I548" s="2">
        <v>-8.6647858472077335</v>
      </c>
      <c r="J548" s="2">
        <v>-0.22779337565106417</v>
      </c>
      <c r="K548" s="2">
        <f t="shared" si="8"/>
        <v>-0.16814668600759058</v>
      </c>
    </row>
    <row r="549" spans="1:11">
      <c r="A549" s="2" t="s">
        <v>1635</v>
      </c>
      <c r="B549" s="3" t="s">
        <v>1636</v>
      </c>
      <c r="C549" s="2" t="s">
        <v>1637</v>
      </c>
      <c r="D549" s="2">
        <v>-9.7099997103214306E-2</v>
      </c>
      <c r="E549" s="2">
        <v>-0.160199999809265</v>
      </c>
      <c r="F549" s="2">
        <v>-3.8400001823902102E-2</v>
      </c>
      <c r="G549" s="2">
        <v>-9.7099997103214306E-2</v>
      </c>
      <c r="H549" s="2">
        <v>1.3059053585628921E-2</v>
      </c>
      <c r="I549" s="2">
        <v>-8.6647858472077335</v>
      </c>
      <c r="J549" s="2">
        <v>-0.22317759195963305</v>
      </c>
      <c r="K549" s="2">
        <f t="shared" si="8"/>
        <v>-0.16013879453142368</v>
      </c>
    </row>
    <row r="550" spans="1:11">
      <c r="A550" s="2" t="s">
        <v>1638</v>
      </c>
      <c r="B550" s="3" t="s">
        <v>1639</v>
      </c>
      <c r="C550" s="2" t="s">
        <v>1640</v>
      </c>
      <c r="D550" s="2">
        <v>-1.85000002384186E-2</v>
      </c>
      <c r="E550" s="2">
        <v>-1.7100000753998802E-2</v>
      </c>
      <c r="F550" s="2">
        <v>-6.0100000351667397E-2</v>
      </c>
      <c r="G550" s="2">
        <v>-1.85000002384186E-2</v>
      </c>
      <c r="H550" s="2">
        <v>1.3059053585628921E-2</v>
      </c>
      <c r="I550" s="2">
        <v>-8.6647858472077335</v>
      </c>
      <c r="J550" s="2">
        <v>-0.2222894032795999</v>
      </c>
      <c r="K550" s="2">
        <f t="shared" si="8"/>
        <v>-0.12039470175900925</v>
      </c>
    </row>
    <row r="551" spans="1:11">
      <c r="A551" s="2" t="s">
        <v>1641</v>
      </c>
      <c r="B551" s="3" t="s">
        <v>1642</v>
      </c>
      <c r="C551" s="2" t="s">
        <v>1643</v>
      </c>
      <c r="D551" s="2">
        <v>-0.29439999163150748</v>
      </c>
      <c r="E551" s="2">
        <v>-0.36739999055862399</v>
      </c>
      <c r="F551" s="2">
        <v>-0.22139999270439101</v>
      </c>
      <c r="G551" s="2">
        <v>-0.29439999163150748</v>
      </c>
      <c r="H551" s="2">
        <v>1.3059053585628921E-2</v>
      </c>
      <c r="I551" s="2">
        <v>-8.6647858472077335</v>
      </c>
      <c r="J551" s="2">
        <v>-0.21756871541343514</v>
      </c>
      <c r="K551" s="2">
        <f t="shared" si="8"/>
        <v>-0.25598435352247129</v>
      </c>
    </row>
    <row r="552" spans="1:11">
      <c r="A552" s="2" t="s">
        <v>1644</v>
      </c>
      <c r="B552" s="3" t="s">
        <v>1645</v>
      </c>
      <c r="C552" s="2" t="s">
        <v>1646</v>
      </c>
      <c r="D552" s="2">
        <v>-0.16439999639987901</v>
      </c>
      <c r="E552" s="2">
        <v>-0.12430000305175801</v>
      </c>
      <c r="F552" s="2">
        <v>-0.12259999662637699</v>
      </c>
      <c r="G552" s="2">
        <v>-0.12430000305175801</v>
      </c>
      <c r="H552" s="2">
        <v>1.3059053585628921E-2</v>
      </c>
      <c r="I552" s="2">
        <v>-8.6647858472077335</v>
      </c>
      <c r="J552" s="2">
        <v>-0.21315828959149741</v>
      </c>
      <c r="K552" s="2">
        <f t="shared" si="8"/>
        <v>-0.16872914632162772</v>
      </c>
    </row>
    <row r="553" spans="1:11">
      <c r="A553" s="2" t="s">
        <v>1647</v>
      </c>
      <c r="B553" s="3" t="s">
        <v>1648</v>
      </c>
      <c r="C553" s="2" t="s">
        <v>1649</v>
      </c>
      <c r="D553" s="2">
        <v>-3.5900000482797602E-2</v>
      </c>
      <c r="E553" s="2">
        <v>-0.140599995851517</v>
      </c>
      <c r="F553" s="2">
        <v>-0.15940000116825101</v>
      </c>
      <c r="G553" s="2">
        <v>-0.140599995851517</v>
      </c>
      <c r="H553" s="2">
        <v>1.3059053585628921E-2</v>
      </c>
      <c r="I553" s="2">
        <v>-8.6647858472077335</v>
      </c>
      <c r="J553" s="2">
        <v>-0.20746612548826704</v>
      </c>
      <c r="K553" s="2">
        <f t="shared" si="8"/>
        <v>-0.17403306066989202</v>
      </c>
    </row>
    <row r="554" spans="1:11">
      <c r="A554" s="2" t="s">
        <v>1650</v>
      </c>
      <c r="B554" s="3" t="s">
        <v>1651</v>
      </c>
      <c r="C554" s="2" t="s">
        <v>1652</v>
      </c>
      <c r="D554" s="2">
        <v>-0.22220000624656699</v>
      </c>
      <c r="E554" s="2">
        <v>-0.289000004529953</v>
      </c>
      <c r="F554" s="2">
        <v>-0.25209999084472701</v>
      </c>
      <c r="G554" s="2">
        <v>-0.25209999084472701</v>
      </c>
      <c r="H554" s="2">
        <v>5.7157662953166597E-3</v>
      </c>
      <c r="I554" s="2">
        <v>-13.170273421167247</v>
      </c>
      <c r="J554" s="2">
        <v>-0.20258585611983193</v>
      </c>
      <c r="K554" s="2">
        <f t="shared" si="8"/>
        <v>-0.22734292348227947</v>
      </c>
    </row>
    <row r="555" spans="1:11">
      <c r="A555" s="2" t="s">
        <v>1653</v>
      </c>
      <c r="B555" s="3" t="s">
        <v>1654</v>
      </c>
      <c r="C555" s="2" t="s">
        <v>1655</v>
      </c>
      <c r="D555" s="2">
        <v>-0.1216000020504</v>
      </c>
      <c r="E555" s="2">
        <v>-0.221000000834465</v>
      </c>
      <c r="F555" s="2">
        <v>-0.15500000119209301</v>
      </c>
      <c r="G555" s="2">
        <v>-0.15500000119209301</v>
      </c>
      <c r="H555" s="2">
        <v>1.3059053585628921E-2</v>
      </c>
      <c r="I555" s="2">
        <v>-8.6647858472077335</v>
      </c>
      <c r="J555" s="2">
        <v>-0.20082155863440221</v>
      </c>
      <c r="K555" s="2">
        <f t="shared" ref="K555:K566" si="9">AVERAGE(G555,J555)</f>
        <v>-0.17791077991324761</v>
      </c>
    </row>
    <row r="556" spans="1:11">
      <c r="A556" s="2" t="s">
        <v>1656</v>
      </c>
      <c r="B556" s="3" t="s">
        <v>1657</v>
      </c>
      <c r="C556" s="2" t="s">
        <v>1658</v>
      </c>
      <c r="D556" s="2">
        <v>-0.322499990463257</v>
      </c>
      <c r="E556" s="2">
        <v>-0.44440001249313399</v>
      </c>
      <c r="F556" s="2">
        <v>-0.53969997167587302</v>
      </c>
      <c r="G556" s="2">
        <v>-0.44440001249313399</v>
      </c>
      <c r="H556" s="2">
        <v>1.3059053585628921E-2</v>
      </c>
      <c r="I556" s="2">
        <v>-8.6647858472077335</v>
      </c>
      <c r="J556" s="2">
        <v>-0.197265625</v>
      </c>
      <c r="K556" s="2">
        <f t="shared" si="9"/>
        <v>-0.32083281874656699</v>
      </c>
    </row>
    <row r="557" spans="1:11">
      <c r="A557" s="2" t="s">
        <v>1659</v>
      </c>
      <c r="B557" s="3" t="s">
        <v>1660</v>
      </c>
      <c r="C557" s="2" t="s">
        <v>1661</v>
      </c>
      <c r="D557" s="2">
        <v>-0.238900005817413</v>
      </c>
      <c r="E557" s="2">
        <v>-0.77640002965927102</v>
      </c>
      <c r="F557" s="2">
        <v>-0.238299995660782</v>
      </c>
      <c r="G557" s="2">
        <v>-0.238900005817413</v>
      </c>
      <c r="H557" s="2">
        <v>1.3059053585628921E-2</v>
      </c>
      <c r="I557" s="2">
        <v>-8.6647858472077335</v>
      </c>
      <c r="J557" s="2">
        <v>-0.1965376536051302</v>
      </c>
      <c r="K557" s="2">
        <f t="shared" si="9"/>
        <v>-0.2177188297112716</v>
      </c>
    </row>
    <row r="558" spans="1:11">
      <c r="A558" s="2" t="s">
        <v>1662</v>
      </c>
      <c r="B558" s="3" t="s">
        <v>1663</v>
      </c>
      <c r="C558" s="2" t="s">
        <v>1664</v>
      </c>
      <c r="D558" s="2">
        <v>-0.11649999767541901</v>
      </c>
      <c r="E558" s="2">
        <v>-0.101099997758865</v>
      </c>
      <c r="F558" s="2">
        <v>-0.116999998688698</v>
      </c>
      <c r="G558" s="2">
        <v>-0.11649999767541901</v>
      </c>
      <c r="H558" s="2">
        <v>2.1821562121513032E-3</v>
      </c>
      <c r="I558" s="2">
        <v>-21.372011618560137</v>
      </c>
      <c r="J558" s="2">
        <v>-0.19136047363283026</v>
      </c>
      <c r="K558" s="2">
        <f t="shared" si="9"/>
        <v>-0.15393023565412464</v>
      </c>
    </row>
    <row r="559" spans="1:11">
      <c r="A559" s="2" t="s">
        <v>1665</v>
      </c>
      <c r="B559" s="3" t="s">
        <v>1666</v>
      </c>
      <c r="C559" s="2" t="s">
        <v>1667</v>
      </c>
      <c r="D559" s="2">
        <v>-3.5700000822544098E-2</v>
      </c>
      <c r="E559" s="2">
        <v>-0.15999999642372101</v>
      </c>
      <c r="F559" s="2">
        <v>-8.0200001597404494E-2</v>
      </c>
      <c r="G559" s="2">
        <v>-8.0200001597404494E-2</v>
      </c>
      <c r="H559" s="2">
        <v>1.3059053585628921E-2</v>
      </c>
      <c r="I559" s="2">
        <v>-8.6647858472077335</v>
      </c>
      <c r="J559" s="2">
        <v>-0.18264007568360086</v>
      </c>
      <c r="K559" s="2">
        <f t="shared" si="9"/>
        <v>-0.13142003864050267</v>
      </c>
    </row>
    <row r="560" spans="1:11">
      <c r="A560" s="2" t="s">
        <v>1668</v>
      </c>
      <c r="B560" s="3" t="s">
        <v>1669</v>
      </c>
      <c r="C560" s="2" t="s">
        <v>1670</v>
      </c>
      <c r="D560" s="2">
        <v>-0.46079999208450301</v>
      </c>
      <c r="E560" s="2">
        <v>-0.53390002250671398</v>
      </c>
      <c r="F560" s="2">
        <v>-0.51490002870559703</v>
      </c>
      <c r="G560" s="2">
        <v>-0.51490002870559703</v>
      </c>
      <c r="H560" s="2">
        <v>1.8884144593819244E-3</v>
      </c>
      <c r="I560" s="2">
        <v>-22.979235023261193</v>
      </c>
      <c r="J560" s="2">
        <v>-0.18018404642743135</v>
      </c>
      <c r="K560" s="2">
        <f t="shared" si="9"/>
        <v>-0.34754203756651419</v>
      </c>
    </row>
    <row r="561" spans="1:11">
      <c r="A561" s="2" t="s">
        <v>1671</v>
      </c>
      <c r="B561" s="3" t="s">
        <v>1672</v>
      </c>
      <c r="C561" s="2" t="s">
        <v>1673</v>
      </c>
      <c r="D561" s="2">
        <v>-8.1000000238418607E-2</v>
      </c>
      <c r="E561" s="2">
        <v>-1.9700000062584901E-2</v>
      </c>
      <c r="F561" s="2">
        <v>-3.9299998432397801E-2</v>
      </c>
      <c r="G561" s="2">
        <v>-3.9299998432397801E-2</v>
      </c>
      <c r="H561" s="2">
        <v>1.3059053585628921E-2</v>
      </c>
      <c r="I561" s="2">
        <v>-8.6647858472077335</v>
      </c>
      <c r="J561" s="2">
        <v>-0.17765744527183003</v>
      </c>
      <c r="K561" s="2">
        <f t="shared" si="9"/>
        <v>-0.10847872185211391</v>
      </c>
    </row>
    <row r="562" spans="1:11">
      <c r="A562" s="2" t="s">
        <v>1674</v>
      </c>
      <c r="B562" s="3" t="s">
        <v>1675</v>
      </c>
      <c r="C562" s="2" t="s">
        <v>1676</v>
      </c>
      <c r="D562" s="2">
        <v>4.6500001102685901E-2</v>
      </c>
      <c r="E562" s="2">
        <v>-8.5000004619360005E-3</v>
      </c>
      <c r="F562" s="2">
        <v>-3.1599998474121101E-2</v>
      </c>
      <c r="G562" s="2">
        <v>-8.5000004619360005E-3</v>
      </c>
      <c r="H562" s="2">
        <v>1.3059053585628921E-2</v>
      </c>
      <c r="I562" s="2">
        <v>-8.6647858472077335</v>
      </c>
      <c r="J562" s="2">
        <v>-0.15724754333496449</v>
      </c>
      <c r="K562" s="2">
        <f t="shared" si="9"/>
        <v>-8.2873771898450244E-2</v>
      </c>
    </row>
    <row r="563" spans="1:11">
      <c r="A563" s="2" t="s">
        <v>1677</v>
      </c>
      <c r="B563" s="3" t="s">
        <v>1678</v>
      </c>
      <c r="C563" s="2" t="s">
        <v>1679</v>
      </c>
      <c r="D563" s="2">
        <v>-0.12049999833107</v>
      </c>
      <c r="E563" s="2">
        <v>-0.104400001466274</v>
      </c>
      <c r="F563" s="2">
        <v>-0.110500000417233</v>
      </c>
      <c r="G563" s="2">
        <v>-0.110500000417233</v>
      </c>
      <c r="H563" s="2">
        <v>1.3059053585628921E-2</v>
      </c>
      <c r="I563" s="2">
        <v>-8.6647858472077335</v>
      </c>
      <c r="J563" s="2">
        <v>-0.15685590108236624</v>
      </c>
      <c r="K563" s="2">
        <f t="shared" si="9"/>
        <v>-0.13367795074979963</v>
      </c>
    </row>
    <row r="564" spans="1:11">
      <c r="A564" s="2" t="s">
        <v>1680</v>
      </c>
      <c r="B564" s="3" t="s">
        <v>1681</v>
      </c>
      <c r="C564" s="2" t="s">
        <v>1682</v>
      </c>
      <c r="D564" s="2">
        <v>-9.2200003564357799E-2</v>
      </c>
      <c r="E564" s="2">
        <v>-0.13490000367164601</v>
      </c>
      <c r="F564" s="2">
        <v>-4.39999997615814E-2</v>
      </c>
      <c r="G564" s="2">
        <v>-9.2200003564357799E-2</v>
      </c>
      <c r="H564" s="2">
        <v>1.3059053585628921E-2</v>
      </c>
      <c r="I564" s="2">
        <v>-8.6647858472077335</v>
      </c>
      <c r="J564" s="2">
        <v>-0.12402343749996803</v>
      </c>
      <c r="K564" s="2">
        <f t="shared" si="9"/>
        <v>-0.10811172053216292</v>
      </c>
    </row>
    <row r="565" spans="1:11">
      <c r="A565" s="2" t="s">
        <v>1683</v>
      </c>
      <c r="B565" s="3" t="s">
        <v>1684</v>
      </c>
      <c r="C565" s="2" t="s">
        <v>1685</v>
      </c>
      <c r="D565" s="2">
        <v>-0.12570000067353229</v>
      </c>
      <c r="E565" s="2">
        <v>-0.176300004124641</v>
      </c>
      <c r="F565" s="2">
        <v>-7.5099997222423595E-2</v>
      </c>
      <c r="G565" s="2">
        <v>-0.12570000067353229</v>
      </c>
      <c r="H565" s="2">
        <v>4.9998066542252327E-2</v>
      </c>
      <c r="I565" s="2">
        <v>-4.3027425460230786</v>
      </c>
      <c r="J565" s="2">
        <v>-0.11957486470536693</v>
      </c>
      <c r="K565" s="2">
        <f t="shared" si="9"/>
        <v>-0.12263743268944961</v>
      </c>
    </row>
    <row r="566" spans="1:11">
      <c r="A566" s="2" t="s">
        <v>1686</v>
      </c>
      <c r="B566" s="3" t="s">
        <v>1687</v>
      </c>
      <c r="C566" s="2" t="s">
        <v>1688</v>
      </c>
      <c r="D566" s="2">
        <v>-9.3999998643994297E-3</v>
      </c>
      <c r="E566" s="2">
        <v>-0.101300001144409</v>
      </c>
      <c r="F566" s="2">
        <v>7.8299999237060505E-2</v>
      </c>
      <c r="G566" s="2">
        <v>-9.3999998643994297E-3</v>
      </c>
      <c r="H566" s="2">
        <v>0.85428863856154846</v>
      </c>
      <c r="I566" s="2">
        <v>-0.20829003292973494</v>
      </c>
      <c r="J566" s="2">
        <v>-0.11846415201823035</v>
      </c>
      <c r="K566" s="2">
        <f t="shared" si="9"/>
        <v>-6.3932075941314892E-2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2018-11-28T19:55:08Z</dcterms:modified>
</cp:coreProperties>
</file>