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reiknistofnun-my.sharepoint.com/personal/qiw1_hi_is/Documents/PC-HI/5-2 ProteomicPaper-UGDH/Perseus/"/>
    </mc:Choice>
  </mc:AlternateContent>
  <xr:revisionPtr revIDLastSave="76" documentId="13_ncr:1_{F0A58402-E88A-41F3-85F1-E8AF53D0A85B}" xr6:coauthVersionLast="46" xr6:coauthVersionMax="46" xr10:uidLastSave="{E1228E9B-16C8-49D0-BED8-9D21D5C5C986}"/>
  <bookViews>
    <workbookView xWindow="-110" yWindow="-110" windowWidth="19420" windowHeight="10420" activeTab="3" xr2:uid="{00000000-000D-0000-FFFF-FFFF00000000}"/>
  </bookViews>
  <sheets>
    <sheet name="PerseusOutputData" sheetId="1" r:id="rId1"/>
    <sheet name="CTGF" sheetId="2" r:id="rId2"/>
    <sheet name="FDFT1" sheetId="4" r:id="rId3"/>
    <sheet name="PKP3" sheetId="5" r:id="rId4"/>
    <sheet name="SERPINE1" sheetId="3" r:id="rId5"/>
    <sheet name="GANAB" sheetId="6" r:id="rId6"/>
  </sheets>
  <definedNames>
    <definedName name="_xlnm._FilterDatabase" localSheetId="0" hidden="1">PerseusOutputData!$A$1:$AW$874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6" l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6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13" i="2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6" i="3"/>
  <c r="C7" i="2"/>
  <c r="C8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6" i="2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3" i="2"/>
</calcChain>
</file>

<file path=xl/sharedStrings.xml><?xml version="1.0" encoding="utf-8"?>
<sst xmlns="http://schemas.openxmlformats.org/spreadsheetml/2006/main" count="12171" uniqueCount="6739">
  <si>
    <t>D492_1</t>
  </si>
  <si>
    <t>D492_2</t>
  </si>
  <si>
    <t>D492_3</t>
  </si>
  <si>
    <t>D492M_1</t>
  </si>
  <si>
    <t>D492M_2</t>
  </si>
  <si>
    <t>D492M_3</t>
  </si>
  <si>
    <t>HMLE_1</t>
  </si>
  <si>
    <t>HMLE_2</t>
  </si>
  <si>
    <t>HMLE_3</t>
  </si>
  <si>
    <t>HMLE.M._1</t>
  </si>
  <si>
    <t>HMLE.M._2</t>
  </si>
  <si>
    <t>HMLE.M._3</t>
  </si>
  <si>
    <t>PMC42_LA_1</t>
  </si>
  <si>
    <t>PMC42_LA_2</t>
  </si>
  <si>
    <t>PMC42_LA_3</t>
  </si>
  <si>
    <t>PMC42_ET_1</t>
  </si>
  <si>
    <t>PMC42_ET_2</t>
  </si>
  <si>
    <t>PMC42_ET_3</t>
  </si>
  <si>
    <t>Student's T-test Significant D492_D492M</t>
  </si>
  <si>
    <t>Student's T-test significant</t>
  </si>
  <si>
    <t>Student's T-test Significant HMLE_HMLE.M.</t>
  </si>
  <si>
    <t>Student's T-test significant_</t>
  </si>
  <si>
    <t>Student's T-test Significant PMC42_LA_PMC42_ET</t>
  </si>
  <si>
    <t>Student's T-test significant__</t>
  </si>
  <si>
    <t>GOBP name</t>
  </si>
  <si>
    <t>GOMF name</t>
  </si>
  <si>
    <t>GOCC name</t>
  </si>
  <si>
    <t>GOBP slim name</t>
  </si>
  <si>
    <t>GOCC slim name</t>
  </si>
  <si>
    <t>KEGG name</t>
  </si>
  <si>
    <t>Filter</t>
  </si>
  <si>
    <t>Filter_</t>
  </si>
  <si>
    <t>Filter__</t>
  </si>
  <si>
    <t>-Log Student's T-test p-value D492_D492M</t>
  </si>
  <si>
    <t>Student's T-test q-value D492_D492M</t>
  </si>
  <si>
    <t>Student's T-test Difference D492_D492M</t>
  </si>
  <si>
    <t>Student's T-test Test statistic D492_D492M</t>
  </si>
  <si>
    <t>-Log Student's T-test p-value HMLE_HMLE.M.</t>
  </si>
  <si>
    <t>Student's T-test q-value HMLE_HMLE.M.</t>
  </si>
  <si>
    <t>Student's T-test Difference HMLE_HMLE.M.</t>
  </si>
  <si>
    <t>Student's T-test Test statistic HMLE_HMLE.M.</t>
  </si>
  <si>
    <t>-Log Student's T-test p-value PMC42_LA_PMC42_ET</t>
  </si>
  <si>
    <t>Student's T-test q-value PMC42_LA_PMC42_ET</t>
  </si>
  <si>
    <t>Student's T-test Difference PMC42_LA_PMC42_ET</t>
  </si>
  <si>
    <t>Student's T-test Test statistic PMC42_LA_PMC42_ET</t>
  </si>
  <si>
    <t>Accession</t>
  </si>
  <si>
    <t>Protein.Name</t>
  </si>
  <si>
    <t>Gene.Name</t>
  </si>
  <si>
    <t>EC</t>
  </si>
  <si>
    <t>apoptosis;cell death;cell junction assembly;cell junction organization;cell-substrate junction assembly;cellular component assembly;cellular component assembly at cellular level;cellular component disassembly;cellular component disassembly at cellular level;cellular component disassembly involved in apoptosis;cellular component organization;cellular component organization at cellular level;cellular component organization or biogenesis;cellular component organization or biogenesis at cellular level;cellular process;death;extracellular matrix organization;extracellular structure organization;hemidesmosome assembly;programmed cell death</t>
  </si>
  <si>
    <t>ankyrin binding;binding;cytoskeletal protein binding;protein binding;structural constituent of muscle;structural molecule activity</t>
  </si>
  <si>
    <t>adherens junction;anchoring junction;cell junction;cell part;cell-substrate adherens junction;cell-substrate junction;contractile fiber part;costamere;cytoplasm;cytoplasmic part;cytoskeleton;cytosol;extracellular membrane-bounded organelle;extracellular organelle;extracellular region part;extracellular vesicular exosome;focal adhesion;hemidesmosome;intermediate filament cytoskeleton;intracellular non-membrane-bounded organelle;intracellular organelle;intracellular part;membrane;membrane-bounded organelle;membrane-bounded vesicle;non-membrane-bounded organelle;organelle;organelle part;plasma membrane;sarcolemma;sarcoplasm;vesicle</t>
  </si>
  <si>
    <t>cell death;cell junction organization;cellular component assembly;cellular component disassembly;cellular component organization;cellular process;death;extracellular matrix organization;extracellular structure organization</t>
  </si>
  <si>
    <t>cell part;cytoplasm;cytoskeleton;cytosol;extracellular organelle;intracellular non-membrane-bounded organelle;intracellular organelle;membrane;organelle;plasma membrane;vesicle</t>
  </si>
  <si>
    <t>Discard</t>
  </si>
  <si>
    <t>Q15149-4</t>
  </si>
  <si>
    <t>Isoform 4 of Plectin</t>
  </si>
  <si>
    <t>PLEC</t>
  </si>
  <si>
    <t>+</t>
  </si>
  <si>
    <t>D492_D492M</t>
  </si>
  <si>
    <t>HMLE_HMLE.M.</t>
  </si>
  <si>
    <t>PMC42_LA_PMC42_ET</t>
  </si>
  <si>
    <t>actin crosslink formation;actin cytoskeleton organization;actin cytoskeleton reorganization;actin filament organization;actin filament-based process;anatomical structure formation involved in morphogenesis;anatomical structure morphogenesis;biological adhesion;biological regulation;biosynthetic process;blood coagulation;cAMP-mediated signaling;cell activation;cell adhesion;cell cycle process;cell junction assembly;cell junction organization;cell morphogenesis;cell morphogenesis involved in differentiation;cell projection assembly;cell projection organization;cell surface receptor linked signaling pathway;cell-cell adhesion;cellular biosynthetic process;cellular component assembly;cellular component assembly at cellular level;cellular component assembly involved in morphogenesis;cellular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macromolecule biosynthetic process;cellular macromolecule localization;cellular macromolecule metabolic process;cellular membrane organization;cellular metabolic process;cellular nitrogen compound metabolic process;cellular process;cellular protein localization;cellular response to stimulus;cilium assembly;coagulation;cyclic-nucleotide-mediated signaling;cytoplasmic sequestering of protein;cytoskeleton organization;developmental process;dopamine receptor signaling pathway;early endosome to late endosome transport;endosome transport;epithelial to mesenchymal transition;establishment of localization;establishment of localization in cell;establishment of protein localization;exocytosis;G-protein coupled receptor protein signaling pathway;G-protein signaling, coupled to cAMP nucleotide second messenger;G-protein signaling, coupled to cyclic nucleotide second messenger;hemostasis;homotypic cell-cell adhesion;inhibition of adenylate cyclase activity by dopamine receptor signaling pathway;inhibition of adenylate cyclase activity by G-protein signaling pathway;intracellular signal transduction;intracellular transport;localization;macromolecule biosynthetic process;macromolecule localization;macromolecule metabolic process;maintenance of location;maintenance of location in cell;maintenance of protein location;maintenance of protein location in cell;membrane organization;metabolic process;microtubule cytoskeleton organization;microtubule-based process;mitotic spindle organization;mRNA transcription;mRNA transcription from RNA polymerase II promoter;multicellular organismal process;negative regulation of adenylate cyclase activity;negative regulation of apoptosis;negative regulation of biological process;negative regulation of biosynthetic process;negative regulation of catabolic process;negative regulation of catalytic activity;negative regulation of cell death;negative regulation of cellular biosynthetic process;negative regulation of cellular macromolecule biosynthetic process;negative regulation of cellular metabolic process;negative regulation of cellular process;negative regulation of cyclase activity;negative regulation of gene expression;negative regulation of lyase activity;negative regulation of macromolecule biosynthetic process;negative regulation of macromolecule metabolic process;negative regulation of metabolic process;negative regulation of molecular function;negative regulation of nitrogen compound metabolic process;negative regulation of nucleobase-containing compound metabolic process;negative regulation of programmed cell death;negative regulation of protein catabolic process;negative regulation of protein metabolic process;negative regulation of protein transport;negative regulation of RNA metabolic process;negative regulation of sequence-specific DNA binding transcription factor activity;negative regulation of transcription from RNA polymerase I promoter;negative regulation of transcription, DNA-dependent;negative regulation of transport;nitrogen compound metabolic process;nucleic acid metabolic process;nucleobase-containing compound metabolic process;organelle assembly;organelle organization;platelet activation;platelet aggregation;platelet degranulation;positive regulation of biological process;positive regulation of cell communication;positive regulation of cellular process;positive regulation of I-kappaB kinase/NF-kappaB cascade;positive regulation of integrin-mediated signaling pathway;positive regulation of intracellular protein kinase cascade;positive regulation of intracellular protein transport;positive regulation of intracellular transport;positive regulation of nucleocytoplasmic transport;positive regulation of protein import into nucleus;positive regulation of protein transport;positive regulation of response to stimulus;positive regulation of signal transduction;positive regulation of signaling;positive regulation of transcription factor import into nucleus;positive regulation of transmembrane transport;positive regulation of transport;posttranscriptional regulation of gene expression;primary metabolic process;protein localization;protein localization at cell surface;protein localization in membrane;protein stabilization;receptor clustering;regulation of adenylate cyclase activity;regulation of apoptosis;regulation of biological process;regulation of biological quality;regulation of biosynthetic process;regulation of body fluid levels;regulation of cAMP biosynthetic process;regulation of cAMP metabolic process;regulation of catabolic process;regulation of catalytic activity;regulation of cell communication;regulation of cell death;regulation of cellular biosynthetic process;regulation of cellular localization;regulation of cellular macromolecule biosynthetic process;regulation of cellular metabolic process;regulation of cellular process;regulation of cyclase activity;regulation of cyclic nucleotide biosynthetic process;regulation of cyclic nucleotide metabolic process;regulation of establishment of protein localization;regulation of gene expression;regulation of I-kappaB kinase/NF-kappaB cascade;regulation of integrin-mediated signaling pathway;regulation of intracellular protein kinase cascade;regulation of intracellular protein transport;regulation of intracellular transport;regulation of localization;regulation of lyase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nucleocytoplasmic transport;regulation of nucleotide biosynthetic process;regulation of nucleotide metabolic process;regulation of primary metabolic process;regulation of programmed cell death;regulation of protein catabolic process;regulation of protein import into nucleus;regulation of protein localization;regulation of protein metabolic process;regulation of protein stability;regulation of protein transport;regulation of response to stimulus;regulation of RNA metabolic process;regulation of sequence-specific DNA binding transcription factor activity;regulation of signal transduction;regulation of signaling;regulation of transcription factor import into nucleus;regulation of transcription from RNA polymerase I promoter;regulation of transcription, DNA-dependent;regulation of transmembrane transport;regulation of transport;response to stimulus;RNA biosynthetic process;RNA metabolic process;second-messenger-mediated signaling;secretion;secretion by cell;signal transduction;small GTPase mediated signal transduction;spindle assembly;spindle assembly involved in mitosis;spindle organization;transcription from RNA polymerase II promoter;transcription, DNA-dependent;transport;vesicle-mediated transport</t>
  </si>
  <si>
    <t>actin binding;actin filament binding;binding;cytoskeletal protein binding;enzyme binding;Fc-gamma receptor I complex binding;glycoprotein binding;GTPase binding;identical protein binding;immunoglobulin receptor binding;molecular transducer activity;protein binding;protein dimerization activity;protein homodimerization activity;Rac GTPase binding;Ral GTPase binding;Ras GTPase binding;receptor binding;Rho GTPase binding;signal transducer activity;small GTPase binding;transcription factor binding</t>
  </si>
  <si>
    <t>actin cytoskeleton;actin filament;adherens junction;anchoring junction;cell body;cell cortex part;cell junction;cell part;cell projection part;cell-substrate adherens junction;cell-substrate junction;chromosomal part;cortical cytoskeleton;cytoplasm;cytoplasmic part;cytoskeletal part;cytoskeleton;cytosol;dendritic shaft;extracellular membrane-bounded organelle;extracellular organelle;extracellular region;extracellular region part;extracellular vesicular exosome;focal adhesion;Golgi apparatus part;intracellular membrane-bounded organelle;intracellular non-membrane-bounded organelle;intracellular organelle;intracellular organelle part;intracellular part;macromolecular complex;membrane;membrane-bounded organelle;membrane-bounded vesicle;Myb complex;neuronal cell body;non-membrane-bounded organelle;nuclear part;nucleolar part;nucleus;organelle;organelle part;perinuclear region of cytoplasm;plasma membrane;protein complex;trans-Golgi network;vesicle</t>
  </si>
  <si>
    <t>anatomical structure formation involved in morphogenesis;anatomical structure morphogenesis;biological adhesion;biological regulation;biosynthetic process;cell activation;cell adhesion;cell junction organization;cell morphogenesis;cellular component assembly;cellular component morphogenesis;cellular component organization;cellular localization;cellular membrane organization;cellular metabolic process;cellular nitrogen compound metabolic process;cellular process;coagulation;cytoskeleton organization;developmental process;endosome transport;establishment of localization;exocytosis;localization;macromolecule metabolic process;membrane organization;metabolic process;multicellular organismal process;nitrogen compound metabolic process;nucleobase-containing compound metabolic process;organelle assembly;organelle organization;primary metabolic process;regulation of body fluid levels;regulation of protein stability;regulation of transport;response to stimulus;RNA metabolic process;secretion;signal transduction;transcription from RNA polymerase II promoter;transport;vesicle-mediated transport</t>
  </si>
  <si>
    <t>cell body;cell part;cytoplasm;cytoskeleton;cytosol;extracellular organelle;extracellular region;intracellular membrane-bounded organelle;intracellular non-membrane-bounded organelle;intracellular organelle;macromolecular complex;membrane;neuronal cell body;nucleus;organelle;plasma membrane;protein complex;vesicle</t>
  </si>
  <si>
    <t>Focal adhesion;MAPK signaling pathway</t>
  </si>
  <si>
    <t>Keep</t>
  </si>
  <si>
    <t>P21333</t>
  </si>
  <si>
    <t>Filamin-A</t>
  </si>
  <si>
    <t>FLNA</t>
  </si>
  <si>
    <t>actin cytoskeleton organization;actin cytoskeleton reorganization;actin filament-based movement;actin filament-based process;actomyosin structure organization;anatomical structure formation involved in morphogenesis;angiogenesis;axon guidance;biological adhesion;biological regulation;blood vessel endothelial cell migration;cell adhesion;cell cycle process;cell differentiation;cell migration;cell motility;cell projection organization;cell surface receptor linked signaling pathway;cell-cell adhesion;cellular component movement;cellular component organization;cellular component organization at cellular level;cellular component organization or biogenesis;cellular component organization or biogenesis at cellular level;cellular developmental process;cellular membrane organization;cellular process;cellular response to stimulus;chemotaxis;chordate embryonic development;cytokinesis;cytoskeleton organization;developmental process;embryo development;embryo development ending in birth or egg hatching;endothelial cell migration;enzyme linked receptor protein signaling pathway;ephrin receptor signaling pathway;establishment of cell polarity;establishment of localization;establishment of localization in cell;establishment of lymphocyte polarity;establishment of meiotic spindle localization;establishment of organelle localization;establishment of protein localization;establishment of spindle localization;establishment of T cell polarity;establishment or maintenance of cell polarity;homotypic cell-cell adhesion;immune system process;in utero embryonic development;integrin-mediated signaling pathway;intracellular signal transduction;leukocyte differentiation;leukocyte migration;locomotion;macromolecule metabolic process;meiotic spindle organization;membrane invagination;membrane organization;membrane protein ectodomain proteolysis;membrane protein proteolysis;metabolic process;microtubule cytoskeleton organization;microtubule-based process;monocyte differentiation;myeloid cell differentiation;myeloid leukocyte differentiation;myoblast fusion;negative regulation of biological process;negative regulation of cell communication;negative regulation of cellular process;negative regulation of G-protein coupled receptor protein signaling pathway;negative regulation of response to stimulus;negative regulation of signal transduction;negative regulation of signaling;organelle organization;phagocytosis, engulfment;platelet aggregation;platelet formation;primary metabolic process;protein metabolic process;protein transport;proteolysis;regulation of anatomical structure morphogenesis;regulation of biological process;regulation of biological quality;regulation of cell communication;regulation of cell morphogenesis;regulation of cell shape;regulation of cellular component organization;regulation of cellular process;regulation of developmental process;regulation of G-protein coupled receptor protein signaling pathway;regulation of response to stimulus;regulation of signal transduction;regulation of signaling;response to chemical stimulus;response to external stimulus;response to stimulus;signal transduction;small GTPase mediated signal transduction;spindle organization;syncytium formation;syncytium formation by plasma membrane fusion;taxis;termination of G-protein coupled receptor signaling pathway;termination of signal transduction;transmembrane receptor protein tyrosine kinase signaling pathway;transport;uropod organization</t>
  </si>
  <si>
    <t>actin binding;actin filament binding;actin-dependent ATPase activity;adenyl nucleotide binding;adenyl ribonucleotide binding;ADP binding;ATP binding;ATPase activity;ATPase activity, coupled;binding;catalytic activity;cytoskeletal protein binding;hydrolase activity;hydrolase activity, acting on acid anhydrides;hydrolase activity, acting on acid anhydrides, in phosphorus-containing anhydrides;identical protein binding;microfilament motor activity;motor activity;nucleoside-triphosphatase activity;nucleotide binding;protein anchor;protein binding;protein dimerization activity;protein domain specific binding;protein homodimerization activity;purine nucleotide binding;purine ribonucleoside triphosphate binding;purine ribonucleotide binding;pyrophosphatase activity;ribonucleotide binding</t>
  </si>
  <si>
    <t>actin cytoskeleton;actin filament bundle;actomyosin;actomyosin contractile ring;adherens junction;anchoring junction;cell cortex part;cell division site part;cell junction;cell leading edge;cell part;cell projection;cell-cell adherens junction;cell-cell junction;cleavage furrow;contractile ring;cytoplasm;cytoplasmic part;cytoskeletal part;cytoskeleton;cytosol;extracellular membrane-bounded organelle;extracellular organelle;extracellular region part;extracellular vesicular exosome;immunological synapse;intracellular membrane-bounded organelle;intracellular non-membrane-bounded organelle;intracellular organelle;intracellular organelle part;intracellular part;macromolecular complex;membrane;membrane part;membrane-bounded organelle;membrane-bounded vesicle;myosin complex;myosin II complex;neuromuscular junction;non-membrane-bounded organelle;nucleus;organelle;organelle part;plasma membrane;plasma membrane part;protein complex;ruffle;spindle;stress fiber;synapse;uropod;vesicle</t>
  </si>
  <si>
    <t>anatomical structure formation involved in morphogenesis;biological adhesion;biological regulation;cell adhesion;cell differentiation;cell motility;cellular component movement;cellular component organization;cellular membrane organization;cellular process;cytokinesis;cytoskeleton organization;developmental process;embryo development;establishment of localization;establishment or maintenance of cell polarity;immune system process;locomotion;macromolecule metabolic process;membrane invagination;membrane organization;metabolic process;organelle organization;primary metabolic process;protein metabolic process;protein transport;proteolysis;response to chemical stimulus;response to external stimulus;response to stimulus;signal transduction;syncytium formation;transport</t>
  </si>
  <si>
    <t>cell leading edge;cell part;cell projection;cytoplasm;cytoskeleton;cytosol;extracellular organelle;intracellular membrane-bounded organelle;intracellular non-membrane-bounded organelle;intracellular organelle;macromolecular complex;membrane;nucleus;organelle;plasma membrane;protein complex;synapse;vesicle</t>
  </si>
  <si>
    <t>Tight junction;Viral myocarditis</t>
  </si>
  <si>
    <t>P35579-1</t>
  </si>
  <si>
    <t>Myosin-9</t>
  </si>
  <si>
    <t>MYH9</t>
  </si>
  <si>
    <t>actin cytoskeleton organization;actin filament-based process;actomyosin structure organization;adherens junction organization;anatomical structure homeostasis;axon guidance;biological adhesion;biological regulation;cell adhesion;cell junction assembly;cell junction organization;cell surface receptor linked signaling pathway;cell-cell adhesion;cell-cell junction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chemical stimulus;cellular response to growth factor stimulus;cellular response to organic substance;cellular response to stimulus;cellular response to vascular endothelial growth factor stimulus;chemotaxis;cytoskeleton organization;defense response;enzyme linked receptor protein signaling pathway;ephrin receptor signaling pathway;homeostatic process;homotypic cell-cell adhesion;immune response;immune system process;innate immune response;intracellular signal transduction;locomotion;membrane organization;organelle organization;platelet aggregation;regulation of biological process;regulation of biological quality;regulation of cellular process;response to chemical stimulus;response to external stimulus;response to growth factor stimulus;response to organic substance;response to stimulus;response to stress;retina homeostasis;sarcomere organization;signal transduction;small GTPase mediated signal transduction;taxis;tissue homeostasis;transmembrane receptor protein tyrosine kinase signaling pathway;vascular endothelial growth factor receptor signaling pathway</t>
  </si>
  <si>
    <t>adenyl nucleotide binding;adenyl ribonucleotide binding;ATP binding;binding;enzyme binding;identical protein binding;nucleotide binding;protein binding;purine nucleotide binding;purine ribonucleoside triphosphate binding;purine ribonucleotide binding;ribonucleotide binding;structural constituent of cytoskeleton;structural molecule activity;ubiquitin protein ligase binding</t>
  </si>
  <si>
    <t>blood microparticle;cell part;contractile fiber;cytoplasmic part;cytoskeletal part;cytoskeleton;cytosol;extracellular membrane-bounded organelle;extracellular organelle;extracellular region part;extracellular space;extracellular vesicular exosome;filamentous actin;intracellular membrane-bounded organelle;intracellular non-membrane-bounded organelle;intracellular organelle;intracellular organelle part;intracellular part;macromolecular complex;membrane;membrane-bounded organelle;membrane-bounded vesicle;myofibril;non-membrane-bounded organelle;nucleus;organelle;organelle part;plasma membrane;protein complex;vesicle</t>
  </si>
  <si>
    <t>biological adhesion;biological regulation;cell adhesion;cell junction organization;cellular component assembly;cellular component movement;cellular component organization;cellular process;cytoskeleton organization;homeostatic process;immune system process;locomotion;membrane organization;organelle organization;response to chemical stimulus;response to external stimulus;response to stimulus;response to stress;signal transduction</t>
  </si>
  <si>
    <t>cell part;cytoskeleton;cytosol;extracellular organelle;extracellular space;intracellular membrane-bounded organelle;intracellular non-membrane-bounded organelle;intracellular organelle;macromolecular complex;membrane;nucleus;organelle;plasma membrane;protein complex;vesicle</t>
  </si>
  <si>
    <t>Adherens junction;Arrhythmogenic right ventricular cardiomyopathy (ARVC);Bacterial invasion of epithelial cells;Dilated cardiomyopathy;Focal adhesion;Hypertrophic cardiomyopathy (HCM);Leukocyte transendothelial migration;Pathogenic Escherichia coli infection;Phagosome;Phototransduction - fly;Regulation of actin cytoskeleton;Shigellosis;Tight junction;Vibrio cholerae infection;Viral myocarditis</t>
  </si>
  <si>
    <t>P63261</t>
  </si>
  <si>
    <t>Actin, cytoplasmic 2</t>
  </si>
  <si>
    <t>ACTG1</t>
  </si>
  <si>
    <t>adherens junction organization;anatomical structure development;anatomical structure homeostasis;ATP-dependent chromatin remodeling;axon guidance;biological adhesion;biological regulation;blood coagulation;cell adhesion;cell junction assembly;cell junction organization;cell surface receptor linked signaling pathway;cell-cell adhesion;cell-cell junction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chemical stimulus;cellular response to growth factor stimulus;cellular response to organic substance;cellular response to stimulus;cellular response to vascular endothelial growth factor stimulus;chemotaxis;chromatin modification;chromatin organization;chromatin remodeling;chromosome organization;coagulation;'de novo' posttranslational protein folding;'de novo' protein folding;defense response;developmental process;enzyme linked receptor protein signaling pathway;ephrin receptor signaling pathway;hemostasis;homeostatic process;homotypic cell-cell adhesion;immune response;immune system process;innate immune response;intracellular signal transduction;locomotion;macromolecule metabolic process;membrane organization;metabolic process;multicellular organismal process;organelle organization;platelet aggregation;primary metabolic process;protein folding;protein metabolic process;regulation of biological process;regulation of biological quality;regulation of body fluid levels;regulation of cellular process;response to chemical stimulus;response to external stimulus;response to growth factor stimulus;response to organic substance;response to stimulus;response to stress;retina homeostasis;signal transduction;small GTPase mediated signal transduction;substantia nigra development;taxis;tissue homeostasis;transmembrane receptor protein tyrosine kinase signaling pathway;vascular endothelial growth factor receptor signaling pathway</t>
  </si>
  <si>
    <t>adenyl nucleotide binding;adenyl ribonucleotide binding;ATP binding;binding;cytoskeletal protein binding;enzyme binding;identical protein binding;kinesin binding;nitric-oxide synthase binding;nucleotide binding;protein binding;purine nucleotide binding;purine ribonucleoside triphosphate binding;purine ribonucleotide binding;ribonucleotide binding;structural constituent of cytoskeleton;structural molecule activity;Tat protein binding;transcription factor binding</t>
  </si>
  <si>
    <t>adherens junction;anchoring junction;axon;blood microparticle;cell cortex part;cell junction;cell part;cell projection;cell-substrate adherens junction;cell-substrate junction;chromatin;chromosomal part;cortical cytoskeleton;cytoplasm;cytoplasmic part;cytoskeletal part;cytoskeleton;cytosol;extracellular membrane-bounded organelle;extracellular organelle;extracellular region part;extracellular space;extracellular vesicular exosome;focal adhesion;H4/H2A histone acetyltransferase complex;histone acetyltransferase complex;histone methyltransferase complex;intracellular non-membrane-bounded organelle;intracellular organelle;intracellular organelle part;intracellular part;macromolecular complex;membrane;membrane-bounded organelle;membrane-bounded vesicle;methyltransferase complex;MLL5-L complex;neuron projection;non-membrane-bounded organelle;NuA4 histone acetyltransferase complex;nuclear chromatin;nuclear chromosome part;nuclear part;nucleoplasm;nucleoplasm part;organelle;organelle part;plasma membrane;postsynaptic density;protein complex;ribonucleoprotein complex;synapse part;vesicle</t>
  </si>
  <si>
    <t>anatomical structure development;biological adhesion;biological regulation;cell adhesion;cell junction organization;cellular component assembly;cellular component movement;cellular component organization;cellular metabolic process;cellular process;chromatin modification;chromatin organization;chromosome organization;coagulation;developmental process;homeostatic process;immune system process;locomotion;macromolecule metabolic process;membrane organization;metabolic process;multicellular organismal process;organelle organization;primary metabolic process;protein folding;protein metabolic process;regulation of body fluid levels;response to chemical stimulus;response to external stimulus;response to stimulus;response to stress;signal transduction</t>
  </si>
  <si>
    <t>cell part;cell projection;cytoplasm;cytoskeleton;cytosol;extracellular organelle;extracellular space;histone methyltransferase complex;intracellular non-membrane-bounded organelle;intracellular organelle;macromolecular complex;membrane;neuron projection;nucleoplasm;organelle;plasma membrane;protein complex;ribonucleoprotein complex;vesicle</t>
  </si>
  <si>
    <t>P60709</t>
  </si>
  <si>
    <t>Actin, cytoplasmic 1</t>
  </si>
  <si>
    <t>ACTB</t>
  </si>
  <si>
    <t>biological regulation;cellular component assembly;cellular component organization;cellular component organization or biogenesis;macromolecular complex assembly;macromolecular complex subunit organization;protein complex assembly;protein complex subunit organization;protein oligomerization;regulation of biological process;regulation of cellular metabolic process;regulation of cellular process;regulation of gene expression;regulation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RNA splicing</t>
  </si>
  <si>
    <t>actin cytoskeleton;adherens junction;anchoring junction;cell junction;cell part;cell-cell contact zone;cell-cell junction;cell-substrate adherens junction;cell-substrate junction;contractile fiber part;costamere;cytoplasm;cytoplasmic part;cytoskeleton;cytosol;extracellular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part;lysosomal membrane;membrane;membrane part;membrane-bounded organelle;membrane-bounded vesicle;non-membrane-bounded organelle;nucleus;organelle;organelle membrane;organelle part;plasma membrane;plasma membrane part;sarcolemma;T-tubule;vacuolar membrane;vacuolar part;vesicle</t>
  </si>
  <si>
    <t>biological regulation;cellular component assembly;cellular component organization;macromolecular complex assembly;protein complex assembly</t>
  </si>
  <si>
    <t>cell part;cytoplasm;cytoskeleton;cytosol;extracellular organelle;intracellular membrane-bounded organelle;intracellular non-membrane-bounded organelle;intracellular organelle;membrane;nucleus;organelle;plasma membrane;vesicle</t>
  </si>
  <si>
    <t>Q09666-1</t>
  </si>
  <si>
    <t>Neuroblast differentiation-associated protein AHNAK</t>
  </si>
  <si>
    <t>AHNAK</t>
  </si>
  <si>
    <t>acetyl-CoA metabolic process;acyl-CoA biosynthetic process;acyl-CoA metabolic process;acylglycerol biosynthetic process;acylglycerol metabolic process;amine metabolic process;biological regulation;biosynthetic process;carboxylic acid biosynthetic process;carboxylic acid metabolic process;cell differentiation;cellular amine metabolic process;cellular amino acid metabolic process;cellular biosynthetic process;cellular developmental process;cellular ketone metabolic process;cellular lipid metabolic process;cellular metabolic process;cellular modified amino acid metabolic process;cellular nitrogen compound metabolic process;cellular process;cellular response to chemical stimulus;cellular response to cytokine stimulus;cellular response to interleukin-4;cellular response to organic substance;cellular response to stimulus;coenzyme biosynthetic process;coenzyme metabolic process;cofactor biosynthetic process;cofactor metabolic process;developmental process;energy derivation by oxidation of organic compounds;energy reserve metabolic process;fatty acid biosynthetic process;fatty acid metabolic process;fatty-acyl-CoA biosynthetic process;fatty-acyl-CoA metabolic process;generation of precursor metabolites and energy;glycerol ether biosynthetic process;glycerol ether metabolic process;glycerolipid biosynthetic process;glycerolipid metabolic process;lipid biosynthetic process;lipid metabolic process;long-chain fatty-acyl-CoA biosynthetic process;long-chain fatty-acyl-CoA metabolic process;metabolic process;monocarboxylic acid metabolic process;neutral lipid biosynthetic process;neutral lipid metabolic process;nitrogen compound metabolic process;organic acid biosynthetic process;organic acid metabolic process;organic ether metabolic process;osteoblast differentiation;oxidation-reduction process;oxoacid metabolic process;pantothenate metabolic process;positive regulation of biological process;positive regulation of cellular metabolic process;positive regulation of cellular process;positive regulation of metabolic process;primary metabolic process;regulation of biological process;regulation of cellular metabolic process;regulation of cellular process;regulation of metabolic process;response to chemical stimulus;response to cytokine stimulus;response to interleukin-4;response to organic substance;response to stimulus;small molecule biosynthetic process;small molecule metabolic process;thioester biosynthetic process;thioester metabolic process;triglyceride biosynthetic process;triglyceride metabolic process;vitamin metabolic process;water-soluble vitamin metabolic process</t>
  </si>
  <si>
    <t>[acyl-carrier-protein] S-acetyltransferase activity;[acyl-carrier-protein] S-malonyltransferase activity;3-hydroxyacyl-[acyl-carrier-protein] dehydratase activity;3-hydroxyoctanoyl-[acyl-carrier-protein] dehydratase activity;3-hydroxypalmitoyl-[acyl-carrier-protein] dehydratase activity;3-oxoacyl-[acyl-carrier-protein] reductase (NADPH) activity;3-oxoacyl-[acyl-carrier-protein] synthase activity;acetyltransferase activity;acyl-[acyl-carrier-protein] hydrolase activity;binding;carbon-oxygen lyase activity;catalytic activity;cation binding;coenzyme binding;cofactor binding;drug binding;enoyl-[acyl-carrier-protein] reductase (NADPH, A-specific) activity;enoyl-[acyl-carrier-protein] reductase (NADPH, B-specific) activity;fatty acid synthase activity;hydrolase activity;hydrolase activity, acting on ester bonds;hydro-lyase activity;ion binding;lyase activity;malonyltransferase activity;metal ion binding;myristoyl-[acyl-carrier-protein] hydrolase activity;NADP binding;NADPH binding;nucleotide binding;oleoyl-[acyl-carrier-protein] hydrolase activity;oxidoreductase activity;oxidoreductase activity, acting on CH-OH group of donors;oxidoreductase activity, acting on the CH-CH group of donors;oxidoreductase activity, acting on the CH-CH group of donors, NAD or NADP as acceptor;oxidoreductase activity, acting on the CH-OH group of donors, NAD or NADP as acceptor;palmitoyl-[acyl-carrier-protein] hydrolase activity;S-acetyltransferase activity;S-acyltransferase activity;S-malonyltransferase activity;thiolester hydrolase activity;transferase activity;transferase activity, transferring acyl groups;transferase activity, transferring acyl groups other than amino-acyl groups;transition metal ion binding;zinc ion binding</t>
  </si>
  <si>
    <t>cell part;cytoplasm;cytoplasmic membrane-bounded vesicle;cytoplasmic part;cytoplasmic vesicle;cytosol;extracellular membrane-bounded organelle;extracellular organelle;extracellular region part;extracellular vesicular exosome;glycogen granule;Golgi apparatus;intracellular membrane-bounded organelle;intracellular organelle;intracellular part;melanosome;membrane;membrane-bounded organelle;membrane-bounded vesicle;mitochondrion;organelle;pigment granule;plasma membrane;vesicle</t>
  </si>
  <si>
    <t>amine metabolic process;biological regulation;biosynthetic process;cell differentiation;cellular amino acid metabolic process;cellular ketone metabolic process;cellular lipid metabolic process;cellular metabolic process;cellular nitrogen compound metabolic process;cellular process;cofactor metabolic process;developmental process;energy reserve metabolic process;generation of precursor metabolites and energy;glycerol ether metabolic process;lipid metabolic process;metabolic process;nitrogen compound metabolic process;organic acid metabolic process;primary metabolic process;response to chemical stimulus;response to stimulus;small molecule metabolic process;vitamin metabolic process</t>
  </si>
  <si>
    <t>cell part;cytoplasm;cytoplasmic membrane-bounded vesicle;cytosol;extracellular organelle;Golgi apparatus;intracellular membrane-bounded organelle;intracellular organelle;membrane;mitochondrion;organelle;plasma membrane;vesicle</t>
  </si>
  <si>
    <t>Fatty acid biosynthesis;Insulin signaling pathway</t>
  </si>
  <si>
    <t>P49327</t>
  </si>
  <si>
    <t>Fatty acid synthase</t>
  </si>
  <si>
    <t>FASN</t>
  </si>
  <si>
    <t>1.1.1.100;1.3.1.39;2.3.1.38;2.3.1.39;2.3.1.41;2.3.1.85;3.1.2.14;4.2.1.59</t>
  </si>
  <si>
    <t>actin filament-based movement;actin filament-based process;actin-mediated cell contraction;actin-myosin filament sliding;anatomical structure development;apoptosis;astrocyte development;astrocyte differentiation;Bergmann glial cell differentiation;biological regulation;cell death;cell development;cell differentiation;cellular component disassembly;cellular component disassembly at cellular level;cellular component disassembly involved in apoptosis;cellular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stimulus;cytoskeleton organization;death;developmental process;glial cell development;glial cell differentiation;intermediate filament cytoskeleton organization;intermediate filament organization;intermediate filament-based process;lens fiber cell development;muscle filament sliding;negative regulation of biological process;negative regulation of cell projection organization;negative regulation of cellular component organization;negative regulation of cellular process;negative regulation of neuron projection development;organelle organization;positive regulation of biological process;positive regulation of gene expression;positive regulation of macromolecule metabolic process;positive regulation of metabolic process;programmed cell death;regulation of biological process;regulation of cell development;regulation of cell differentiation;regulation of cell projection organization;regulation of cellular component organization;regulation of cellular process;regulation of developmental process;regulation of gene expression;regulation of macromolecule metabolic process;regulation of metabolic process;regulation of multicellular organismal development;regulation of multicellular organismal process;regulation of nervous system development;regulation of neurogenesis;regulation of neuron differentiation;regulation of neuron projection development;response to stimulus;signal transduction;SMAD protein signal transduction;viral reproduction</t>
  </si>
  <si>
    <t>binding;double-stranded RNA binding;glycoprotein binding;identical protein binding;nucleic acid binding;protein binding;protein C-terminus binding;RNA binding;scaffold protein binding;structural constituent of cytoskeleton;structural constituent of eye lens;structural molecule activity</t>
  </si>
  <si>
    <t>adherens junction;anchoring junction;cell junction;cell leading edge;cell part;cell projection;cell-substrate adherens junction;cell-substrate junction;cytoplasm;cytoplasmic part;cytoskeletal part;cytoskeleton;cytosol;extracellular membrane-bounded organelle;extracellular organelle;extracellular region part;extracellular vesicular exosome;focal adhesion;intermediate filament;intermediate filament cytoskeleton;intracellular membrane-bounded organelle;intracellular non-membrane-bounded organelle;intracellular organelle;intracellular organelle part;intracellular part;macromolecular complex;membrane;membrane-bounded organelle;membrane-bounded vesicle;microbody;neuron projection;non-membrane-bounded organelle;organelle;organelle part;peroxisome;plasma membrane;protein complex;vesicle</t>
  </si>
  <si>
    <t>anatomical structure development;biological regulation;cell death;cell development;cell differentiation;cellular component disassembly;cellular component movement;cellular component organization;cellular process;cytoskeleton organization;death;developmental process;organelle organization;response to stimulus;signal transduction;viral reproduction</t>
  </si>
  <si>
    <t>cell leading edge;cell part;cell projection;cytoplasm;cytoskeleton;cytosol;extracellular organelle;intracellular membrane-bounded organelle;intracellular non-membrane-bounded organelle;intracellular organelle;macromolecular complex;membrane;microbody;neuron projection;organelle;peroxisome;plasma membrane;protein complex;vesicle</t>
  </si>
  <si>
    <t>P08670</t>
  </si>
  <si>
    <t>Vimentin</t>
  </si>
  <si>
    <t>VIM</t>
  </si>
  <si>
    <t>apoptosis;axon guidance;biological regulation;cardiac muscle cell apoptosis;cell cycle;cell cycle process;cell death;cell migration;cell motility;cell surface receptor linked signaling pathway;cellular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membrane organization;cellular metabolic process;cellular process;cellular protein complex assembly;cellular protein metabolic process;cellular response to chemical stimulus;cellular response to growth factor stimulus;cellular response to heat;cellular response to organic substance;cellular response to stimulus;cellular response to stress;cellular response to vascular endothelial growth factor stimulus;chaperone-mediated protein complex assembly;chemotaxis;death;defense response;endocytosis;enzyme linked receptor protein signaling pathway;establishment of localization;establishment of localization in cell;establishment of protein localization;establishment of protein localization in mitochondrion;establishment of protein localization to organelle;G2/M transition of mitotic cell cycle;immune response;immune system process;innate immune response;intracellular protein transport;intracellular transport;locomotion;macromolecular complex assembly;macromolecular complex subunit organization;macromolecule metabolic process;membrane invagination;membrane organization;metabolic process;mitochondrial membrane organization;mitochondrial transport;mitochondrion organization;mitotic cell cycle;multicellular organismal process;muscle cell apoptosis;muscle contraction;muscle system process;neuron migration;nitric oxide metabolic process;nitrogen compound metabolic process;organelle organization;outer mitochondrial membrane organization;positive regulation of biological process;positive regulation of biosynthetic process;positive regulation of cardiac muscle contraction;positive regulation of cell projection organization;positive regulation of cell size;positive regulation of cellular biosynthetic process;positive regulation of cellular component organization;positive regulation of cellular metabolic process;positive regulation of cellular process;positive regulation of intracellular protein transport;positive regulation of intracellular transport;positive regulation of lamellipodium assembly;positive regulation of metabolic process;positive regulation of multicellular organismal process;positive regulation of muscle contraction;positive regulation of nitric oxide biosynthetic process;positive regulation of nitrogen compound metabolic process;positive regulation of protein import into nucleus, translocation;positive regulation of protein transport;positive regulation of striated muscle contraction;positive regulation of transport;primary metabolic process;programmed cell death;protein complex assembly;protein complex subunit organization;protein folding;protein import;protein import into mitochondrial outer membrane;protein metabolic process;protein refolding;protein targeting;protein targeting to membrane;protein targeting to mitochondrion;protein transport;receptor-mediated endocytosis;regulation of anatomical structure size;regulation of biological process;regulation of biological quality;regulation of biosynthetic process;regulation of cardiac muscle contraction;regulation of catalytic activity;regulation of cell projection assembly;regulation of cell projection organization;regulation of cell size;regulation of cellular biosynthetic process;regulation of cellular component biogenesis;regulation of cellular component organization;regulation of cellular component size;regulation of cellular localization;regulation of cellular metabolic process;regulation of cellular process;regulation of establishment of protein localization;regulation of heart contraction;regulation of intracellular protein transport;regulation of intracellular transport;regulation of lamellipodium assembly;regulation of localization;regulation of metabolic process;regulation of molecular function;regulation of monooxygenase activity;regulation of multicellular organismal process;regulation of muscle contraction;regulation of muscle system process;regulation of nitric oxide biosynthetic process;regulation of nitric-oxide synthase activity;regulation of nitrogen compound metabolic process;regulation of nucleocytoplasmic transport;regulation of oxidoreductase activity;regulation of protein import into nucleus;regulation of protein import into nucleus, translocation;regulation of protein localization;regulation of protein transport;regulation of striated muscle contraction;regulation of system process;regulation of transmembrane transport;regulation of transport;response to abiotic stimulus;response to chemical stimulus;response to endogenous stimulus;response to estrogen stimulus;response to external stimulus;response to growth factor stimulus;response to heat;response to hormone stimulus;response to organic substance;response to osmotic stress;response to salt stress;response to steroid hormone stimulus;response to stimulus;response to stress;response to temperature stimulus;response to topologically incorrect protein;response to unfolded protein;signal transduction;skeletal muscle contraction;small molecule metabolic process;striated muscle cell apoptosis;striated muscle contraction;system process;taxis;transmembrane receptor protein tyrosine kinase signaling pathway;transport;vascular endothelial growth factor receptor signaling pathway;vesicle-mediated transport</t>
  </si>
  <si>
    <t>adenyl deoxyribonucleotide binding;adenyl nucleotide binding;adenyl ribonucleotide binding;antigen binding;ATP binding;ATPase activity;binding;catalytic activity;CTP binding;dATP binding;deoxyribonucleotide binding;enzyme binding;enzyme regulator activity;GTP binding;GTPase binding;guanyl nucleotide binding;guanyl ribonucleotide binding;hydrolase activity;hydrolase activity, acting on acid anhydrides;hydrolase activity, acting on acid anhydrides, in phosphorus-containing anhydrides;identical protein binding;MHC class II protein complex binding;MHC protein complex binding;mRNA binding;nitric-oxide synthase regulator activity;nucleic acid binding;nucleoside-triphosphatase activity;nucleotide binding;protein binding;protein dimerization activity;protein domain specific binding;protein homodimerization activity;purine deoxyribonucleotide binding;purine nucleotide binding;purine ribonucleoside triphosphate binding;purine ribonucleotide binding;pyrimidine nucleotide binding;pyrimidine ribonucleotide binding;pyrophosphatase activity;ribonucleotide binding;RNA binding;TPR domain binding;UTP binding</t>
  </si>
  <si>
    <t>apical plasma membrane;basolateral plasma membrane;brush border membrane;cell body;cell part;cell projection;cell projection membrane;cell projection part;cell surface;cytoplasm;cytoplasmic membrane-bounded vesicle;cytoplasmic membrane-bounded vesicle lumen;cytoplasmic part;cytoplasmic vesicle;cytoplasmic vesicle part;cytosol;endocytic vesicle lumen;extracellular matrix;extracellular membrane-bounded organelle;extracellular organelle;extracellular region;extracellular region part;extracellular vesicular exosome;intracellular membrane-bounded organelle;intracellular organelle;intracellular organelle part;intracellular part;macromolecular complex;melanosome;membrane;membrane part;membrane-bounded organelle;membrane-bounded vesicle;membrane-enclosed lumen;mitochondrion;neuron projection;neuronal cell body;nuclear part;nucleoplasm;nucleus;organelle;organelle lumen;organelle part;perinuclear region of cytoplasm;pigment granule;plasma membrane;plasma membrane part;protein complex;vesicle;vesicle lumen</t>
  </si>
  <si>
    <t>biological regulation;cell cycle;cell death;cell motility;cellular component assembly;cellular component movement;cellular component organization;cellular macromolecular complex assembly;cellular membrane organization;cellular metabolic process;cellular process;death;endocytosis;establishment of localization;immune system process;locomotion;macromolecular complex assembly;macromolecule metabolic process;membrane invagination;membrane organization;metabolic process;mitochondrion organization;mitotic cell cycle;multicellular organismal process;muscle contraction;nitrogen compound metabolic process;organelle organization;primary metabolic process;protein complex assembly;protein folding;protein metabolic process;protein targeting;protein transport;regulation of transport;response to abiotic stimulus;response to chemical stimulus;response to endogenous stimulus;response to external stimulus;response to heat;response to osmotic stress;response to stimulus;response to stress;signal transduction;small molecule metabolic process;transport;vesicle-mediated transport</t>
  </si>
  <si>
    <t>cell body;cell part;cell projection;cell surface;cytoplasm;cytoplasmic membrane-bounded vesicle;cytosol;extracellular matrix;extracellular organelle;extracellular region;intracellular membrane-bounded organelle;intracellular organelle;macromolecular complex;membrane;mitochondrion;neuron projection;neuronal cell body;nucleoplasm;nucleus;organelle;plasma membrane;protein complex;vesicle</t>
  </si>
  <si>
    <t>Antigen processing and presentation;NOD-like receptor signaling pathway;Pathways in cancer;Plant-pathogen interaction;Progesterone-mediated oocyte maturation;Prostate cancer;Protein processing in endoplasmic reticulum</t>
  </si>
  <si>
    <t>P07900</t>
  </si>
  <si>
    <t>Heat shock protein HSP 90-alpha</t>
  </si>
  <si>
    <t>HSP90AA1</t>
  </si>
  <si>
    <t>biological regulation;biosynthetic process;cell differentiation;cellular biosynthetic process;cellular developmental process;cellular macromolecule biosynthetic process;cellular macromolecule metabolic process;cellular metabolic process;cellular process;cellular protein metabolic process;developmental process;gene expression;hemopoietic progenitor cell differentiation;macromolecule biosynthetic process;macromolecule metabolic process;macromolecule modification;metabolic process;peptidyl-amino acid modification;peptidyl-diphthamide biosynthetic process from peptidyl-histidine;peptidyl-diphthamide metabolic process;peptidyl-histidine modification;positive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expression;post-translational protein modification;primary metabolic process;protein metabolic process;protein modification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translation;translation;translational elongation</t>
  </si>
  <si>
    <t>binding;catalytic activity;enzyme binding;GTP binding;GTPase activity;guanyl nucleotide binding;guanyl ribonucleotide binding;hydrolase activity;hydrolase activity, acting on acid anhydrides;hydrolase activity, acting on acid anhydrides, in phosphorus-containing anhydrides;kinase binding;nucleic acid binding;nucleoside-triphosphatase activity;nucleotide binding;protein binding;protein kinase binding;purine nucleotide binding;purine ribonucleoside triphosphate binding;purine ribonucleotide binding;pyrophosphatase activity;ribonucleotide binding;RNA binding;translation elongation factor activity;translation factor activity, nucleic acid binding</t>
  </si>
  <si>
    <t>aggresome;cell part;cytoplasm;cytoplasmic part;cytosol;extracellular membrane-bounded organelle;extracellular organelle;extracellular region part;extracellular vesicular exosome;inclusion body;intracellular membrane-bounded organelle;intracellular organelle;intracellular part;macromolecular complex;membrane;membrane-bounded organelle;membrane-bounded vesicle;nucleus;organelle;plasma membrane;polysome;ribonucleoprotein complex;vesicle</t>
  </si>
  <si>
    <t>biological regulation;biosynthetic process;cell differentiation;cellular metabolic process;cellular process;developmental process;macromolecule metabolic process;macromolecule modification;metabolic process;peptidyl-amino acid modification;primary metabolic process;protein metabolic process;protein modification process;regulation of translation;translation;translational elongation</t>
  </si>
  <si>
    <t>cell part;cytoplasm;cytosol;extracellular organelle;intracellular membrane-bounded organelle;intracellular organelle;macromolecular complex;membrane;nucleus;organelle;plasma membrane;polysome;ribonucleoprotein complex;vesicle</t>
  </si>
  <si>
    <t>P13639</t>
  </si>
  <si>
    <t>Elongation factor 2</t>
  </si>
  <si>
    <t>EEF2</t>
  </si>
  <si>
    <t>alcohol biosynthetic process;alcohol metabolic process;biological regulation;biosynthetic process;carbohydrate biosynthetic process;carbohydrate metabolic process;cellular biosynthetic process;cellular carbohydrate biosynthetic process;cellular carbohydrate metabolic process;cellular macromolecule biosynthetic process;cellular macromolecule metabolic process;cellular metabolic process;cellular nitrogen compound metabolic process;cellular process;gluconeogenesis;glucose metabolic process;hexose biosynthetic process;hexose metabolic process;macromolecule biosynthetic process;macromolecule metabolic process;metabolic process;monosaccharide biosynthetic process;monosaccharide metabolic process;multi-organism process;negative regulation of biological process;negative regulation of biosynthetic process;negative regulation of cell growth;negative regulation of cellular biosynthetic process;negative regulation of cellular macromolecule biosynthetic process;negative regulation of cellular metabolic process;negative regulation of cellular process;negative regulation of gene expression;negative regulation of growth;negative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process;primary metabolic process;regulation of biological process;regulation of biosynthetic process;regulation of cell growth;regulation of cellular biosynthetic process;regulation of cellular component organization;regulation of cellular macromolecule biosynthetic process;regulation of cellular metabolic process;regulation of cellular process;regulation of gene expression;regulation of growth;regulation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biotic stimulus;response to other organism;response to stimulus;response to virus;RNA biosynthetic process;RNA metabolic process;small molecule biosynthetic process;small molecule metabolic process;transcription, DNA-dependent</t>
  </si>
  <si>
    <t>binding;carbon-oxygen lyase activity;catalytic activity;cation binding;DNA binding;enzyme binding;GTPase binding;hydro-lyase activity;ion binding;lyase activity;magnesium ion binding;metal ion binding;nucleic acid binding;nucleic acid binding transcription factor activity;phosphopyruvate hydratase activity;protein binding;protein binding transcription factor activity;sequence-specific DNA binding transcription factor activity;transcription cofactor activity;transcription corepressor activity;transcription factor binding transcription factor activity</t>
  </si>
  <si>
    <t>cell part;contractile fiber part;cytoplasm;cytoplasmic part;cytosol;cytosolic part;extracellular membrane-bounded organelle;extracellular organelle;extracellular region part;extracellular space;extracellular vesicular exosome;intracellular membrane-bounded organelle;intracellular organelle;intracellular part;M band;macromolecular complex;membrane;membrane-bounded organelle;membrane-bounded vesicle;nucleus;organelle;organelle part;phosphopyruvate hydratase complex;plasma membrane;protein complex;vesicle</t>
  </si>
  <si>
    <t>alcohol metabolic process;biological regulation;biosynthetic process;carbohydrate metabolic process;cellular metabolic process;cellular nitrogen compound metabolic process;cellular process;macromolecule metabolic process;metabolic process;multi-organism process;nitrogen compound metabolic process;nucleobase-containing compound metabolic process;primary metabolic process;response to biotic stimulus;response to stimulus;RNA metabolic process;small molecule metabolic process</t>
  </si>
  <si>
    <t>cell part;cytoplasm;cytosol;extracellular organelle;extracellular space;intracellular membrane-bounded organelle;intracellular organelle;macromolecular complex;membrane;nucleus;organelle;plasma membrane;protein complex;vesicle</t>
  </si>
  <si>
    <t>Glycolysis / Gluconeogenesis;Methane metabolism;RNA degradation</t>
  </si>
  <si>
    <t>P06733-1</t>
  </si>
  <si>
    <t>alpha-enolase</t>
  </si>
  <si>
    <t>ENO1</t>
  </si>
  <si>
    <t>4.2.1.11</t>
  </si>
  <si>
    <t>anatomical structure development;axon guidance;biological regulation;cellular macromolecule metabolic process;cellular metabolic process;cellular process;cellular protein metabolic process;cellular response to chemical stimulus;cellular response to cytokine stimulus;cellular response to heat;cellular response to interleukin-4;cellular response to organic substance;cellular response to stimulus;cellular response to stress;chemotaxis;defense response;developmental process;immune response;immune system process;innate immune response;intracellular receptor mediated signaling pathway;locomotion;macromolecule metabolic process;metabolic process;negative regulation of biological process;negative regulation of catabolic process;negative regulation of cellular catabolic process;negative regulation of cellular metabolic process;negative regulation of cellular process;negative regulation of cellular protein metabolic process;negative regulation of macromolecule metabolic process;negative regulation of metabolic process;negative regulation of proteasomal ubiquitin-dependent protein catabolic process;negative regulation of protein catabolic process;negative regulation of protein metabolic process;negative regulation of proteolysis;nucleotide-binding domain, leucine rich repeat containing receptor signaling pathway;organ development;placenta development;positive regulation of biological process;positive regulation of biosynthetic process;positive regulation of cellular biosynthetic process;positive regulation of cellular metabolic process;positive regulation of cellular process;positive regulation of metabolic process;positive regulation of nitric oxide biosynthetic process;positive regulation of nitrogen compound metabolic process;primary metabolic process;protein folding;protein metabolic process;regulation of biological process;regulation of biosynthetic process;regulation of catabolic process;regulation of catalytic activity;regulation of cellular biosynthetic process;regulation of cellular catabolic process;regulation of cellular metabolic process;regulation of cellular process;regulation of cellular protein metabolic process;regulation of cytokine-mediated signaling pathway;regulation of defense response;regulation of immune response;regulation of immune system process;regulation of innate immune response;regulation of interferon-gamma-mediated signaling pathway;regulation of macromolecule metabolic process;regulation of metabolic process;regulation of molecular function;regulation of nitric oxide biosynthetic process;regulation of nitrogen compound metabolic process;regulation of primary metabolic process;regulation of proteasomal protein catabolic process;regulation of proteasomal ubiquitin-dependent protein catabolic process;regulation of protein catabolic process;regulation of protein metabolic process;regulation of proteolysis;regulation of response to cytokine stimulus;regulation of response to interferon-gamma;regulation of response to stimulus;regulation of response to stress;regulation of signal transduction;regulation of signaling;regulation of type I interferon-mediated signaling pathway;reproductive process;response to abiotic stimulus;response to chemical stimulus;response to cytokine stimulus;response to external stimulus;response to heat;response to interleukin-4;response to organic substance;response to stimulus;response to stress;response to temperature stimulus;response to topologically incorrect protein;response to unfolded protein;signal transduction;taxis;viral reproductive process;virion attachment to host cell surface receptor</t>
  </si>
  <si>
    <t>adenyl nucleotide binding;adenyl ribonucleotide binding;antigen binding;ATP binding;binding;double-stranded RNA binding;enzyme binding;enzyme regulator activity;kinase binding;MHC class II protein complex binding;MHC protein complex binding;nitric-oxide synthase regulator activity;nucleic acid binding;nucleotide binding;protein binding;protein domain specific binding;purine nucleotide binding;purine ribonucleoside triphosphate binding;purine ribonucleotide binding;ribonucleotide binding;RNA binding;TPR domain binding</t>
  </si>
  <si>
    <t>cell part;cytoplasm;cytoplasmic membrane-bounded vesicle;cytoplasmic part;cytoplasmic vesicle;cytosol;extracellular membrane-bounded organelle;extracellular organelle;extracellular region part;extracellular vesicular exosome;intracellular membrane-bounded organelle;intracellular organelle;intracellular organelle part;intracellular part;melanosome;membrane;membrane-bounded organelle;membrane-bounded vesicle;mitochondrion;nuclear part;nucleoplasm;organelle;organelle part;pigment granule;vesicle</t>
  </si>
  <si>
    <t>anatomical structure development;biological regulation;cellular metabolic process;cellular process;developmental process;immune system process;locomotion;macromolecule metabolic process;metabolic process;primary metabolic process;protein folding;protein metabolic process;response to abiotic stimulus;response to chemical stimulus;response to external stimulus;response to heat;response to stimulus;response to stress;signal transduction</t>
  </si>
  <si>
    <t>cell part;cytoplasm;cytoplasmic membrane-bounded vesicle;cytosol;extracellular organelle;intracellular membrane-bounded organelle;intracellular organelle;membrane;mitochondrion;nucleoplasm;organelle;vesicle</t>
  </si>
  <si>
    <t>P08238</t>
  </si>
  <si>
    <t>Heat shock protein HSP 90-beta</t>
  </si>
  <si>
    <t>HSP90AB1</t>
  </si>
  <si>
    <t>axon guidance;biological regulation;biosynthetic process;cell communication;cell-cell signaling;cellular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metabolic process;cellular metabolic process;cellular nitrogen compound metabolic process;cellular process;cellular protein complex disassembly;cellular protein metabolic process;cellular response to heat;cellular response to stimulus;cellular response to stress;chaperone mediated protein folding requiring cofactor;chaperone-mediated protein folding;chemotaxis;clathrin coat disassembly;'de novo' posttranslational protein folding;'de novo' protein folding;establishment of localization;establishment of localization in cell;gene expression;Golgi vesicle transport;intracellular transport;locomotion;macromolecular complex disassembly;macromolecular complex subunit organization;macromolecule biosynthetic process;macromolecule metabolic process;membrane organization;metabolic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DNA-dependent;neurotransmitter secretion;neurotransmitter transport;nitrogen compound metabolic process;nuclear mRNA splicing, via spliceosome;nucleic acid metabolic process;nucleobase-containing compound metabolic process;positive regulation of biological process;positive regulation of cellular metabolic process;positive regulation of cellular process;positive regulation of macromolecule metabolic process;positive regulation of metabolic process;positive regulation of mRNA processing;positive regulation of nitrogen compound metabolic process;positive regulation of nuclear mRNA splicing, via spliceosome;positive regulation of nucleobase-containing compound metabolic process;positive regulation of RNA metabolic process;positive regulation of RNA splicing;post-Golgi vesicle-mediated transport;primary metabolic process;protein complex disassembly;protein complex subunit organization;protein depolymerization;protein folding;protein metabolic process;protein refolding;regulation of biological process;regulation of biological quality;regulation of biosynthetic process;regulation of cell cycle;regulation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neurotransmitter levels;regulation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transcription, DNA-dependent;response to abiotic stimulus;response to chemical stimulus;response to external stimulus;response to heat;response to organic substance;response to stimulus;response to stress;response to temperature stimulus;response to topologically incorrect protein;response to unfolded protein;RNA biosynthetic process;RNA metabolic process;RNA processing;RNA splicing;RNA splicing, via transesterification reactions;RNA splicing, via transesterification reactions with bulged adenosine as nucleophile;secretion;secretion by cell;signal release;signaling;synaptic transmission;taxis;transcription, DNA-dependent;transport;vesicle uncoating;vesicle-mediated transport;viral reproduction</t>
  </si>
  <si>
    <t>adenyl nucleotide binding;adenyl ribonucleotide binding;antigen binding;ATP binding;ATPase activity;ATPase activity, coupled;binding;C3HC4-type RING finger domain binding;catalytic activity;enzyme binding;G-protein-coupled receptor binding;heat shock protein binding;hydrolase activity;hydrolase activity, acting on acid anhydrides;hydrolase activity, acting on acid anhydrides, in phosphorus-containing anhydrides;MHC class II protein complex binding;MHC protein complex binding;nucleoside-triphosphatase activity;nucleotide binding;protein binding;protein domain specific binding;purine nucleotide binding;purine ribonucleoside triphosphate binding;purine ribonucleotide binding;pyrophosphatase activity;receptor binding;ribonucleotide binding;ubiquitin protein ligase binding;unfolded protein binding</t>
  </si>
  <si>
    <t>adherens junction;anchoring junction;blood microparticle;cell junction;cell part;cell-substrate adherens junction;cell-substrate junction;clathrin coated vesicle membrane;clathrin sculpted gamma-aminobutyric acid transport vesicle membrane;coated vesicle membrane;cytoplasmic membrane-bounded vesicle;cytoplasmic part;cytoplasmic vesicle;cytoplasmic vesicle membrane;cytoplasmic vesicle part;cytosol;extracellular membrane-bounded organelle;extracellular organelle;extracellular region part;extracellular space;extracellular vesicular exosome;focal adhesion;intracellular;intracellular membrane-bounded organelle;intracellular non-membrane-bounded organelle;intracellular organelle;intracellular organelle part;intracellular part;macromolecular complex;melanosome;membrane;membrane-bounded organelle;membrane-bounded vesicle;non-membrane-bounded organelle;nuclear part;nucleolus;nucleoplasm;nucleus;organelle;organelle membrane;organelle part;pigment granule;plasma membrane;protein complex;Prp19 complex;ribonucleoprotein complex;spliceosomal complex;vesicle;vesicle membrane</t>
  </si>
  <si>
    <t>biological regulation;biosynthetic process;cell communication;cell-cell signaling;cellular component disassembly;cellular component organization;cellular metabolic process;cellular nitrogen compound metabolic process;cellular process;establishment of localization;Golgi vesicle transport;locomotion;macromolecule metabolic process;membrane organization;metabolic process;mRNA metabolic process;mRNA processing;neurotransmitter transport;nitrogen compound metabolic process;nucleobase-containing compound metabolic process;primary metabolic process;protein depolymerization;protein folding;protein metabolic process;regulation of cell cycle;response to abiotic stimulus;response to chemical stimulus;response to external stimulus;response to heat;response to stimulus;response to stress;RNA metabolic process;RNA processing;RNA splicing;secretion;signaling;transport;vesicle-mediated transport;viral reproduction</t>
  </si>
  <si>
    <t>cell part;cytoplasmic membrane-bounded vesicle;cytosol;extracellular organelle;extracellular space;intracellular;intracellular membrane-bounded organelle;intracellular non-membrane-bounded organelle;intracellular organelle;macromolecular complex;membrane;nucleolus;nucleoplasm;nucleus;organelle;plasma membrane;protein complex;ribonucleoprotein complex;spliceosomal complex;vesicle</t>
  </si>
  <si>
    <t>Antigen processing and presentation;Endocytosis;MAPK signaling pathway;Measles;Protein processing in endoplasmic reticulum;Spliceosome;Toxoplasmosis</t>
  </si>
  <si>
    <t>P11142-1</t>
  </si>
  <si>
    <t>Heat shock cognate 71 kDa protein</t>
  </si>
  <si>
    <t>HSPA8</t>
  </si>
  <si>
    <t>anatomical structure development;apoptosis;biological regulation;cardiac cell development;cardiac muscle cell development;cell cycle;cell cycle process;cell death;cell development;cellular component disassembly;cellular component disassembly at cellular level;cellular component disassembly involved in apoptosis;cellular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macromolecule metabolic process;cellular membrane organization;cellular metabolic process;cellular process;cellular protein localization;cellular protein metabolic process;cellular response to chemical stimulus;cellular response to hypoxia;cellular response to organic substance;cellular response to oxygen levels;cellular response to stimulus;cellular response to stress;cellular response to topologically incorrect protein;cellular response to unfolded protein;cytoskeleton organization;death;developmental process;endoplasmic reticulum unfolded protein response;ER-nucleus signaling pathway;establishment of localization;establishment of localization in cell;establishment of protein localization;establishment or maintenance of cell polarity;establishment or maintenance of cytoskeleton polarity;establishment or maintenance of microtubule cytoskeleton polarity;intracellular protein transport;intracellular transport;localization;macromolecule localization;macromolecule metabolic process;membrane disassembly;membrane organization;metabolic process;microtubule cytoskeleton organization;microtubule-based process;mitotic cell cycle;mitotic nuclear envelope disassembly;mitotic nuclear envelope reassembly;muscle cell development;muscle organ development;muscle structure development;negative regulation of biological process;negative regulation of cellular component organization;negative regulation of cellular process;negative regulation of mitochondrion organization;negative regulation of organelle organization;negative regulation of release of cytochrome c from mitochondria;nuclear envelope disassembly;nuclear envelope organization;nuclear envelope reassembly;nuclear import;nuclear transport;nucleocytoplasmic transport;organ development;organelle organization;positive regulation of biological process;positive regulation of cell aging;positive regulation of cellular process;positive regulation of developmental process;primary metabolic process;programmed cell death;protein import;protein import into nucleus;protein localization;protein localization to nucleus;protein localization to organelle;protein metabolic process;protein targeting;protein transport;regulation of apoptosis;regulation of biological process;regulation of cell aging;regulation of cell death;regulation of cell migration;regulation of cell motility;regulation of cellular component movement;regulation of cellular component organization;regulation of cellular process;regulation of developmental process;regulation of localization;regulation of locomotion;regulation of mitochondrion organization;regulation of organelle organization;regulation of programmed cell death;regulation of release of cytochrome c from mitochondria;response to chemical stimulus;response to endoplasmic reticulum stress;response to hypoxia;response to organic substance;response to oxygen levels;response to stimulus;response to stress;response to topologically incorrect protein;response to unfolded protein;signal transduction;sterol regulatory element binding protein import into nucleus;transport;ventricular cardiac muscle cell development</t>
  </si>
  <si>
    <t>structural molecule activity</t>
  </si>
  <si>
    <t>cell part;cytoplasm;cytoplasmic part;cytoskeletal part;cytosol;envelope;intermediate filament;intracellular membrane-bounded organelle;intracellular organelle;intracellular organelle part;intracellular part;lamin filament;macromolecular complex;membrane;membrane-bounded organelle;nuclear body;nuclear envelope;nuclear lamina;nuclear membrane;nuclear part;nuclear speck;nucleoplasm;nucleoplasm part;nucleus;organelle;organelle envelope;organelle membrane;organelle part;perinuclear region of cytoplasm;protein complex</t>
  </si>
  <si>
    <t>anatomical structure development;biological regulation;cell cycle;cell death;cell development;cellular component disassembly;cellular component organization;cellular localization;cellular membrane organization;cellular metabolic process;cellular process;cytoskeleton organization;death;developmental process;establishment of localization;establishment or maintenance of cell polarity;localization;macromolecule metabolic process;membrane organization;metabolic process;mitotic cell cycle;nuclear transport;nucleocytoplasmic transport;organelle organization;primary metabolic process;protein metabolic process;protein targeting;protein transport;regulation of organelle organization;response to chemical stimulus;response to stimulus;response to stress;signal transduction;transport</t>
  </si>
  <si>
    <t>cell part;cytoplasm;cytosol;intracellular membrane-bounded organelle;intracellular organelle;macromolecular complex;membrane;nuclear envelope;nucleoplasm;nucleus;organelle;protein complex</t>
  </si>
  <si>
    <t>Arrhythmogenic right ventricular cardiomyopathy (ARVC);Dilated cardiomyopathy;Hypertrophic cardiomyopathy (HCM)</t>
  </si>
  <si>
    <t>P02545</t>
  </si>
  <si>
    <t>Prelamin-A/C</t>
  </si>
  <si>
    <t>LMNA</t>
  </si>
  <si>
    <t>alcohol metabolic process;carbohydrate metabolic process;cell death;cellular carbohydrate metabolic process;cellular metabolic process;cellular process;death;glucose metabolic process;hexose metabolic process;metabolic process;monosaccharide metabolic process;primary metabolic process;programmed cell death;small molecule metabolic process</t>
  </si>
  <si>
    <t>adenyl nucleotide binding;adenyl ribonucleotide binding;alkali metal ion binding;antigen binding;ATP binding;binding;catalytic activity;cation binding;ion binding;kinase activity;magnesium ion binding;metal ion binding;MHC class II protein complex binding;MHC protein complex binding;nucleotide binding;phosphotransferase activity, alcohol group as acceptor;potassium ion binding;purine nucleotide binding;purine ribonucleoside triphosphate binding;purine ribonucleotide binding;pyruvate kinase activity;ribonucleotide binding;transferase activity;transferase activity, transferring phosphorus-containing groups</t>
  </si>
  <si>
    <t>cell part;cell projection;cilium;cytoplasm;cytoplasmic part;cytosol;extracellular matrix;extracellular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vesicle;mitochondrion;nucleus;organelle;plasma membrane;vesicle</t>
  </si>
  <si>
    <t>alcohol metabolic process;carbohydrate metabolic process;cell death;cellular metabolic process;cellular process;death;metabolic process;primary metabolic process;small molecule metabolic process</t>
  </si>
  <si>
    <t>cell part;cell projection;cilium;cytoplasm;cytosol;extracellular matrix;extracellular organelle;intracellular membrane-bounded organelle;intracellular organelle;membrane;mitochondrion;nucleus;organelle;plasma membrane;vesicle</t>
  </si>
  <si>
    <t>Carbon fixation in photosynthetic organisms;Glycolysis / Gluconeogenesis;Purine metabolism;Pyruvate metabolism;Type II diabetes mellitus</t>
  </si>
  <si>
    <t>P14618</t>
  </si>
  <si>
    <t>Pyruvate kinase PKM</t>
  </si>
  <si>
    <t>PKM</t>
  </si>
  <si>
    <t>2.7.1.40</t>
  </si>
  <si>
    <t>P02545-2</t>
  </si>
  <si>
    <t>Isoform C of Prelamin-A/C</t>
  </si>
  <si>
    <t>anatomical structure formation involved in morphogenesis;angiogenesis;biological regulation;body fluid secretion;cellular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membrane organization;cellular process;collagen fibril organization;developmental process;establishment of localization;establishment of localization in cell;establishment of protein localization;establishment of protein localization in membrane;establishment of protein localization in plasma membrane;extracellular matrix organization;extracellular structure organization;fibrinolysis;intracellular protein transport;intracellular transport;macromolecular complex assembly;macromolecular complex subunit organization;membrane budding;membrane organization;membrane raft assembly;membrane raft organization;multicellular organismal process;negative regulation of biological process;negative regulation of blood coagulation;negative regulation of catabolic process;negative regulation of catalytic activity;negative regulation of cellular catabolic process;negative regulation of cellular component organization;negative regulation of cellular metabolic process;negative regulation of cellular process;negative regulation of cellular protein metabolic process;negative regulation of coagulation;negative regulation of endocytosis;negative regulation of low-density lipoprotein particle receptor catabolic process;negative regulation of macromolecule metabolic process;negative regulation of metabolic process;negative regulation of molecular function;negative regulation of multicellular organismal process;negative regulation of protein catabolic process;negative regulation of protein metabolic process;negative regulation of receptor catabolic process;negative regulation of receptor internalization;negative regulation of receptor-mediated endocytosis;negative regulation of transport;organelle organization;positive regulation of binding;positive regulation of biological process;positive regulation of cell proliferation;positive regulation of cellular component organization;positive regulation of cellular metabolic process;positive regulation of cellular process;positive regulation of cellular protein metabolic process;positive regulation of fibroblast proliferation;positive regulation of macromolecule metabolic process;positive regulation of metabolic process;positive regulation of molecular function;positive regulation of organelle organization;positive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receptor activity;positive regulation of transport;positive regulation of vesicle fusion;protein complex assembly;protein complex subunit organization;protein heterooligomerization;protein heterotetramerization;protein oligomerization;protein targeting;protein targeting to plasma membrane;protein tetramerization;protein transport;regulation of binding;regulation of biological process;regulation of biological quality;regulation of blood coagulation;regulation of body fluid levels;regulation of catabolic process;regulation of catalytic activity;regulation of cell proliferation;regulation of cellular catabolic process;regulation of cellular component organization;regulation of cellular metabolic process;regulation of cellular process;regulation of cellular protein metabolic process;regulation of coagulation;regulation of endocytosis;regulation of fibroblast proliferation;regulation of localization;regulation of low-density lipoprotein particle receptor catabolic process;regulation of macromolecule metabolic process;regulation of metabolic process;regulation of molecular function;regulation of multicellular organismal process;regulation of organelle organization;regulation of phosphate metabolic process;regulation of phosphorus metabolic process;regulation of phosphorylation;regulation of primary metabolic process;regulation of protein catabolic process;regulation of protein metabolic process;regulation of protein modification process;regulation of protein phosphorylation;regulation of receptor activity;regulation of receptor catabolic process;regulation of receptor internalization;regulation of receptor-mediated endocytosis;regulation of response to external stimulus;regulation of response to stimulus;regulation of response to stress;regulation of signal transduction;regulation of signaling;regulation of transport;regulation of vesicle fusion;regulation of vesicle-mediated transport;regulation of wound healing;secretion;transport;vesicle organization</t>
  </si>
  <si>
    <t>binding;calcium ion binding;calcium-dependent phospholipid binding;calcium-dependent protein binding;cation binding;enzyme inhibitor activity;enzyme regulator activity;ion binding;lipase inhibitor activity;lipid binding;metal ion binding;phosphatidylinositol binding;phosphatidylinositol-4,5-bisphosphate binding;phospholipase A2 inhibitor activity;phospholipase inhibitor activity;phospholipid binding;protein binding</t>
  </si>
  <si>
    <t>basement membrane;basolateral plasma membrane;cell cortex;cell part;cell projection;cell surface;cytoplasmic membrane-bounded vesicle;cytoplasmic part;cytoplasmic vesicle;early endosome;endosomal part;endosome;endosome membrane;extracellular matrix part;extracellular membrane-bounded organelle;extracellular organelle;extracellular region part;extracellular space;extracellular vesicular exosome;extrinsic to membrane;extrinsic to plasma membrane;intracellular membrane-bounded organelle;intracellular organelle;intracellular organelle part;intracellular part;late endosome membrane;lipid particle;lysosomal membrane;macropinosome;melanosome;membrane;membrane part;membrane-bounded organelle;membrane-bounded vesicle;midbody;myelin sheath adaxonal region;nucleus;organelle;organelle membrane;organelle part;perinuclear region of cytoplasm;pigment granule;pinosome;plasma membrane;plasma membrane part;ruffle;sarcolemma;Schmidt-Lanterman incisure;vacuolar membrane;vacuolar part;vesicle</t>
  </si>
  <si>
    <t>anatomical structure formation involved in morphogenesis;biological regulation;cellular component assembly;cellular component organization;cellular membrane organization;cellular process;developmental process;establishment of localization;extracellular matrix organization;extracellular structure organization;macromolecular complex assembly;membrane organization;multicellular organismal process;organelle organization;protein complex assembly;protein targeting;protein transport;regulation of body fluid levels;regulation of organelle organization;regulation of protein modification process;regulation of transport;secretion;transport;vesicle organization</t>
  </si>
  <si>
    <t>cell cortex;cell part;cell projection;cell surface;cytoplasmic membrane-bounded vesicle;endosome;extracellular organelle;extracellular space;intracellular membrane-bounded organelle;intracellular organelle;lipid particle;membrane;midbody;nucleus;organelle;plasma membrane;vesicle</t>
  </si>
  <si>
    <t>P07355</t>
  </si>
  <si>
    <t>Annexin A2</t>
  </si>
  <si>
    <t>ANXA2</t>
  </si>
  <si>
    <t>biological regulation;cellular macromolecule metabolic process;cellular metabolic process;cellular nitrogen compound metabolic process;cellular process;cellular response to stimulus;gene expression;macromolecule metabolic process;metabolic process;mRNA metabolic process;mRNA processing;nitrogen compound metabolic process;nuclear mRNA splicing, via spliceosome;nucleic acid metabolic process;nucleobase-containing compound metabolic process;positive regulation of biological process;positive regulation of biosynthetic process;positive regulation of cellular biosynthetic process;positive regulation of cellular component organization;positive regulation of cellular metabolic process;positive regulation of cellular process;positive regulation of endocytosis;positive regulation of gene expression;positive regulation of low-density lipoprotein particle receptor biosynthetic process;positive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receptor biosynthetic process;positive regulation of receptor-mediated endocytosis;positive regulation of RNA metabolic process;positive regulation of transcription from RNA polymerase II promoter;positive regulation of transcription, DNA-dependent;positive regulation of transport;primary metabolic process;regulation of biological process;regulation of biosynthetic process;regulation of cellular biosynthetic process;regulation of cellular component organization;regulation of cellular macromolecule biosynthetic process;regulation of cellular metabolic process;regulation of cellular process;regulation of endocytosis;regulation of gene expression;regulation of lipid transport;regulation of lipid transport by positive regulation of transcription from RNA polymerase II promoter;regulation of lipid transport by regulation of transcription from RNA polymerase II promoter;regulation of lipoprotein particle clearance;regulation of localization;regulation of low-density lipoprotein particle clearance;regulation of low-density lipoprotein particle receptor biosynthetic process;regulation of macromolecule biosynthetic process;regulation of macromolecule metabolic process;regulation of metabolic process;regulation of multicellular organismal process;regulation of nitrogen compound metabolic process;regulation of nucleobase-containing compound metabolic process;regulation of primary metabolic process;regulation of receptor biosynthetic process;regulation of receptor-mediated endocytosis;regulation of RNA metabolic process;regulation of transcription from RNA polymerase II promoter;regulation of transcription, DNA-dependent;regulation of transport;regulation of vesicle-mediated transport;response to stimulus;RNA metabolic process;RNA processing;RNA splicing;RNA splicing, via transesterification reactions;RNA splicing, via transesterification reactions with bulged adenosine as nucleophile;signal transduction;viral reproduction</t>
  </si>
  <si>
    <t>binding;core promoter proximal region DNA binding;core promoter proximal region sequence-specific DNA binding;DNA binding;nucleic acid binding;nucleic acid binding transcription factor activity;regulatory region DNA binding;regulatory region nucleic acid binding;RNA binding;RNA polymerase II core promoter proximal region sequence-specific DNA binding;RNA polymerase II core promoter proximal region sequence-specific DNA binding transcription factor activity;RNA polymerase II core promoter proximal region sequence-specific DNA binding transcription factor activity involved in positive regulation of transcription;RNA polymerase II regulatory region DNA binding;RNA polymerase II regulatory region sequence-specific DNA binding;sequence-specific DNA binding;sequence-specific DNA binding RNA polymerase II transcription factor activity;sequence-specific DNA binding transcription factor activity;single-stranded DNA binding;structure-specific DNA binding;transcription regulatory region DNA binding;transcription regulatory region sequence-specific DNA binding</t>
  </si>
  <si>
    <t>adherens junction;anchoring junction;catalytic step 2 spliceosome;cell junction;cell part;cell projection;cell-substrate adherens junction;cell-substrate junction;chromatin;chromosomal part;cytoplasm;cytoskeletal part;extracellular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chromatin;nuclear chromosome part;nuclear part;nucleoplasm;nucleus;organelle;organelle part;podosome;protein complex;ribonucleoprotein complex;spliceosomal complex;vesicle</t>
  </si>
  <si>
    <t>biological regulation;cellular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process;regulation of transport;response to stimulus;RNA metabolic process;RNA processing;RNA splicing;signal transduction;viral reproduction</t>
  </si>
  <si>
    <t>cell part;cell projection;cytoplasm;extracellular organelle;intracellular membrane-bounded organelle;intracellular non-membrane-bounded organelle;intracellular organelle;macromolecular complex;membrane;nucleoplasm;nucleus;organelle;protein complex;ribonucleoprotein complex;spliceosomal complex;vesicle</t>
  </si>
  <si>
    <t>Spliceosome</t>
  </si>
  <si>
    <t>P61978</t>
  </si>
  <si>
    <t>Heterogeneous nuclear ribonucleoprotein K</t>
  </si>
  <si>
    <t>HNRNPK</t>
  </si>
  <si>
    <t>actin cytoskeleton organization;actin filament-based process;anatomical structure development;biological regulation;cell differentiation;cell surface receptor linked signaling pathway;cellular component organization;cellular component organization at cellular level;cellular component organization or biogenesis;cellular component organization or biogenesis at cellular level;cellular developmental process;cellular process;cellular response to chemical stimulus;cellular response to cytokine stimulus;cellular response to organic substance;cellular response to stimulus;cytokine-mediated signaling pathway;cytoskeletal anchoring at plasma membrane;cytoskeleton organization;developmental process;maintenance of location;maintenance of location in cell;maintenance of protein location;maintenance of protein location in cell;muscle tissue development;organelle organization;regulation of biological process;regulation of biological quality;regulation of cellular process;response to chemical stimulus;response to cytokine stimulus;response to organic substance;response to stimulus;signal transduction;skeletal muscle tissue development;striated muscle tissue development;tissue development</t>
  </si>
  <si>
    <t>actin binding;binding;cytoskeletal protein binding;identical protein binding;protein binding</t>
  </si>
  <si>
    <t>actin cytoskeleton;actin filament bundle;actomyosin;adherens junction;anchoring junction;cell cortex;cell junction;cell part;cell-substrate adherens junction;cell-substrate junction;contractile fiber part;cytoplasm;cytoplasmic part;cytoskeletal part;cytoskeleton;cytosol;extracellular membrane-bounded organelle;extracellular organelle;extracellular region part;extracellular vesicular exosome;focal adhesion;integral to membrane;intracellular non-membrane-bounded organelle;intracellular organelle;intracellular organelle part;intracellular part;intrinsic to membrane;membrane;membrane part;membrane-bounded organelle;membrane-bounded vesicle;non-membrane-bounded organelle;organelle;organelle part;plasma membrane;stress fiber;vesicle;Z disc</t>
  </si>
  <si>
    <t>anatomical structure development;biological regulation;cell differentiation;cellular component organization;cellular process;cytoskeleton organization;developmental process;organelle organization;response to chemical stimulus;response to stimulus;signal transduction</t>
  </si>
  <si>
    <t>cell cortex;cell part;cytoplasm;cytoskeleton;cytosol;extracellular organelle;intracellular non-membrane-bounded organelle;intracellular organelle;membrane;organelle;plasma membrane;vesicle</t>
  </si>
  <si>
    <t>O75369-1</t>
  </si>
  <si>
    <t>Filamin-B</t>
  </si>
  <si>
    <t>FLNB</t>
  </si>
  <si>
    <t>actin cytoskeleton organization;actin filament organization;actin filament-based movement;actin filament-based process;actin-mediated cell contraction;actin-myosin filament sliding;actomyosin structure organization;anatomical structure development;cell development;cell growth;cellular component movement;cellular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process;growth;multicellular organismal process;muscle adaptation;muscle cell development;muscle contraction;muscle fiber development;muscle filament sliding;muscle system process;organelle organization;response to abiotic stimulus;response to chemical stimulus;response to endogenous stimulus;response to external stimulus;response to extracellular stimulus;response to hormone stimulus;response to inorganic substance;response to lithium ion;response to mechanical stimulus;response to metal ion;response to organic substance;response to steroid hormone stimulus;response to stimulus;sarcomere organization;skeletal muscle adaptation;skeletal muscle fiber adaptation;skeletal muscle fiber development;skeletal muscle thin filament assembly;striated muscle adaptation;striated muscle cell development;system process</t>
  </si>
  <si>
    <t>adenyl nucleotide binding;adenyl ribonucleotide binding;ADP binding;ATP binding;binding;cytoskeletal protein binding;myosin binding;nucleotide binding;protein binding;purine nucleotide binding;purine ribonucleoside triphosphate binding;purine ribonucleotide binding;ribonucleotide binding;structural constituent of cytoskeleton;structural molecule activity;vinculin binding</t>
  </si>
  <si>
    <t>actin cytoskeleton;actin filament;actin filament bundle;actomyosin;blood microparticle;cell part;contractile fiber part;cytoplasmic part;cytoskeletal part;cytoskeleton;cytosol;extracellular membrane-bounded organelle;extracellular organelle;extracellular region part;extracellular space;extracellular vesicular exosome;intracellular non-membrane-bounded organelle;intracellular organelle;intracellular organelle part;intracellular part;macromolecular complex;membrane;membrane-bounded organelle;membrane-bounded vesicle;non-membrane-bounded organelle;organelle;organelle part;plasma membrane;protein complex;sarcolemma;sarcomere;stress fiber;striated muscle thin filament;vesicle</t>
  </si>
  <si>
    <t>anatomical structure development;cell development;cell growth;cellular component movement;cellular component organization;cellular process;cytoskeleton organization;developmental process;growth;multicellular organismal process;muscle adaptation;muscle contraction;organelle organization;response to abiotic stimulus;response to chemical stimulus;response to endogenous stimulus;response to external stimulus;response to extracellular stimulus;response to stimulus</t>
  </si>
  <si>
    <t>cell part;cytoskeleton;cytosol;extracellular organelle;extracellular space;intracellular non-membrane-bounded organelle;intracellular organelle;macromolecular complex;membrane;organelle;plasma membrane;protein complex;vesicle</t>
  </si>
  <si>
    <t>P68133</t>
  </si>
  <si>
    <t>Actin, alpha skeletal muscle</t>
  </si>
  <si>
    <t>ACTA1</t>
  </si>
  <si>
    <t>biological regulation;cell cycle;cell cycle process;cell division;cell killing;cellular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assembly;cytoskeleton organization;cytoskeleton-dependent intracellular transport;defense response;establishment of localization;establishment of localization in cell;G2/M transition of mitotic cell cycle;immune effector process;immune response;immune system process;induction of apoptosis;induction of programmed cell death;innate immune response;intracellular transport;leukocyte mediated cytotoxicity;leukocyte mediated immunity;lymphocyte mediated immunity;macromolecular complex assembly;macromolecular complex subunit organization;microtubule cytoskeleton organization;microtubule-based process;mitotic cell cycle;natural killer cell mediated cytotoxicity;natural killer cell mediated immunity;organelle assembly;organelle organization;positive regulation of apoptosis;positive regulation of biological process;positive regulation of cell death;positive regulation of cellular process;positive regulation of programmed cell death;protein complex assembly;protein complex subunit organization;protein polymerization;regulation of apoptosis;regulation of biological process;regulation of cell death;regulation of cellular process;regulation of programmed cell death;response to stimulus;response to stress;spindle assembly;spindle organization;transport</t>
  </si>
  <si>
    <t>binding;catalytic activity;enzyme binding;GTP binding;GTPase activity;guanyl nucleotide binding;guanyl ribonucleotide binding;hydrolase activity;hydrolase activity, acting on acid anhydrides;hydrolase activity, acting on acid anhydrides, in phosphorus-containing anhydrides;MHC class I protein binding;MHC protein binding;nucleoside-triphosphatase activity;nucleotide binding;protein binding;purine nucleotide binding;purine ribonucleoside triphosphate binding;purine ribonucleotide binding;pyrophosphatase activity;receptor binding;ribonucleotide binding;structural constituent of cytoskeleton;structural molecule activity;ubiquitin protein ligase binding</t>
  </si>
  <si>
    <t>cell body;cell part;cytoplasmic part;cytoskeletal part;cytoskeleton;cytosol;extracellular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vesicle;membrane-enclosed lumen;microtubule;non-membrane-bounded organelle;nuclear envelope lumen;nuclear part;nucleus;organelle;organelle envelope lumen;organelle part;protein complex;vesicle</t>
  </si>
  <si>
    <t>biological regulation;cell cycle;cell division;cell killing;cellular component assembly;cellular component movement;cellular component organization;cellular macromolecular complex assembly;cellular process;cytoskeleton organization;cytoskeleton-dependent intracellular transport;establishment of localization;immune system process;macromolecular complex assembly;mitotic cell cycle;organelle assembly;organelle organization;protein complex assembly;protein polymerization;response to stimulus;response to stress;transport</t>
  </si>
  <si>
    <t>cell body;cell part;cytoskeleton;cytosol;extracellular organelle;intracellular membrane-bounded organelle;intracellular non-membrane-bounded organelle;intracellular organelle;macromolecular complex;nucleus;organelle;protein complex;vesicle</t>
  </si>
  <si>
    <t>Gap junction;Pathogenic Escherichia coli infection;Phagosome</t>
  </si>
  <si>
    <t>P07437</t>
  </si>
  <si>
    <t>tubulin beta chain</t>
  </si>
  <si>
    <t>TUBB</t>
  </si>
  <si>
    <t>antigen processing and presentation;antigen processing and presentation of exogenous antigen;antigen processing and presentation of exogenous peptide antigen;antigen processing and presentation of exogenous peptide antigen via MHC class II;antigen processing and presentation of peptide antigen;antigen processing and presentation of peptide antigen via MHC class II;antigen processing and presentation of peptide or polysaccharide antigen via MHC class II;cation transport;cell cycle phase;cell cycle process;cell differentiation;cellular component organization;cellular component organization at cellular level;cellular component organization or biogenesis;cellular component organization or biogenesis at cellular level;cellular developmental process;cellular macromolecule metabolic process;cellular membrane organization;cellular metabolic process;cellular process;developmental process;endocytosis;establishment of localization;establishment of localization in cell;establishment of protein localization;ferric iron transport;Golgi vesicle transport;immune system process;intracellular protein transport;intracellular transport;ion transport;iron ion transport;macromolecule metabolic process;membrane invagination;membrane organization;metabolic process;metal ion transport;mitosis;nuclear division;organelle fission;organelle organization;osteoblast differentiation;post-Golgi vesicle-mediated transport;protein transport;receptor internalization;receptor metabolic process;receptor-mediated endocytosis;transferrin transport;transition metal ion transport;transport;vesicle-mediated transport</t>
  </si>
  <si>
    <t>binding;clathrin binding;clathrin light chain binding;double-stranded RNA binding;enzyme binding;kinase binding;nucleic acid binding;protein binding;protein kinase binding;RNA binding;structural molecule activity</t>
  </si>
  <si>
    <t>adherens junction;anchoring junction;cell junction;cell part;cell-substrate adherens junction;cell-substrate junction;clathrin coat;clathrin coat of coated pit;clathrin coat of trans-Golgi network vesicle;clathrin coated vesicle membrane;clathrin complex;clathrin vesicle coat;clathrin-coated endocytic vesicle membrane;clathrin-coated vesicle;coated vesicle;coated vesicle membrane;cytoplasm;cytoplasmic membrane-bounded vesicle;cytoplasmic part;cytoplasmic vesicle;cytoplasmic vesicle membrane;cytoplasmic vesicle part;cytoskeletal part;cytosol;endocytic vesicle membrane;extracellular membrane-bounded organelle;extracellular organelle;extracellular region part;extracellular vesicular exosome;focal adhesion;Golgi apparatus part;Golgi membrane;intracellular membrane-bounded organelle;intracellular non-membrane-bounded organelle;intracellular organelle;intracellular organelle part;intracellular part;macromolecular complex;melanosome;membrane;membrane coat;membrane part;membrane-bounded organelle;membrane-bounded vesicle;non-membrane-bounded organelle;organelle;organelle membrane;organelle part;pigment granule;plasma membrane;plasma membrane part;protein complex;spindle;trans-Golgi network membrane;vesicle;vesicle coat;vesicle membrane</t>
  </si>
  <si>
    <t>cell differentiation;cellular component organization;cellular membrane organization;cellular metabolic process;cellular process;developmental process;endocytosis;establishment of localization;Golgi vesicle transport;immune system process;ion transport;macromolecule metabolic process;membrane invagination;membrane organization;metabolic process;mitosis;nuclear division;organelle fission;organelle organization;protein transport;transport;vesicle-mediated transport</t>
  </si>
  <si>
    <t>cell part;cytoplasm;cytoplasmic membrane-bounded vesicle;cytosol;extracellular organelle;intracellular membrane-bounded organelle;intracellular non-membrane-bounded organelle;intracellular organelle;macromolecular complex;membrane;organelle;plasma membrane;protein complex;vesicle</t>
  </si>
  <si>
    <t>Bacterial invasion of epithelial cells;Endocrine and other factor-regulated calcium reabsorption;Endocytosis;Huntington's disease;Lysosome</t>
  </si>
  <si>
    <t>Q00610-1</t>
  </si>
  <si>
    <t>Clathrin heavy chain 1</t>
  </si>
  <si>
    <t>CLTC</t>
  </si>
  <si>
    <t>anatomical structure development;biological adhesion;biological regulation;cell adhesion;cell development;cell migration;cell motility;cell-cell adhesion;cellular component movement;cellular developmental process;cellular process;developmental process;endothelial cell development;epithelial cell development;establishment of endothelial barrier;immune system process;leukocyte cell-cell adhesion;leukocyte migration;locomotion;membrane docking;membrane to membrane docking;positive regulation of biological process;positive regulation of gene expression;positive regulation of macromolecule metabolic process;positive regulation of metabolic process;regulation of biological process;regulation of cell migration;regulation of cell motility;regulation of cellular component movement;regulation of cellular process;regulation of gene expression;regulation of immune system process;regulation of leukocyte migration;regulation of localization;regulation of locomotion;regulation of lymphocyte migration;regulation of macromolecule metabolic process;regulation of metabolic process</t>
  </si>
  <si>
    <t>binding;cell adhesion molecule binding;double-stranded RNA binding;enzyme binding;kinase binding;nucleic acid binding;protein binding;protein kinase binding;receptor binding;RNA binding;structural constituent of cytoskeleton;structural molecule activity</t>
  </si>
  <si>
    <t>adherens junction;anchoring junction;apical part of cell;apical plasma membrane;basolateral plasma membrane;blood microparticle;cell junction;cell part;cell periphery;cell projection;cell projection membrane;cell projection part;cell-substrate adherens junction;cell-substrate junction;cytoplasm;cytoskeleton;extracellular membrane-bounded organelle;extracellular organelle;extracellular region part;extracellular space;extracellular vesicular exosome;extrinsic to membrane;filopodium;focal adhesion;intracellular membrane-bounded organelle;intracellular non-membrane-bounded organelle;intracellular organelle;intracellular part;membrane;membrane part;membrane-bounded organelle;membrane-bounded vesicle;microvillus;microvillus membrane;non-membrane-bounded organelle;nucleus;organelle;plasma membrane;plasma membrane part;uropod;vesicle</t>
  </si>
  <si>
    <t>anatomical structure development;biological adhesion;biological regulation;cell adhesion;cell development;cell motility;cellular component movement;cellular process;developmental process;immune system process;locomotion;membrane docking</t>
  </si>
  <si>
    <t>apical part of cell;cell part;cell projection;cytoplasm;cytoskeleton;extracellular organelle;extracellular space;filopodium;intracellular membrane-bounded organelle;intracellular non-membrane-bounded organelle;intracellular organelle;membrane;microvillus;nucleus;organelle;plasma membrane;vesicle</t>
  </si>
  <si>
    <t>Leukocyte transendothelial migration;Measles;Regulation of actin cytoskeleton</t>
  </si>
  <si>
    <t>P26038</t>
  </si>
  <si>
    <t>Moesin</t>
  </si>
  <si>
    <t>MSN</t>
  </si>
  <si>
    <t>alcohol biosynthetic process;alcohol metabolic process;apoptosis;biological regulation;biosynthetic process;carbohydrate biosynthetic process;carbohydrate metabolic process;cell death;cellular biosynthetic process;cellular carbohydrate biosynthetic process;cellular carbohydrate metabolic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chemical stimulus;cellular response to cytokine stimulus;cellular response to interferon-gamma;cellular response to organic substance;cellular response to stimulus;cytoskeleton organization;death;gluconeogenesis;glucose metabolic process;hexose biosynthetic process;hexose metabolic process;macromolecule metabolic process;macromolecule modification;metabolic process;microtubule cytoskeleton organization;microtubule-based process;monosaccharide biosynthetic process;monosaccharide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translation;neuron apoptosis;neuron death;organelle organization;peptidyl-amino acid modification;peptidyl-cysteine modification;peptidyl-cysteine S-nitrosylation;peptidyl-cysteine S-trans-nitrosylation;posttranscriptional regulation of gene expression;primary metabolic process;programmed cell death;protein metabolic process;protein modification process;protein nitrosylation;protein stabilization;regulation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protein stability;regulation of translation;response to chemical stimulus;response to cytokine stimulus;response to interferon-gamma;response to organic substance;response to stimulus;small molecule biosynthetic process;small molecule metabolic process</t>
  </si>
  <si>
    <t>binding;catalytic activity;coenzyme binding;cofactor binding;cytoskeletal protein binding;glyceraldehyde-3-phosphate dehydrogenase (NAD+) (phosphorylating) activity;identical protein binding;microtubule binding;NAD binding;NADP binding;nucleotide binding;oxidoreductase activity;oxidoreductase activity, acting on the aldehyde or oxo group of donors;oxidoreductase activity, acting on the aldehyde or oxo group of donors, NAD or NADP as acceptor;peptidyl-cysteine S-nitrosylase activity;protein binding;transferase activity;transferase activity, transferring nitrogenous groups;tubulin binding</t>
  </si>
  <si>
    <t>cell part;cytoplasm;cytoplasmic part;cytoskeleton;cytosol;extracellular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part;lipid particle;macromolecular complex;membrane;membrane-bounded organelle;membrane-bounded vesicle;microtubule cytoskeleton;non-membrane-bounded organelle;nuclear membrane;nuclear part;nucleus;organelle;organelle membrane;organelle part;perinuclear region of cytoplasm;plasma membrane;ribonucleoprotein complex;vesicle</t>
  </si>
  <si>
    <t>alcohol metabolic process;biological regulation;biosynthetic process;carbohydrate metabolic process;cell death;cellular component organization;cellular metabolic process;cellular process;cytoskeleton organization;death;macromolecule metabolic process;macromolecule modification;metabolic process;organelle organization;peptidyl-amino acid modification;primary metabolic process;protein metabolic process;protein modification process;regulation of protein stability;regulation of translation;response to chemical stimulus;response to stimulus;small molecule metabolic process</t>
  </si>
  <si>
    <t>cell part;cytoplasm;cytoskeleton;cytosol;extracellular organelle;intracellular membrane-bounded organelle;intracellular non-membrane-bounded organelle;intracellular organelle;lipid particle;macromolecular complex;membrane;nucleus;organelle;plasma membrane;ribonucleoprotein complex;vesicle</t>
  </si>
  <si>
    <t>Alzheimer's disease;Glycolysis / Gluconeogenesis</t>
  </si>
  <si>
    <t>P04406</t>
  </si>
  <si>
    <t>glyceraldehyde-3-phosphate dehydrogenase</t>
  </si>
  <si>
    <t>GAPDH</t>
  </si>
  <si>
    <t>1.2.1.12;2.6.99.-</t>
  </si>
  <si>
    <t>anatomical structure morphogenesis;biological regulation;cell cycle;cell surface receptor linked signaling pathway;cellular component organization;cellular component organization at cellular level;cellular component organization or biogenesis;cellular component organization or biogenesis at cellular level;cellular process;cellular response to chemical stimulus;cellular response to cytokine stimulus;cellular response to organic substance;cellular response to stimulus;cellular response to tumor necrosis factor;cytokine-mediated signaling pathway;cytoskeleton organization;developmental process;establishment of localization;establishment of localization in cell;establishment of protein localization;Golgi to plasma membrane CFTR protein transport;Golgi to plasma membrane protein transport;Golgi to plasma membrane transport;Golgi vesicle transport;intermediate filament cytoskeleton organization;intermediate filament-based process;intracellular protein transport;intracellular transport;negative regulation of apoptosis;negative regulation of biological process;negative regulation of cell death;negative regulation of cellular process;negative regulation of programmed cell death;organelle organization;post-Golgi vesicle-mediated transport;protein transport;regulation of apoptosis;regulation of biological process;regulation of cell death;regulation of cellular process;regulation of programmed cell death;response to chemical stimulus;response to cytokine stimulus;response to organic substance;response to stimulus;response to tumor necrosis factor;signal transduction;transport;tumor necrosis factor-mediated signaling pathway;vesicle-mediated transport;viral reproduction</t>
  </si>
  <si>
    <t>binding;protein binding;scaffold protein binding;structural molecule activity</t>
  </si>
  <si>
    <t>cell part;cell periphery;centriolar satellite;cytoplasm;cytoplasmic part;cytoskeletal part;extracellular membrane-bounded organelle;extracellular organelle;extracellular region part;extracellular vesicular exosome;intermediate filament;intracellular non-membrane-bounded organelle;intracellular organelle;intracellular organelle part;intracellular part;keratin filament;macromolecular complex;membrane-bounded organelle;membrane-bounded vesicle;microtubule organizing center;microtubule organizing center part;non-membrane-bounded organelle;nuclear part;nucleolus;organelle;organelle part;perinuclear region of cytoplasm;protein complex;vesicle</t>
  </si>
  <si>
    <t>anatomical structure morphogenesis;biological regulation;cell cycle;cellular component organization;cellular process;cytoskeleton organization;developmental process;establishment of localization;Golgi vesicle transport;organelle organization;protein transport;response to chemical stimulus;response to stimulus;signal transduction;transport;vesicle-mediated transport;viral reproduction</t>
  </si>
  <si>
    <t>cell part;cytoplasm;extracellular organelle;intracellular non-membrane-bounded organelle;intracellular organelle;macromolecular complex;microtubule organizing center;nucleolus;organelle;protein complex;vesicle</t>
  </si>
  <si>
    <t>P05783</t>
  </si>
  <si>
    <t>Keratin, type I cytoskeletal 18</t>
  </si>
  <si>
    <t>KRT18</t>
  </si>
  <si>
    <t>alternative nuclear mRNA splicing, via spliceosome;cellular macromolecule metabolic process;cellular metabolic process;cellular nitrogen compound metabolic process;cellular process;establishment of localization;establishment of localization in cell;establishment of RNA localization;gene expression;intracellular transport;macromolecule metabolic process;metabolic process;mRNA metabolic process;mRNA processing;mRNA transport;nitrogen compound metabolic process;nuclear export;nuclear import;nuclear mRNA splicing, via spliceosome;nuclear transport;nucleic acid metabolic process;nucleic acid transport;nucleobase-containing compound metabolic process;nucleobase-containing compound transport;nucleocytoplasmic transport;primary metabolic process;RNA export from nucleus;RNA metabolic process;RNA processing;RNA splicing;RNA splicing, via transesterification reactions;RNA splicing, via transesterification reactions with bulged adenosine as nucleophile;RNA transport;transport;viral reproduction</t>
  </si>
  <si>
    <t>binding;DNA binding;nucleic acid binding;nucleotide binding;RNA binding;single-stranded DNA binding;single-stranded RNA binding;structure-specific DNA binding</t>
  </si>
  <si>
    <t>catalytic step 2 spliceosome;cell part;cytoplasm;cytoskeleton;extracellular membrane-bounded organelle;extracellular organelle;extracellular region part;extracellular vesicular exosome;intermediate filament cytoskeleton;intracellular non-membrane-bounded organelle;intracellular organelle;intracellular organelle part;intracellular part;macromolecular complex;membrane;membrane-bounded organelle;membrane-bounded vesicle;non-membrane-bounded organelle;nuclear part;nucleoplasm;organelle;organelle part;ribonucleoprotein complex;spliceosomal complex;vesicle</t>
  </si>
  <si>
    <t>cellular metabolic process;cellular nitrogen compound metabolic process;cellular process;establishment of localization;macromolecule metabolic process;metabolic process;mRNA metabolic process;mRNA processing;nitrogen compound metabolic process;nuclear transport;nucleobase-containing compound metabolic process;nucleobase-containing compound transport;nucleocytoplasmic transport;primary metabolic process;RNA metabolic process;RNA processing;RNA splicing;transport;viral reproduction</t>
  </si>
  <si>
    <t>cell part;cytoplasm;cytoskeleton;extracellular organelle;intracellular non-membrane-bounded organelle;intracellular organelle;macromolecular complex;membrane;nucleoplasm;organelle;ribonucleoprotein complex;spliceosomal complex;vesicle</t>
  </si>
  <si>
    <t>P09651-1</t>
  </si>
  <si>
    <t>Heterogeneous nuclear ribonucleoprotein A1</t>
  </si>
  <si>
    <t>HNRNPA1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</si>
  <si>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protein metabolic process;cellular response to chemical stimulus;cellular response to endogenous stimulus;cellular response to epidermal growth factor stimulus;cellular response to growth factor stimulus;cellular response to organic substance;cellular response to stimulus;gene expression;macromolecule biosynthetic process;macromolecule metabolic process;metabolic process;nitrogen compound metabolic process;nucleic acid metabolic process;nucleobase-containing compound metabolic process;primary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chemical stimulus;response to endogenous stimulus;response to epidermal growth factor stimulus;response to growth factor stimulus;response to organic substance;response to stimulus;RNA biosynthetic process;RNA metabolic process;transcription, DNA-dependent;translation;translational elongation</t>
  </si>
  <si>
    <t>binding;catalytic activity;enzyme binding;GTP binding;GTPase activity;guanyl nucleotide binding;guanyl ribonucleotide binding;hydrolase activity;hydrolase activity, acting on acid anhydrides;hydrolase activity, acting on acid anhydrides, in phosphorus-containing anhydrides;kinase binding;nucleic acid binding;nucleoside-triphosphatase activity;nucleotide binding;protein binding;protein kinase binding;purine nucleotide binding;purine ribonucleoside triphosphate binding;purine ribonucleotide binding;pyrophosphatase activity;ribonucleotide binding;RNA binding;translation elongation factor activity;translation factor activity, nucleic acid binding;tRNA binding</t>
  </si>
  <si>
    <t>cell cortex part;cell part;cell projection membrane;cell projection part;cortical actin cytoskeleton;cortical cytoskeleton;cytoplasm;cytoplasmic part;cytoskeletal part;cytoskeleton;cytosol;eukaryotic translation elongation factor 1 complex;extracellular membrane-bounded organelle;extracellular organelle;extracellular region part;extracellular space;extracellular vesicular exosome;intracellular membrane-bounded organelle;intracellular non-membrane-bounded organelle;intracellular organelle;intracellular organelle part;intracellular part;leading edge membrane;macromolecular complex;membrane;membrane part;membrane-bounded organelle;membrane-bounded vesicle;non-membrane-bounded organelle;nuclear part;nucleolus;nucleus;organelle;organelle part;plasma membrane part;protein complex;ruffle membrane;vesicle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</si>
  <si>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process;protein metabolic process;response to chemical stimulus;response to endogenous stimulus;response to stimulus;RNA metabolic process;translation;translational elongation</t>
  </si>
  <si>
    <t>cell part;cytoplasm;cytoskeleton;cytosol;extracellular organelle;extracellular space;intracellular membrane-bounded organelle;intracellular non-membrane-bounded organelle;intracellular organelle;macromolecular complex;membrane;nucleolus;nucleus;organelle;protein complex;vesicle</t>
  </si>
  <si>
    <t>RNA transport</t>
  </si>
  <si>
    <t>P68104</t>
  </si>
  <si>
    <t>Elongation factor 1-alpha 1</t>
  </si>
  <si>
    <t>EEF1A1</t>
  </si>
  <si>
    <t>activation of signaling protein activity involved in unfolded protein response;anatomical structure arrangement;anatomical structure development;biological regulation;blood coagulation;catabolic process;cell activation;cell communication;cellular catabolic process;cellular macromolecule catabolic process;cellular macromolecule metabolic process;cellular metabolic process;cellular process;cellular protein metabolic process;cellular response to antibiotic;cellular response to biotic stimulus;cellular response to chemical stimulus;cellular response to cytokine stimulus;cellular response to external stimulus;cellular response to extracellular stimulus;cellular response to glucose starvation;cellular response to interleukin-4;cellular response to nutrient levels;cellular response to organic substance;cellular response to starvation;cellular response to stimulus;cellular response to stress;cellular response to topologically incorrect protein;cellular response to unfolded protein;cerebellar Purkinje cell layer development;cerebellum structural organization;coagulation;developmental process;endoplasmic reticulum unfolded protein response;ER overload response;ER-associated protein catabolic process;ER-nucleus signaling pathway;establishment of localization;establishment of localization in cell;exocytosis;hemostasis;macromolecule catabolic process;macromolecule metabolic process;maintenance of location;maintenance of location in cell;maintenance of protein localization in endoplasmic reticulum;maintenance of protein localization to organelle;maintenance of protein location;maintenance of protein location in cell;metabolic process;modification-dependent macromolecule catabolic process;modification-dependent protein catabolic process;multicellular organismal process;negative regulation of apoptosis;negative regulation of binding;negative regulation of biological process;negative regulation of cell communication;negative regulation of cell death;negative regulation of cellular process;negative regulation of molecular function;negative regulation of programmed cell death;negative regulation of protein binding;negative regulation of protein homodimerization activity;negative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pathway;platelet activation;platelet degranulation;positive regulation of biological process;positive regulation of catalytic activity;positive regulation of cell migration;positive regulation of cell motility;positive regulation of cellular component movement;positive regulation of cellular metabolic process;positive regulation of cellular process;positive regulation of cellular protein metabolic process;positive regulation of hydrolase activity;positive regulation of kinase activity;positive regulation of locomotion;positive regulation of macromolecule metabolic process;positive regulation of metabolic process;positive regulation of molecular function;positive regulation of nuclease activity;positive regulation of protein kinase activity;positive regulation of protein metabolic process;positive regulation of protein modification process;positive regulation of protein ubiquitination;positive regulation of transferase activity;primary metabolic process;proteasomal protein catabolic process;proteasomal ubiquitin-dependent protein catabolic process;protein folding;protein folding in endoplasmic reticulum;protein metabolic process;proteolysis;proteolysis involved in cellular protein catabolic process;regulation of apoptosis;regulation of binding;regulation of biological process;regulation of biological quality;regulation of body fluid levels;regulation of catalytic activity;regulation of cell communication;regulation of cell death;regulation of cell migration;regulation of cell motility;regulation of cellular component movement;regulation of cellular metabolic process;regulation of cellular process;regulation of cellular protein metabolic process;regulation of hydrolase activity;regulation of kinase activity;regulation of localization;regulation of locomotion;regulation of macromolecule metabolic process;regulation of metabolic process;regulation of molecular function;regulation of nuclease activity;regulation of phosphate metabolic process;regulation of phosphorus metabolic process;regulation of phosphorylation;regulation of primary metabolic process;regulation of programmed cell death;regulation of protein binding;regulation of protein folding in endoplasmic reticulum;regulation of protein homodimerization activity;regulation of protein kinase activity;regulation of protein metabolic process;regulation of protein modification process;regulation of protein phosphorylation;regulation of protein ubiquitination;regulation of response to stimulus;regulation of signal transduction;regulation of signaling;regulation of transferase activity;regulation of transforming growth factor beta receptor signaling pathway;regulation of transmembrane receptor protein serine/threonine kinase signaling pathway;response to antibiotic;response to biotic stimulus;response to chemical stimulus;response to cytokine stimulus;response to endoplasmic reticulum stress;response to external stimulus;response to extracellular stimulus;response to interleukin-4;response to nutrient levels;response to organic substance;response to starvation;response to stimulus;response to stress;response to topologically incorrect protein;response to unfolded protein;secretion;secretion by cell;signal transduction;substantia nigra development;transport;ubiquitin-dependent protein catabolic process;vesicle-mediated transport</t>
  </si>
  <si>
    <t>adenyl nucleotide binding;adenyl ribonucleotide binding;ATP binding;ATPase activity;binding;calcium ion binding;catalytic activity;cation binding;chaperone binding;enzyme binding;glycoprotein binding;hydrolase activity;hydrolase activity, acting on acid anhydrides;hydrolase activity, acting on acid anhydrides, in phosphorus-containing anhydrides;ion binding;metal ion binding;misfolded protein binding;nucleoside-triphosphatase activity;nucleotide binding;protein binding;protein domain specific binding;purine nucleotide binding;purine ribonucleoside triphosphate binding;purine ribonucleotide binding;pyrophosphatase activity;ribonucleoprotein binding;ribonucleotide binding;ribosome binding;ubiquitin protein ligase binding;unfolded protein binding</t>
  </si>
  <si>
    <t>adherens junction;anchoring junction;cell junction;cell part;cell surface;cell-substrate adherens junction;cell-substrate junction;cytoplasmic membrane-bounded vesicle;cytoplasmic part;cytoplasmic vesicle;endoplasmic reticulum;endoplasmic reticulum chaperone complex;endoplasmic reticulum lumen;endoplasmic reticulum membrane;endoplasmic reticulum part;endoplasmic reticulum-Golgi intermediate compartment;extracellular membrane-bounded organelle;extracellular organelle;extracellular region part;extracellular vesicular exosome;focal adhesion;integral to endoplasmic reticulum membrane;integral to membrane;integral to organelle membrane;intracellular membrane-bounded organelle;intracellular organelle;intracellular organelle lumen;intracellular organelle part;intracellular part;intrinsic to endoplasmic reticulum membrane;intrinsic to membrane;intrinsic to organelle membrane;macromolecular complex;melanosome;membrane;membrane part;membrane-bounded organelle;membrane-bounded vesicle;membrane-enclosed lumen;midbody;mitochondrion;nucleus;organelle;organelle lumen;organelle membrane;organelle part;pigment granule;plasma membrane;protein complex;smooth endoplasmic reticulum;vesicle</t>
  </si>
  <si>
    <t>anatomical structure development;biological regulation;catabolic process;cell activation;cell communication;cellular metabolic process;cellular process;coagulation;developmental process;establishment of localization;exocytosis;macromolecule metabolic process;metabolic process;multicellular organismal process;primary metabolic process;protein folding;protein metabolic process;proteolysis;proteolysis involved in cellular protein catabolic process;regulation of body fluid levels;regulation of protein modification process;response to biotic stimulus;response to chemical stimulus;response to external stimulus;response to extracellular stimulus;response to starvation;response to stimulus;response to stress;secretion;signal transduction;transport;vesicle-mediated transport</t>
  </si>
  <si>
    <t>cell part;cell surface;cytoplasmic membrane-bounded vesicle;endoplasmic reticulum;extracellular organelle;intracellular membrane-bounded organelle;intracellular organelle;macromolecular complex;membrane;midbody;mitochondrion;nucleus;organelle;plasma membrane;protein complex;vesicle</t>
  </si>
  <si>
    <t>Prion diseases;Protein export;Protein processing in endoplasmic reticulum</t>
  </si>
  <si>
    <t>P11021</t>
  </si>
  <si>
    <t>78 kDa glucose-regulated protein</t>
  </si>
  <si>
    <t>HSPA5</t>
  </si>
  <si>
    <t>activation of caspase activity;activation of immune response;activation of innate immune response;adaptive immune response;adaptive immune response based on somatic recombination of immune receptors built from immunoglobulin superfamily domains;B cell activation;B cell activation involved in immune response;B cell cytokine production;B cell mediated immunity;B cell proliferation;biological regulation;cell activation;cell activation involved in immune response;cell proliferation;cellular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process;cellular protein complex assembly;cellular protein metabolic process;cellular response to stimulus;chaperone-mediated protein complex assembly;cytokine production;cytokine production involved in immune response;'de novo' protein folding;DNA metabolic process;DNA recombination;immune effector process;immune response;immune response-activating signal transduction;immune response-regulating signaling pathway;immune system process;innate immune response-activating signal transduction;isotype switching;isotype switching to IgG isotypes;leukocyte activation;leukocyte activation involved in immune response;leukocyte mediated immunity;leukocyte proliferation;lymphocyte activation;lymphocyte activation involved in immune response;lymphocyte mediated immunity;lymphocyte proliferation;macromolecular complex assembly;macromolecular complex subunit organization;macromolecule metabolic process;metabolic process;mononuclear cell proliferation;multicellular organismal process;MyD88-dependent toll-like receptor signaling pathway;negative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metabolic process;pattern recognition receptor signaling pathway;positive regulation of adaptive immune response;positive regulation of adaptive immune response based on somatic recombination of immune receptors built from immunoglobulin superfamily domains;positive regulation of apoptosis;positive regulation of biological process;positive regulation of caspase activity;positive regulation of catalytic activity;positive regulation of cell activation;positive regulation of cell death;positive regulation of cellular process;positive regulation of cytokine production;positive regulation of defense response;positive regulation of hydrolase activity;positive regulation of immune effector process;positive regulation of immune response;positive regulation of immune response to tumor cell;positive regulation of immune system process;positive regulation of innate immune response;positive regulation of interferon-alpha production;positive regulation of interferon-gamma production;positive regulation of interleukin-10 production;positive regulation of interleukin-12 production;positive regulation of interleukin-6 production;positive regulation of leukocyte activation;positive regulation of leukocyte mediated immunity;positive regulation of lymphocyte activation;positive regulation of lymphocyte mediated immunity;positive regulation of macrophage activation;positive regulation of molecular function;positive regulation of multicellular organismal process;positive regulation of peptidase activity;positive regulation of programmed cell death;positive regulation of response to biotic stimulus;positive regulation of response to stimulus;positive regulation of response to tumor cell;positive regulation of T cell activation;positive regulation of T cell mediated immune response to tumor cell;positive regulation of T cell mediated immunity;positive regulation of type I interferon production;posttranscriptional regulation of gene expression;primary metabolic process;production of molecular mediator of immune response;protein complex assembly;protein complex subunit organization;protein folding;protein maturation;protein metabolic process;protein refolding;protein stabilization;regulation of adaptive immune response;regulation of adaptive immune response based on somatic recombination of immune receptors built from immunoglobulin superfamily domains;regulation of apoptosis;regulation of biological process;regulation of biological quality;regulation of catalytic activity;regulation of cell activation;regulation of cell death;regulation of cellular process;regulation of cysteine-type endopeptidase activity;regulation of cysteine-type endopeptidase activity involved in apoptotic process;regulation of cytokine production;regulation of defense response;regulation of endopeptidase activity;regulation of gene expression;regulation of hydrolase activity;regulation of immune effector process;regulation of immune response;regulation of immune response to tumor cell;regulation of immune system process;regulation of innate immune response;regulation of interferon-alpha production;regulation of interferon-gamma production;regulation of interleukin-10 production;regulation of interleukin-12 production;regulation of interleukin-6 production;regulation of leukocyte activation;regulation of leukocyte mediated immunity;regulation of lymphocyte activation;regulation of lymphocyte mediated immunity;regulation of macromolecule metabolic process;regulation of macrophage activation;regulation of metabolic process;regulation of molecular function;regulation of multicellular organismal process;regulation of peptidase activity;regulation of programmed cell death;regulation of protein stability;regulation of response to biotic stimulus;regulation of response to stimulus;regulation of response to stress;regulation of response to tumor cell;regulation of T cell activation;regulation of T cell mediated immune response to tumor cell;regulation of T cell mediated immunity;regulation of type I interferon production;response to chemical stimulus;response to organic substance;response to stimulus;response to stress;response to topologically incorrect protein;response to unfolded protein;signal transduction;somatic cell DNA recombination;somatic diversification of immune receptors;somatic diversification of immune receptors via germline recombination within a single locus;somatic diversification of immunoglobulins;somatic diversification of immunoglobulins involved in immune response;somatic recombination of immunoglobulin gene segments;somatic recombination of immunoglobulin genes involved in immune response;T cell activation;toll-like receptor signaling pathway;viral reproduction</t>
  </si>
  <si>
    <t>adenyl nucleotide binding;adenyl ribonucleotide binding;ATP binding;ATPase activity;binding;catalytic activity;chaperone binding;DNA binding;DNA replication origin binding;double-stranded RNA binding;enzyme binding;hydrolase activity;hydrolase activity, acting on acid anhydrides;hydrolase activity, acting on acid anhydrides, in phosphorus-containing anhydrides;lipopolysaccharide binding;nucleic acid binding;nucleoside-triphosphatase activity;nucleotide binding;p53 binding;protein binding;purine nucleotide binding;purine ribonucleoside triphosphate binding;purine ribonucleotide binding;pyrophosphatase activity;ribonucleotide binding;RNA binding;sequence-specific DNA binding;single-stranded DNA binding;structure-specific DNA binding;ubiquitin protein ligase binding;unfolded protein binding</t>
  </si>
  <si>
    <t>cell part;cell surface;coated pit;coated vesicle;cytoplasm;cytoplasmic membrane-bounded vesicle;cytoplasmic part;cytoplasmic vesicle;cytosol;early endosome;endosome;extracellular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part;lipopolysaccharide receptor complex;macromolecular complex;membrane;membrane part;membrane-bounded organelle;membrane-bounded vesicle;membrane-enclosed lumen;mitochondrial inner membrane;mitochondrial matrix;mitochondrial membrane;mitochondrial part;mitochondrion;organelle;organelle inner membrane;organelle lumen;organelle membrane;organelle part;plasma membrane;protein complex;receptor complex;stored secretory granule;vesicle</t>
  </si>
  <si>
    <t>biological regulation;cell activation;cell proliferation;cellular component assembly;cellular component organization;cellular macromolecular complex assembly;cellular metabolic process;cellular nitrogen compound metabolic process;cellular process;cytokine production;DNA metabolic process;DNA recombination;immune system process;macromolecular complex assembly;macromolecule metabolic process;metabolic process;multicellular organismal process;nitrogen compound metabolic process;nucleobase-containing compound metabolic process;primary metabolic process;protein complex assembly;protein folding;protein maturation;protein metabolic process;regulation of protein stability;response to chemical stimulus;response to stimulus;response to stress;signal transduction;viral reproduction</t>
  </si>
  <si>
    <t>cell part;cell surface;cytoplasm;cytoplasmic membrane-bounded vesicle;cytosol;endosome;extracellular organelle;extracellular space;intracellular membrane-bounded organelle;intracellular organelle;macromolecular complex;membrane;mitochondrion;organelle;plasma membrane;protein complex;receptor complex;vesicle</t>
  </si>
  <si>
    <t>ko05152;RNA degradation;Type I diabetes mellitus</t>
  </si>
  <si>
    <t>P10809</t>
  </si>
  <si>
    <t>60 kDa heat shock protein, mitochondrial</t>
  </si>
  <si>
    <t>HSPD1</t>
  </si>
  <si>
    <t>cell division;cellular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process;cytoskeleton-dependent intracellular transport;'de novo' posttranslational protein folding;'de novo' protein folding;establishment of localization;establishment of localization in cell;intracellular transport;macromolecular complex assembly;macromolecular complex subunit organization;macromolecule metabolic process;metabolic process;microtubule-based process;primary metabolic process;protein complex assembly;protein complex subunit organization;protein folding;protein metabolic process;protein polymerization;transport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</si>
  <si>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binding;structural constituent of cytoskeleton;structural molecule activity</t>
  </si>
  <si>
    <t>cell part;cytoplasmic microtubule;cytoplasmic part;cytoskeletal part;intracellular membrane-bounded organelle;intracellular organelle;intracellular organelle part;intracellular part;macromolecular complex;membrane-bounded organelle;microtubule;nucleus;organelle;organelle part;protein complex;vesicle</t>
  </si>
  <si>
    <t>cell division;cellular component assembly;cellular component organization;cellular macromolecular complex assembly;cellular metabolic process;cellular process;cytoskeleton-dependent intracellular transport;establishment of localization;macromolecular complex assembly;macromolecule metabolic process;metabolic process;primary metabolic process;protein complex assembly;protein folding;protein metabolic process;protein polymerization;transport</t>
  </si>
  <si>
    <t>cell part;intracellular membrane-bounded organelle;intracellular organelle;macromolecular complex;nucleus;organelle;protein complex;vesicle</t>
  </si>
  <si>
    <t>Q9BQE3</t>
  </si>
  <si>
    <t>Tubulin alpha-1C chain</t>
  </si>
  <si>
    <t>TUBA1C</t>
  </si>
  <si>
    <t>actin cytoskeleton organization;actin filament bundle assembly;actin filament organization;actin filament-based process;biological regulation;blood coagulation;cell activation;cell junction assembly;cell junction organization;cell-cell junction assembly;cell-cell junction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process;cellular response to stimulus;coagulation;cytoskeleton organization;establishment of localization;establishment of localization in cell;establishment of protein localization;exocytosis;hemostasis;intracellular receptor mediated signaling pathway;multicellular organismal process;negative regulation of biological process;negative regulation of cellular component movement;negative regulation of cellular process;organelle organization;peroxisome proliferator activated receptor signaling pathway;platelet activation;platelet degranulation;positive regulation of biological process;positive regulation of cellular component movement;positive regulation of cellular component organization;positive regulation of cellular process;positive regulation of endocytosis;positive regulation of ion transmembrane transporter activity;positive regulation of molecular function;positive regulation of pinocytosis;positive regulation of sodium ion transmembrane transporter activity;positive regulation of sodium:hydrogen antiporter activity;positive regulation of transport;positive regulation of transporter activity;protein transport;regulation of apoptosis;regulation of biological process;regulation of biological quality;regulation of body fluid levels;regulation of cell death;regulation of cellular component movement;regulation of cellular component organization;regulation of cellular process;regulation of endocytosis;regulation of ion transmembrane transport;regulation of ion transmembrane transporter activity;regulation of ion transport;regulation of localization;regulation of metal ion transport;regulation of molecular function;regulation of pinocytosis;regulation of programmed cell death;regulation of proton transport;regulation of sodium ion transmembrane transporter activity;regulation of sodium ion transport;regulation of sodium:hydrogen antiporter activity;regulation of transmembrane transport;regulation of transmembrane transporter activity;regulation of transport;regulation of transporter activity;regulation of vesicle-mediated transport;response to chemical stimulus;response to hypoxia;response to oxygen levels;response to stimulus;response to stress;retinoic acid receptor signaling pathway;secretion;secretion by cell;signal transduction;tight junction assembly;transport;vesicle-mediated transport</t>
  </si>
  <si>
    <t>actin binding;actin filament binding;binding;calcium ion binding;cation binding;cytoskeletal protein binding;hormone receptor binding;identical protein binding;integrin binding;ion binding;ligand-dependent nuclear receptor transcription coactivator activity;metal ion binding;nuclear hormone receptor binding;nucleoside binding;protein binding;protein binding transcription factor activity;protein complex binding;protein dimerization activity;protein homodimerization activity;receptor binding;retinoic acid receptor binding;transcription coactivator activity;transcription cofactor activity;transcription factor binding;transcription factor binding transcription factor activity</t>
  </si>
  <si>
    <t>actin filament bundle;actomyosin;adherens junction;anchoring junction;cell cortex part;cell junction;cell part;cell projection;cell-cell junction;cell-substrate adherens junction;cell-substrate junction;contractile fiber part;cortical cytoskeleton;cytoplasm;cytoplasmic membrane-bounded vesicle lumen;cytoplasmic part;cytoplasmic vesicle part;cytoskeletal part;cytoskeleton;extracellular membrane-bounded organelle;extracellular organelle;extracellular region;extracellular region part;extracellular space;extracellular vesicular exosome;focal adhesion;intracellular membrane-bounded organelle;intracellular non-membrane-bounded organelle;intracellular organelle;intracellular organelle part;intracellular part;macromolecular complex;membrane-bounded organelle;membrane-bounded vesicle;membrane-enclosed lumen;neuron projection;non-membrane-bounded organelle;nucleus;organelle;organelle lumen;organelle part;perinuclear region of cytoplasm;platelet alpha granule lumen;protein complex;pseudopodium;ribonucleoprotein complex;secretory granule lumen;stress fiber;vesicle;vesicle lumen;Z disc</t>
  </si>
  <si>
    <t>biological regulation;cell activation;cell junction organization;cellular component assembly;cellular component organization;cellular process;coagulation;cytoskeleton organization;establishment of localization;exocytosis;multicellular organismal process;organelle organization;protein transport;regulation of body fluid levels;regulation of transport;response to chemical stimulus;response to stimulus;response to stress;secretion;signal transduction;transport;vesicle-mediated transport</t>
  </si>
  <si>
    <t>cell part;cell projection;cytoplasm;cytoskeleton;extracellular organelle;extracellular region;extracellular space;intracellular membrane-bounded organelle;intracellular non-membrane-bounded organelle;intracellular organelle;macromolecular complex;neuron projection;nucleus;organelle;protein complex;pseudopodium;ribonucleoprotein complex;vesicle</t>
  </si>
  <si>
    <t>Adherens junction;Amoebiasis;Arrhythmogenic right ventricular cardiomyopathy (ARVC);Focal adhesion;Leukocyte transendothelial migration;Regulation of actin cytoskeleton;Systemic lupus erythematosus;Tight junction</t>
  </si>
  <si>
    <t>O43707</t>
  </si>
  <si>
    <t>Alpha-actinin-4</t>
  </si>
  <si>
    <t>ACTN4</t>
  </si>
  <si>
    <t>biological regulation;cell cycle;cell cycle process;cell killing;cellular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process;cytoskeleton organization;'de novo' posttranslational protein folding;'de novo' protein folding;defense response;G2/M transition of mitotic cell cycle;immune effector process;immune response;immune system process;induction of apoptosis;induction of programmed cell death;innate immune response;leukocyte mediated cytotoxicity;leukocyte mediated immunity;lymphocyte mediated immunity;macromolecular complex assembly;macromolecular complex subunit organization;macromolecule metabolic process;metabolic process;microtubule cytoskeleton organization;microtubule-based process;mitotic cell cycle;natural killer cell mediated cytotoxicity;natural killer cell mediated immunity;organelle assembly;organelle organization;positive regulation of apoptosis;positive regulation of biological process;positive regulation of cell death;positive regulation of cellular process;positive regulation of programmed cell death;primary metabolic process;protein complex assembly;protein complex subunit organization;protein folding;protein metabolic process;protein polymerization;regulation of apoptosis;regulation of biological process;regulation of cell death;regulation of cellular process;regulation of programmed cell death;response to stimulus;response to stress;spindle assembly;spindle organization</t>
  </si>
  <si>
    <t>binding;catalytic activity;double-stranded RNA binding;GTP binding;GTPase activity;guanyl nucleotide binding;guanyl ribonucleotide binding;hydrolase activity;hydrolase activity, acting on acid anhydrides;hydrolase activity, acting on acid anhydrides, in phosphorus-containing anhydrides;MHC class I protein binding;MHC protein binding;nucleic acid binding;nucleoside-triphosphatase activity;nucleotide binding;protein binding;purine nucleotide binding;purine ribonucleoside triphosphate binding;purine ribonucleotide binding;pyrophosphatase activity;receptor binding;ribonucleotide binding;RNA binding;structural constituent of cytoskeleton;structural molecule activity;unfolded protein binding</t>
  </si>
  <si>
    <t>cell part;cytoplasmic part;cytoskeletal part;cytoskeleton;cytosol;extracellular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vesicle;microtubule;non-membrane-bounded organelle;nucleus;organelle;organelle part;protein complex;vesicle</t>
  </si>
  <si>
    <t>biological regulation;cell cycle;cell killing;cellular component assembly;cellular component movement;cellular component organization;cellular macromolecular complex assembly;cellular metabolic process;cellular process;cytoskeleton organization;immune system process;macromolecular complex assembly;macromolecule metabolic process;metabolic process;mitotic cell cycle;organelle assembly;organelle organization;primary metabolic process;protein complex assembly;protein folding;protein metabolic process;protein polymerization;response to stimulus;response to stress</t>
  </si>
  <si>
    <t>cell part;cytoskeleton;cytosol;extracellular organelle;intracellular membrane-bounded organelle;intracellular non-membrane-bounded organelle;intracellular organelle;macromolecular complex;nucleus;organelle;protein complex;vesicle</t>
  </si>
  <si>
    <t>P68371</t>
  </si>
  <si>
    <t>Tubulin beta-4B chain</t>
  </si>
  <si>
    <t>TUBB4B</t>
  </si>
  <si>
    <t>alternative nuclear mRNA splicing, via spliceosome;cellular macromolecule metabolic process;cellular metabolic process;cellular nitrogen compound metabolic process;cellular process;gene expression;macromolecule metabolic process;metabolic process;mRNA metabolic process;mRNA processing;nitrogen compound metabolic process;nuclear mRNA splicing, via spliceosome;nucleic acid metabolic process;nucleobase-containing compound metabolic process;primary metabolic process;RNA metabolic process;RNA processing;RNA splicing;RNA splicing, via transesterification reactions;RNA splicing, via transesterification reactions with bulged adenosine as nucleophile</t>
  </si>
  <si>
    <t>binding;nucleic acid binding;nucleotide binding;protein binding;protein domain specific binding;RNA binding</t>
  </si>
  <si>
    <t>catalytic step 2 spliceosome;cell part;extracellular matrix;extracellular membrane-bounded organelle;extracellular organelle;extracellular region part;extracellular vesicular exosome;integral to membrane;integral to plasma membrane;intracellular non-membrane-bounded organelle;intracellular organelle;intracellular organelle part;intracellular part;intrinsic to membrane;intrinsic to plasma membrane;macromolecular complex;membrane;membrane part;membrane-bounded organelle;membrane-bounded vesicle;non-membrane-bounded organelle;nuclear body;nuclear matrix;nuclear part;nucleolus;nucleoplasm;nucleoplasm part;organelle;organelle part;paraspeckles;plasma membrane part;ribonucleoprotein complex;spliceosomal complex;vesicle</t>
  </si>
  <si>
    <t>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</si>
  <si>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part;extracellular matrix;extracellular organelle;intracellular non-membrane-bounded organelle;intracellular organelle;macromolecular complex;membrane;nucleolus;nucleoplasm;organelle;ribonucleoprotein complex;spliceosomal complex;vesicle</t>
  </si>
  <si>
    <t>P52272</t>
  </si>
  <si>
    <t>Heterogeneous nuclear ribonucleoprotein M</t>
  </si>
  <si>
    <t>HNRNPM</t>
  </si>
  <si>
    <t>actin cytoskeleton organization;actin filament organization;actin filament-based process;alcohol biosynthetic process;alcohol catabolic process;alcohol metabolic process;anatomical structure homeostasis;ATP biosynthetic process;ATP metabolic process;biological regulation;biosynthetic process;blood coagulation;carbohydrate biosynthetic process;carbohydrate catabolic process;carbohydrate metabolic process;catabolic process;cell activation;cellular biosynthetic process;cellular carbohydrate biosynthetic process;cellular carbohydrate catabolic process;cellular carbohydrate metabolic process;cellular component assembly;cellular component organization;cellular component organization at cellular level;cellular component organization or biogenesis;cellular component organization or biogenesis at cellular level;cellular homeostasis;cellular metabolic process;cellular nitrogen compound biosynthetic process;cellular nitrogen compound metabolic process;cellular process;coagulation;cytoskeleton organization;establishment of localization;establishment of localization in cell;exocytosis;fructose 1,6-bisphosphate metabolic process;fructose metabolic process;generation of precursor metabolites and energy;gluconeogenesis;glucose catabolic process;glucose metabolic process;glycolysis;hemostasis;heterocycle biosynthetic process;heterocycle metabolic process;hexose biosynthetic process;hexose catabolic process;hexose metabolic process;homeostatic process;macromolecular complex assembly;macromolecular complex subunit organization;metabolic process;monosaccharide biosynthetic process;monosaccharide catabolic process;monosaccharide metabolic process;multicellular organismal process;muscle cell homeostasis;muscle contraction;muscle system process;nitrogen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process;organelle organization;platelet activation;platelet degranulation;primary metabolic process;protein complex assembly;protein complex subunit organization;protein homooligomerization;protein homotetramerization;protein oligomerization;protein tetramerization;purine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process;regulation of anatomical structure morphogenesis;regulation of biological process;regulation of biological quality;regulation of body fluid levels;regulation of cell morphogenesis;regulation of cell shape;regulation of cellular component organization;regulation of cellular process;regulation of developmental process;ribonucleoside triphosphate biosynthetic process;ribonucleoside triphosphate metabolic process;ribonucleotide biosynthetic process;ribonucleotide metabolic process;secretion;secretion by cell;small molecule biosynthetic process;small molecule catabolic process;small molecule metabolic process;striated muscle contraction;system process;transport;vesicle-mediated transport</t>
  </si>
  <si>
    <t>actin binding;aldehyde-lyase activity;binding;carbohydrate binding;carbon-carbon lyase activity;catalytic activity;cytoskeletal protein binding;fructose binding;fructose-bisphosphate aldolase activity;identical protein binding;lyase activity;monosaccharide binding;protein binding;sugar binding;tubulin binding</t>
  </si>
  <si>
    <t>actin cytoskeleton;cell part;contractile fiber part;cytoplasmic membrane-bounded vesicle lumen;cytoplasmic part;cytoplasmic vesicle part;cytoskeleton;cytosol;extracellular membrane-bounded organelle;extracellular organelle;extracellular region;extracellular region part;extracellular space;extracellular vesicular exosome;I band;intracellular membrane-bounded organelle;intracellular non-membrane-bounded organelle;intracellular organelle;intracellular organelle part;intracellular part;M band;membrane;membrane-bounded organelle;membrane-bounded vesicle;membrane-enclosed lumen;non-membrane-bounded organelle;nucleus;organelle;organelle lumen;organelle part;platelet alpha granule lumen;secretory granule lumen;vesicle;vesicle lumen</t>
  </si>
  <si>
    <t>alcohol metabolic process;biological regulation;biosynthetic process;carbohydrate metabolic process;catabolic process;cell activation;cellular component assembly;cellular component organization;cellular homeostasis;cellular metabolic process;cellular nitrogen compound metabolic process;cellular process;coagulation;cytoskeleton organization;establishment of localization;exocytosis;generation of precursor metabolites and energy;heterocycle metabolic process;homeostatic process;macromolecular complex assembly;metabolic process;multicellular organismal process;muscle contraction;nitrogen compound metabolic process;nucleobase-containing compound metabolic process;nucleobase-containing small molecule metabolic process;nucleotide metabolic process;organelle organization;primary metabolic process;protein complex assembly;regulation of body fluid levels;secretion;small molecule metabolic process;transport;vesicle-mediated transport</t>
  </si>
  <si>
    <t>cell part;cytoskeleton;cytosol;extracellular organelle;extracellular region;extracellular space;intracellular membrane-bounded organelle;intracellular non-membrane-bounded organelle;intracellular organelle;membrane;nucleus;organelle;vesicle</t>
  </si>
  <si>
    <t>Carbon fixation in photosynthetic organisms;Fructose and mannose metabolism;Glycolysis / Gluconeogenesis;Pentose phosphate pathway</t>
  </si>
  <si>
    <t>P04075</t>
  </si>
  <si>
    <t>fructose-bisphosphate aldolase A</t>
  </si>
  <si>
    <t>ALDOA</t>
  </si>
  <si>
    <t>4.1.2.13</t>
  </si>
  <si>
    <t>actin crosslink formation;actin cytoskeleton organization;actin filament bundle assembly;actin filament organization;actin filament-based process;biological regulation;blood coagulation;cell activation;cell junction assembly;cell junction organization;cell-substrate junction assembly;cellular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process;coagulation;cytoskeleton organization;establishment of localization;establishment of localization in cell;exocytosis;extracellular matrix organization;extracellular structure organization;focal adhesion assembly;hemostasis;multicellular organismal process;negative regulation of biological process;negative regulation of cellular component movement;negative regulation of cellular process;organelle organization;platelet activation;platelet degranulation;regulation of apoptosis;regulation of biological process;regulation of biological quality;regulation of body fluid levels;regulation of cell death;regulation of cellular component movement;regulation of cellular process;regulation of localization;regulation of programmed cell death;secretion;secretion by cell;transport;vesicle-mediated transport</t>
  </si>
  <si>
    <t>binding;calcium ion binding;cation binding;cytoskeletal protein binding;double-stranded RNA binding;integrin binding;ion binding;ion channel binding;ligand-dependent nuclear receptor transcription coactivator activity;metal ion binding;nucleic acid binding;protein binding;protein binding transcription factor activity;protein complex binding;receptor binding;RNA binding;transcription coactivator activity;transcription cofactor activity;transcription factor binding transcription factor activity;vinculin binding</t>
  </si>
  <si>
    <t>actin filament bundle;actomyosin;adherens junction;anchoring junction;cell cortex part;cell junction;cell part;cell projection;cell projection part;cell-cell adherens junction;cell-cell junction;cell-substrate adherens junction;cell-substrate junction;contractile fiber part;cortical actin cytoskeleton;cortical cytoskeleton;cytoplasm;cytoplasmic membrane-bounded vesicle lumen;cytoplasmic part;cytoplasmic vesicle part;cytoskeletal part;cytoskeleton;cytosol;dendritic spine;extracellular membrane-bounded organelle;extracellular organelle;extracellular region;extracellular region part;extracellular space;extracellular vesicular exosome;fascia adherens;focal adhesion;intracellular membrane-bounded organelle;intracellular non-membrane-bounded organelle;intracellular organelle;intracellular organelle part;intracellular part;membrane;membrane-bounded organelle;membrane-bounded vesicle;membrane-enclosed lumen;neuron projection;neuron spine;non-membrane-bounded organelle;nucleus;organelle;organelle lumen;organelle part;plasma membrane;platelet alpha granule lumen;pseudopodium;ruffle;secretory granule lumen;stress fiber;vesicle;vesicle lumen;Z disc</t>
  </si>
  <si>
    <t>biological regulation;cell activation;cell junction organization;cellular component assembly;cellular component organization;cellular process;coagulation;cytoskeleton organization;establishment of localization;exocytosis;extracellular matrix organization;extracellular structure organization;multicellular organismal process;organelle organization;regulation of body fluid levels;secretion;transport;vesicle-mediated transport</t>
  </si>
  <si>
    <t>cell part;cell projection;cytoplasm;cytoskeleton;cytosol;extracellular organelle;extracellular region;extracellular space;intracellular membrane-bounded organelle;intracellular non-membrane-bounded organelle;intracellular organelle;membrane;neuron projection;nucleus;organelle;plasma membrane;pseudopodium;vesicle</t>
  </si>
  <si>
    <t>P12814-1</t>
  </si>
  <si>
    <t>Alpha-actinin-1</t>
  </si>
  <si>
    <t>ACTN1</t>
  </si>
  <si>
    <t>alcohol biosynthetic process;alcohol catabolic process;alcohol metabolic process;aldehyde biosynthetic process;biological regulation;biosynthetic process;carbohydrate biosynthetic process;carbohydrate catabolic process;carbohydrate metabolic process;catabolic process;cellular aldehyde metabolic process;cellular biosynthetic process;cellular carbohydrate biosynthetic process;cellular carbohydrate catabolic process;cellular carbohydrate metabolic process;cellular metabolic process;cellular nitrogen compound metabolic process;cellular process;coenzyme metabolic process;cofactor metabolic process;energy derivation by oxidation of organic compounds;energy reserve metabolic process;generation of precursor metabolites and energy;glucose catabolic process;glucose metabolic process;glyceraldehyde-3-phosphate biosynthetic process;glyceraldehyde-3-phosphate metabolic process;heterocycle metabolic process;hexose catabolic process;hexose metabolic process;metabolic process;monosaccharide biosynthetic process;monosaccharide catabolic process;monosaccharide metabolic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process;organophosphate metabolic process;oxidation-reduction process;oxidoreduction coenzyme metabolic process;pentose biosynthetic process;pentose metabolic process;pentose-phosphate shunt;pentose-phosphate shunt, non-oxidative branch;primary metabolic process;pyridine nucleotide metabolic process;pyridine-containing compound metabolic process;regulation of biological process;regulation of growth;small molecule biosynthetic process;small molecule catabolic process;small molecule metabolic process;xylulose biosynthetic process;xylulose metabolic process</t>
  </si>
  <si>
    <t>binding;catalytic activity;cation binding;cofactor binding;identical protein binding;ion binding;metal ion binding;protein binding;protein dimerization activity;protein homodimerization activity;transferase activity;transferase activity, transferring aldehyde or ketonic groups;transketolase activity</t>
  </si>
  <si>
    <t>cell part;cytoplasmic part;cytosol;extracellular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vesicle;microbody;nuclear part;nucleoplasm;nucleus;organelle;organelle part;peroxisome;vesicle</t>
  </si>
  <si>
    <t>alcohol metabolic process;biological regulation;biosynthetic process;carbohydrate metabolic process;catabolic process;cellular aldehyde metabolic process;cellular metabolic process;cellular nitrogen compound metabolic process;cellular process;cofactor metabolic process;energy reserve metabolic process;generation of precursor metabolites and energy;heterocycle metabolic process;metabolic process;nitrogen compound metabolic process;nucleobase-containing compound metabolic process;nucleobase-containing small molecule metabolic process;nucleotide metabolic process;primary metabolic process;small molecule metabolic process</t>
  </si>
  <si>
    <t>cell part;cytosol;extracellular organelle;intracellular membrane-bounded organelle;intracellular organelle;microbody;nucleoplasm;nucleus;organelle;peroxisome;vesicle</t>
  </si>
  <si>
    <t>Biosynthesis of ansamycins;Carbon fixation in photosynthetic organisms;Pentose phosphate pathway</t>
  </si>
  <si>
    <t>P29401</t>
  </si>
  <si>
    <t>Transketolase</t>
  </si>
  <si>
    <t>TKT</t>
  </si>
  <si>
    <t>2.2.1.1</t>
  </si>
  <si>
    <t>P0DMV8</t>
  </si>
  <si>
    <t>heat shock 70 kDa protein 1A</t>
  </si>
  <si>
    <t>HSPA1A</t>
  </si>
  <si>
    <t>acute inflammatory response;acute-phase response;anatomical structure formation involved in morphogenesis;anatomical structure morphogenesis;angiogenesis;biological adhesion;biological regulation;blood coagulation;calcium-independent cell-matrix adhesion;cell activation;cell adhesion;cell differentiation;cell junction assembly;cell junction organization;cell migration;cell morphogenesis;cell morphogenesis involved in differentiation;cell motility;cell-matrix adhesion;cell-substrate adhesion;cell-substrate junction assembly;cellular component assembly;cellular component assembly at cellular level;cellular component disassembly;cellular component disassembly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process;coagulation;defense response;developmental process;endodermal cell differentiation;establishment of localization;establishment of localization in cell;exocytosis;extracellular matrix disassembly;extracellular matrix organization;extracellular structure organization;hemostasis;immune system process;inflammatory response;integrin activation;leukocyte migration;locomotion;macromolecular complex assembly;macromolecular complex subunit organization;macromolecule metabolic process;macromolecule modification;metabolic process;multicellular organismal process;peptide cross-linking;platelet activation;platelet degranulation;positive regulation of axon extension;positive regulation of axonogenesis;positive regulation of biological process;positive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developmental growth;positive regulation of developmental process;positive regulation of growth;positive regulation of neurogenesis;primary metabolic process;protein complex assembly;protein complex subunit organization;protein metabolic process;protein modification process;regulation of anatomical structure morphogenesis;regulation of axon extension;regulation of axonogenesis;regulation of biological process;regulation of biological quality;regulation of body fluid levels;regulation of cell development;regulation of cell differentiation;regulation of cell growth;regulation of cell morphogenesis;regulation of cell morphogenesis involved in differentiation;regulation of cell projection organization;regulation of cell shape;regulation of cellular component organization;regulation of cellular process;regulation of developmental growth;regulation of developmental process;regulation of extent of cell growth;regulation of growth;regulation of multicellular organismal development;regulation of multicellular organismal process;regulation of nervous system development;regulation of neurogenesis;regulation of neuron differentiation;regulation of neuron projection development;response to stimulus;response to stress;response to wounding;secretion;secretion by cell;substrate adhesion-dependent cell spreading;transport;vesicle-mediated transport</t>
  </si>
  <si>
    <t>binding;carbohydrate binding;collagen binding;enzyme activator activity;enzyme binding;enzyme regulator activity;glycosaminoglycan binding;heparin binding;integrin binding;pattern binding;peptidase activator activity;peptidase regulator activity;polysaccharide binding;protease binding;protein binding;protein complex binding;receptor binding</t>
  </si>
  <si>
    <t>apical plasma membrane;basal lamina;blood microparticle;cell part;cytoplasmic membrane-bounded vesicle lumen;cytoplasmic part;cytoplasmic vesicle part;endoplasmic reticulum-Golgi intermediate compartment;extracellular matrix;extracellular matrix part;extracellular membrane-bounded organelle;extracellular organelle;extracellular region;extracellular region part;extracellular space;extracellular vesicular exosome;fibrinogen complex;intracellular membrane-bounded organelle;intracellular organelle;intracellular organelle part;intracellular part;macromolecular complex;membrane part;membrane-bounded organelle;membrane-bounded vesicle;membrane-enclosed lumen;organelle;organelle lumen;organelle part;plasma membrane part;platelet alpha granule lumen;protein complex;secretory granule lumen;vesicle;vesicle lumen</t>
  </si>
  <si>
    <t>anatomical structure formation involved in morphogenesis;anatomical structure morphogenesis;biological adhesion;biological regulation;cell activation;cell adhesion;cell differentiation;cell junction organization;cell morphogenesis;cell motility;cellular component assembly;cellular component disassembly;cellular component morphogenesis;cellular component movement;cellular component organization;cellular metabolic process;cellular process;coagulation;developmental process;establishment of localization;exocytosis;extracellular matrix organization;extracellular structure organization;immune system process;locomotion;macromolecular complex assembly;macromolecule metabolic process;macromolecule modification;metabolic process;multicellular organismal process;primary metabolic process;protein complex assembly;protein metabolic process;protein modification process;regulation of body fluid levels;response to stimulus;response to stress;secretion;transport;vesicle-mediated transport</t>
  </si>
  <si>
    <t>cell part;extracellular matrix;extracellular organelle;extracellular region;extracellular space;intracellular membrane-bounded organelle;intracellular organelle;macromolecular complex;organelle;protein complex;vesicle</t>
  </si>
  <si>
    <t>Amoebiasis;Bacterial invasion of epithelial cells;ECM-receptor interaction;Focal adhesion;Pathways in cancer;Regulation of actin cytoskeleton;Small cell lung cancer</t>
  </si>
  <si>
    <t>P02751</t>
  </si>
  <si>
    <t>fibronectin</t>
  </si>
  <si>
    <t>FN1</t>
  </si>
  <si>
    <t>anatomical structure homeostasis;biological adhesion;biological regulation;cell adhesion;cell surface receptor linked signaling pathway;cell-cell adhesion;cellular component movement;cellular process;cellular response to chemical stimulus;cellular response to growth factor stimulus;cellular response to organic substance;cellular response to stimulus;cellular response to vascular endothelial growth factor stimulus;enzyme linked receptor protein signaling pathway;gene expression;homeostatic process;homotypic cell-cell adhesion;intracellular signal transduction;macromolecule metabolic process;metabolic process;multi-organism process;negative regulation of apoptosis;negative regulation of biological process;negative regulation of catalytic activity;negative regulation of cell death;negative regulation of cellular process;negative regulation of kinase activity;negative regulation of molecular function;negative regulation of programmed cell death;negative regulation of protein kinase activity;negative regulation of transferase activity;platelet aggregation;positive regulation of angiogenesis;positive regulation of behavior;positive regulation of biological process;positive regulation of biosynthetic process;positive regulation of blood vessel endothelial cell migration;positive regulation of cell migration;positive regulation of cell motility;positive regulation of cellular biosynthetic process;positive regulation of cellular component movement;positive regulation of cellular metabolic process;positive regulation of cellular process;positive regulation of chemotaxis;positive regulation of cytokine biosynthetic process;positive regulation of cytokine production;positive regulation of developmental process;positive regulation of endothelial cell chemotaxis;positive regulation of endothelial cell migration;positive regulation of interleukin-1 beta production;positive regulation of interleukin-1 production;positive regulation of locomotion;positive regulation of macromolecule biosynthetic process;positive regulation of macromolecule metabolic process;positive regulation of metabolic process;positive regulation of multicellular organismal process;positive regulation of protein metabolic process;positive regulation of response to external stimulus;positive regulation of response to stimulus;positive regulation of tumor necrosis factor biosynthetic process;posttranscriptional regulation of gene expression;regulation of anatomical structure morphogenesis;regulation of angiogenesis;regulation of apoptosis;regulation of behavior;regulation of biological process;regulation of biological quality;regulation of biosynthetic process;regulation of blood vessel endothelial cell migration;regulation of catalytic activity;regulation of cell death;regulation of cell migration;regulation of cell motility;regulation of cellular biosynthetic process;regulation of cellular component movement;regulation of cellular macromolecule biosynthetic process;regulation of cellular metabolic process;regulation of cellular process;regulation of cellular protein metabolic process;regulation of chemotaxis;regulation of cytokine biosynthetic process;regulation of cytokine production;regulation of developmental process;regulation of endothelial cell chemotaxis;regulation of endothelial cell migration;regulation of gene expression;regulation of I-kappaB kinase/NF-kappaB cascade;regulation of interleukin-1 beta production;regulation of interleukin-1 production;regulation of intracellular protein kinase cascade;regulation of kinase activity;regulation of localization;regulation of locomotion;regulation of macromolecule biosynthetic process;regulation of macromolecule metabolic process;regulation of metabolic process;regulation of molecular function;regulation of multicellular organismal development;regulation of multicellular organismal process;regulation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response to external stimulus;regulation of response to stimulus;regulation of signal transduction;regulation of signaling;regulation of transferase activity;regulation of translation;regulation of translational initiation;regulation of tumor necrosis factor biosynthetic process;regulation of tumor necrosis factor production;response to biotic stimulus;response to chemical stimulus;response to growth factor stimulus;response to organic substance;response to other organism;response to stimulus;response to stress;response to topologically incorrect protein;response to unfolded protein;response to virus;retina homeostasis;signal transduction;tissue homeostasis;transmembrane receptor protein tyrosine kinase signaling pathway;vascular endothelial growth factor receptor signaling pathway;vascular endothelial growth factor receptor signaling pathway involved in endothelial cell chemotaxis</t>
  </si>
  <si>
    <t>binding;enzyme binding;enzyme inhibitor activity;enzyme regulator activity;identical protein binding;kinase binding;kinase inhibitor activity;kinase regulator activity;protein binding;protein kinase binding;protein kinase C binding;protein kinase C inhibitor activity;protein kinase inhibitor activity;protein kinase regulator activity;protein serine/threonine kinase inhibitor activity;small conjugating protein binding;ubiquitin binding</t>
  </si>
  <si>
    <t>adherens junction;anchoring junction;cell junction;cell part;cell-substrate adherens junction;cell-substrate junction;contractile fiber part;cytoplasm;cytoplasmic part;cytoskeletal part;cytoskeleton;cytosol;extracellular membrane-bounded organelle;extracellular organelle;extracellular region part;extracellular space;extracellular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organelle;nucleus;organelle;organelle part;plasma membrane;proteasome complex;protein complex;spindle;vesicle;Z disc</t>
  </si>
  <si>
    <t>biological adhesion;biological regulation;cell adhesion;cellular component movement;cellular process;homeostatic process;macromolecule metabolic process;metabolic process;multi-organism process;regulation of protein modification process;regulation of translation;response to biotic stimulus;response to chemical stimulus;response to stimulus;response to stress;signal transduction</t>
  </si>
  <si>
    <t>cell part;cytoplasm;cytoskeleton;cytosol;extracellular organelle;extracellular space;intracellular membrane-bounded organelle;intracellular non-membrane-bounded organelle;intracellular organelle;macromolecular complex;membrane;nucleus;organelle;plasma membrane;proteasome complex;protein complex;vesicle</t>
  </si>
  <si>
    <t>Amoebiasis;MAPK signaling pathway;VEGF signaling pathway</t>
  </si>
  <si>
    <t>P04792</t>
  </si>
  <si>
    <t>Heat shock protein beta-1</t>
  </si>
  <si>
    <t>HSPB1</t>
  </si>
  <si>
    <t>biological regulation;cellular macromolecule metabolic process;cellular metabolic process;cellular nitrogen compound metabolic process;cellular process;establishment of localization;establishment of RNA localization;gene expression;macromolecule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splicing;negative regulation of transcription from RNA polymerase II promoter;negative regulation of transcription, DNA-dependent;nitrogen compound metabolic process;nuclear mRNA splicing, via spliceosome;nucleic acid metabolic process;nucleic acid transport;nucleobase-containing compound metabolic process;nucleobase-containing compound transport;primary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DNA-dependent;RNA metabolic process;RNA processing;RNA splicing;RNA splicing, via transesterification reactions;RNA splicing, via transesterification reactions with bulged adenosine as nucleophile;RNA transport;transport</t>
  </si>
  <si>
    <t>binding;DNA binding;nucleic acid binding;nucleotide binding;RNA binding;sequence-specific DNA binding;single-stranded DNA binding;single-stranded telomeric DNA binding;structure-specific DNA binding;telomeric DNA binding</t>
  </si>
  <si>
    <t>catalytic step 2 spliceosome;cell part;cytoplasm;intracellular membrane-bounded organelle;intracellular organelle;intracellular organelle part;intracellular part;macromolecular complex;membrane;membrane-bounded organelle;nuclear part;nucleoplasm;nucleus;organelle;organelle part;ribonucleoprotein complex;spliceosomal complex</t>
  </si>
  <si>
    <t>biological regulation;cellular metabolic process;cellular nitrogen compound metabolic process;cellular process;establishment of localization;macromolecule metabolic process;metabolic process;mRNA metabolic process;mRNA processing;nitrogen compound metabolic process;nucleobase-containing compound metabolic process;nucleobase-containing compound transport;primary metabolic process;RNA metabolic process;RNA processing;RNA splicing;transport</t>
  </si>
  <si>
    <t>cell part;cytoplasm;intracellular membrane-bounded organelle;intracellular organelle;macromolecular complex;membrane;nucleoplasm;nucleus;organelle;ribonucleoprotein complex;spliceosomal complex</t>
  </si>
  <si>
    <t>P22626</t>
  </si>
  <si>
    <t>heterogeneous nuclear ribonucleoproteins A2/B1</t>
  </si>
  <si>
    <t>HNRNPA2B1</t>
  </si>
  <si>
    <t>biological regulation;blood coagulation;cell activation;cell cycle;cell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process;coagulation;'de novo' posttranslational protein folding;'de novo' protein folding;establishment of localization;establishment of localization in cell;exocytosis;G2/M transition of mitotic cell cycle;hemostasis;macromolecular complex assembly;macromolecular complex subunit organization;macromolecule metabolic process;metabolic process;microtubule-based process;mitotic cell cycle;multicellular organismal process;organelle organization;platelet activation;platelet degranulation;primary metabolic process;protein complex assembly;protein complex subunit organization;protein folding;protein metabolic process;protein polymerization;regulation of biological quality;regulation of body fluid levels;secretion;secretion by cell;transport;vesicle-mediated transport</t>
  </si>
  <si>
    <t>cell part;cytoplasmic part;cytoskeletal part;cytosol;extracellular membrane-bounded organelle;extracellular organelle;extracellular region;extracellular region part;extracellular vesicular exosome;intracellular organelle part;intracellular part;macromolecular complex;membrane-bounded organelle;membrane-bounded vesicle;microtubule;organelle;organelle part;protein complex;vesicle</t>
  </si>
  <si>
    <t>biological regulation;cell activation;cell cycle;cellular component assembly;cellular component organization;cellular macromolecular complex assembly;cellular metabolic process;cellular process;coagulation;establishment of localization;exocytosis;macromolecular complex assembly;macromolecule metabolic process;metabolic process;mitotic cell cycle;multicellular organismal process;organelle organization;primary metabolic process;protein complex assembly;protein folding;protein metabolic process;protein polymerization;regulation of body fluid levels;secretion;transport;vesicle-mediated transport</t>
  </si>
  <si>
    <t>cell part;cytosol;extracellular organelle;extracellular region;macromolecular complex;organelle;protein complex;vesicle</t>
  </si>
  <si>
    <t>P68366</t>
  </si>
  <si>
    <t>Tubulin alpha-4A chain</t>
  </si>
  <si>
    <t>TUBA4A</t>
  </si>
  <si>
    <t>activation of caspase activity;aggresome assembly;biological regulation;biosynthetic process;carbohydrate metabolic process;catabolic process;cellular biosynthetic process;cellular carbohydrate metabolic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biosynthetic process;cellular macromolecule catabolic process;cellular macromolecule metabolic process;cellular metabolic process;cellular nitrogen compound metabolic process;cellular process;cellular protein metabolic process;cellular response to chemical stimulus;cellular response to heat;cellular response to organic substance;cellular response to stimulus;cellular response to stress;cellular response to topologically incorrect protein;cellular response to unfolded protein;DNA biosynthetic process;DNA metabolic process;DNA repair;double-strand break repair;endoplasmic reticulum unfolded protein response;ER to Golgi vesicle-mediated transport;ER-associated protein catabolic process;ER-nucleus signaling pathway;error-free translesion synthesis;establishment of localization;establishment of localization in cell;establishment of protein localization;glycosylation;Golgi vesicle transport;inclusion body assembly;intracellular protein transport;intracellular transport;macromolecular complex assembly;macromolecular complex subunit organization;macromolecule biosynthetic process;macromolecule catabolic process;macromolecule glycosylation;macromolecule metabolic process;macromolecule modification;metabolic process;modification-dependent macromolecule catabolic process;modification-dependent protein catabolic process;nitrogen compound metabolic process;nucleic acid metabolic process;nucleobase-containing compound metabolic process;peptidyl-amino acid modification;peptidyl-asparagine modification;positive regulation of biological process;positive regulation of caspase activity;positive regulation of catabolic process;positive regulation of catalytic activity;positive regulation of cellular catabolic process;positive regulation of cellular component organization;positive regulation of cellular metabolic process;positive regulation of cellular process;positive regulation of cellular protein metabolic process;positive regulation of hydrolase activity;positive regulation of macromolecule metabolic process;positive regulation of metabolic process;positive regulation of molecular function;positive regulation of peptidase activity;positive regulation of proteasomal ubiquitin-dependent protein catabolic process;positive regulation of protein catabolic process;positive regulation of protein complex assembly;positive regulation of protein metabolic process;positive regulation of proteolysis;postreplication repair;primary metabolic process;proteasomal protein catabolic process;proteasomal ubiquitin-dependent protein catabolic process;protein complex assembly;protein complex subunit organization;protein glycosylation;protein hexamerization;protein homooligomerization;protein metabolic process;protein modification by small protein conjugation;protein modification by small protein conjugation or removal;protein modification process;protein N-linked glycosylation;protein N-linked glycosylation via asparagine;protein oligomerization;protein transport;protein ubiquitination;proteolysis;proteolysis involved in cellular protein catabolic process;regulation of apoptosis;regulation of biological process;regulation of catabolic process;regulation of catalytic activity;regulation of cell death;regulation of cellular catabolic process;regulation of cellular component biogenesis;regulation of cellular component organization;regulation of cellular metabolic process;regulation of cellular process;regulation of cellular protein metabolic process;regulation of cysteine-type endopeptidase activity;regulation of cysteine-type endopeptidase activity involved in apoptotic process;regulation of endopeptidase activity;regulation of hydrolase activity;regulation of macromolecule metabolic process;regulation of metabolic process;regulation of molecular function;regulation of peptidase activity;regulation of primary metabolic process;regulation of programmed cell death;regulation of proteasomal protein catabolic process;regulation of proteasomal ubiquitin-dependent protein catabolic process;regulation of protein catabolic process;regulation of protein complex assembly;regulation of protein metabolic process;regulation of proteolysis;reproductive process;response to abiotic stimulus;response to chemical stimulus;response to DNA damage stimulus;response to endoplasmic reticulum stress;response to heat;response to organic substance;response to stimulus;response to stress;response to temperature stimulus;response to topologically incorrect protein;response to unfolded protein;retrograde protein transport, ER to cytosol;signal transduction;translesion synthesis;transport;ubiquitin-dependent protein catabolic process;vesicle-mediated transport;viral genome replication;viral reproductive process</t>
  </si>
  <si>
    <t>adenyl nucleotide binding;adenyl ribonucleotide binding;ADP binding;ATP binding;ATPase activity;binding;catalytic activity;enzyme activator activity;enzyme binding;enzyme regulator activity;hydrolase activity;hydrolase activity, acting on acid anhydrides;hydrolase activity, acting on acid anhydrides, in phosphorus-containing anhydrides;lipid binding;nucleoside-triphosphatase activity;nucleotide binding;peptidase activator activity;peptidase regulator activity;phosphatase binding;polyubiquitin binding;protein binding;protein domain specific binding;protein phosphatase binding;purine nucleotide binding;purine ribonucleoside triphosphate binding;purine ribonucleotide binding;pyrophosphatase activity;ribonucleotide binding;small conjugating protein binding;ubiquitin binding;ubiquitin-specific protease activator activity</t>
  </si>
  <si>
    <t>cell part;chromosomal part;cytoplasm;cytoplasmic part;cytoplasmic ubiquitin ligase complex;cytosol;endoplasmic reticulum;endoplasmic reticulum membrane;endoplasmic reticulum part;ER ubiquitin ligase complex;extracellular membrane-bounded organelle;extracellular organelle;extracellular region part;extracellular vesicular exosome;Hrd1p ubiquitin ligase complex;intracellular membrane-bounded organelle;intracellular organelle;intracellular organelle part;intracellular part;lipid particle;macromolecular complex;membrane;membrane part;membrane-bounded organelle;membrane-bounded vesicle;nuclear part;nucleoplasm;nucleus;organelle;organelle membrane;organelle part;perinuclear region of cytoplasm;proteasome complex;protein complex;site of double-strand break;ubiquitin ligase complex;vesicle</t>
  </si>
  <si>
    <t>biological regulation;biosynthetic process;carbohydrate metabolic process;catabolic process;cellular component assembly;cellular component organization;cellular metabolic process;cellular nitrogen compound metabolic process;cellular process;DNA metabolic process;DNA repair;establishment of localization;Golgi vesicle transport;macromolecular complex assembly;macromolecule metabolic process;macromolecule modification;metabolic process;nitrogen compound metabolic process;nucleobase-containing compound metabolic process;peptidyl-amino acid modification;primary metabolic process;protein complex assembly;protein glycosylation;protein metabolic process;protein modification by small protein conjugation or removal;protein modification process;protein transport;proteolysis;proteolysis involved in cellular protein catabolic process;response to abiotic stimulus;response to chemical stimulus;response to DNA damage stimulus;response to heat;response to stimulus;response to stress;signal transduction;transport;vesicle-mediated transport</t>
  </si>
  <si>
    <t>cell part;cytoplasm;cytosol;endoplasmic reticulum;extracellular organelle;intracellular membrane-bounded organelle;intracellular organelle;lipid particle;macromolecular complex;membrane;nucleoplasm;nucleus;organelle;proteasome complex;protein complex;ubiquitin ligase complex;vesicle</t>
  </si>
  <si>
    <t>Protein processing in endoplasmic reticulum</t>
  </si>
  <si>
    <t>P55072</t>
  </si>
  <si>
    <t>Transitional endoplasmic reticulum ATPase</t>
  </si>
  <si>
    <t>VCP</t>
  </si>
  <si>
    <t>3.6.4.6</t>
  </si>
  <si>
    <t>activation of immune response;anatomical structure homeostasis;biological regulation;complement activation;complement activation, lectin pathway;defense response;fibrinolysis;homeostatic process;humoral immune response;immune effector process;immune response;immune system process;innate immune response;macromolecule metabolic process;metabolic process;negative regulation of biological process;negative regulation of blood coagulation;negative regulation of coagulation;negative regulation of defense response;negative regulation of inflammatory response;negative regulation of multicellular organismal process;negative regulation of response to external stimulus;negative regulation of response to stimulus;positive regulation of biological process;positive regulation of immune response;positive regulation of immune system process;positive regulation of response to stimulus;primary metabolic process;protein activation cascade;protein metabolic process;regulation of anatomical structure morphogenesis;regulation of angiogenesis;regulation of biological process;regulation of biological quality;regulation of blood coagulation;regulation of coagulation;regulation of defense response;regulation of developmental process;regulation of immune response;regulation of immune system process;regulation of inflammatory response;regulation of multicellular organismal development;regulation of multicellular organismal process;regulation of response to external stimulus;regulation of response to stimulus;regulation of response to stress;regulation of wound healing;response to chemical stimulus;response to oxidative stress;response to stimulus;response to stress;retina homeostasis;tissue homeostasis</t>
  </si>
  <si>
    <t>binding;carbohydrate binding;receptor activity;structural molecule activity</t>
  </si>
  <si>
    <t>blood microparticle;cell part;cytoskeletal part;cytoskeleton;extracellular matrix;extracellular membrane-bounded organelle;extracellular organelle;extracellular region part;extracellular space;extracellular vesicular exosome;intermediate filament;intracellular membrane-bounded organelle;intracellular non-membrane-bounded organelle;intracellular organelle;intracellular organelle part;intracellular part;keratin filament;macromolecular complex;membrane;membrane-bounded organelle;membrane-bounded vesicle;non-membrane-bounded organelle;nucleus;organelle;organelle part;plasma membrane;protein complex;vesicle</t>
  </si>
  <si>
    <t>biological regulation;homeostatic process;immune system process;macromolecule metabolic process;metabolic process;primary metabolic process;protein metabolic process;response to chemical stimulus;response to oxidative stress;response to stimulus;response to stress</t>
  </si>
  <si>
    <t>cell part;cytoskeleton;extracellular matrix;extracellular organelle;extracellular space;intracellular membrane-bounded organelle;intracellular non-membrane-bounded organelle;intracellular organelle;macromolecular complex;membrane;nucleus;organelle;plasma membrane;protein complex;vesicle</t>
  </si>
  <si>
    <t>P04264</t>
  </si>
  <si>
    <t>Keratin, type II cytoskeletal 1</t>
  </si>
  <si>
    <t>KRT1</t>
  </si>
  <si>
    <t>alcohol biosynthetic process;alcohol catabolic process;alcohol metabolic process;biosynthetic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metabolic process;cellular nitrogen compound metabolic process;cellular process;coenzyme metabolic process;cofactor metabolic process;developmental process;gluconeogenesis;glucose catabolic process;glucose metabolic process;heterocycle metabolic process;hexose biosynthetic process;hexose catabolic process;hexose metabolic process;metabolic process;monosaccharide biosynthetic process;monosaccharide catabolic process;monosaccharide metabolic process;multicellular organismal development;multicellular organismal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process;oxidation-reduction process;oxidoreduction coenzyme metabolic process;pentose-phosphate shunt;primary metabolic process;pyridine nucleotide metabolic process;pyridine-containing compound metabolic process;small molecule biosynthetic process;small molecule catabolic process;small molecule metabolic process</t>
  </si>
  <si>
    <t>binding;catalytic activity;enzyme binding;intramolecular oxidoreductase activity;intramolecular oxidoreductase activity, interconverting aldoses and ketoses;isomerase activity;protein binding;triose-phosphate isomerase activity;ubiquitin protein ligase binding</t>
  </si>
  <si>
    <t>cell part;cytoplasmic part;cytosol;extracellular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vesicle;nucleus;organelle;vesicle</t>
  </si>
  <si>
    <t>alcohol metabolic process;biosynthetic process;carbohydrate metabolic process;catabolic process;cellular metabolic process;cellular nitrogen compound metabolic process;cellular process;cofactor metabolic process;developmental process;heterocycle metabolic process;metabolic process;multicellular organismal development;multicellular organismal process;nitrogen compound metabolic process;nucleobase-containing compound metabolic process;nucleobase-containing small molecule metabolic process;nucleotide metabolic process;primary metabolic process;small molecule metabolic process</t>
  </si>
  <si>
    <t>cell part;cytosol;extracellular organelle;extracellular space;intracellular membrane-bounded organelle;intracellular organelle;nucleus;organelle;vesicle</t>
  </si>
  <si>
    <t>Carbon fixation in photosynthetic organisms;Fructose and mannose metabolism;Glycolysis / Gluconeogenesis;Inositol phosphate metabolism</t>
  </si>
  <si>
    <t>P60174-1</t>
  </si>
  <si>
    <t>Isoform 2 of Triosephosphate isomerase</t>
  </si>
  <si>
    <t>TPI1</t>
  </si>
  <si>
    <t>5.3.1.1</t>
  </si>
  <si>
    <t>aging;ATP-dependent chromatin remodeling;biological regulation;cell aging;cell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process;cellular response to chemical stimulus;cellular response to dsRNA;cellular response to organic substance;cellular response to stimulus;cellular response to stress;CenH3-containing nucleosome assembly at centromere;centrosome cycle;centrosome organization;chromatin assembly or disassembly;chromatin modification;chromatin organization;chromatin remodeling;chromatin remodeling at centromere;chromosome organization;developmental process;DNA metabolic process;DNA repair;DNA replication-independent nucleosome assembly;DNA replication-independent nucleosome organization;establishment of localization;establishment of localization in cell;establishment of protein localization;histone exchange;intracellular protein transport;intracellular transport;localization;macromolecular complex assembly;macromolecular complex subunit organization;macromolecule localization;macromolecule metabolic process;metabolic process;microtubule organizing center organization;negative regulation of apoptosis;negative regulation of biological process;negative regulation of cell death;negative regulation of cell proliferation;negative regulation of cellular component organization;negative regulation of cellular process;negative regulation of centrosome duplication;negative regulation of organelle organization;negative regulation of programmed cell death;nitrogen compound metabolic process;nuclear transport;nucleic acid metabolic process;nucleobase-containing compound metabolic process;nucleocytoplasmic transport;nucleosome assembly;nucleosome organization;organelle assembly;organelle organization;positive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molecular function;positive regulation of NF-kappaB transcription factor activity;positive regulation of protein metabolic process;positive regulation of sequence-specific DNA binding transcription factor activity;positive regulation of translation;posttranscriptional regulation of gene expression;primary metabolic process;protein complex assembly;protein complex subunit organization;protein localization;protein oligomerization;protein transport;protein-DNA complex assembly;protein-DNA complex subunit organization;regulation of apoptosis;regulation of biological process;regulation of biosynthetic process;regulation of catalytic activity;regulation of cell cycle;regulation of cell cycle process;regulation of cell death;regulation of cell proliferation;regulation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cellular response to stress;regulation of centriole replication;regulation of centrosome cycle;regulation of centrosome duplication;regulation of cytoskeleton organization;regulation of deoxyribonuclease activity;regulation of eIF2 alpha phosphorylation by dsRNA;regulation of endodeoxyribonuclease activity;regulation of endoribonuclease activity;regulation of gene expression;regulation of hydrolase activity;regulation of macromolecule biosynthetic process;regulation of macromolecule metabolic process;regulation of metabolic process;regulation of microtubule cytoskeleton organization;regulation of microtubule-based process;regulation of molecular function;regulation of nitrogen compound metabolic process;regulation of nuclease activity;regulation of nucleobase-containing compound metabolic process;regulation of organelle organization;regulation of phosphate metabolic process;regulation of phosphorus metabolic process;regulation of phosphorylation;regulation of primary metabolic process;regulation of programmed cell death;regulation of protein metabolic process;regulation of protein modification process;regulation of protein phosphorylation;regulation of response to stimulus;regulation of response to stress;regulation of ribonuclease activity;regulation of RNA metabolic process;regulation of sequence-specific DNA binding transcription factor activity;regulation of transcription, DNA-dependent;regulation of translation;response to chemical stimulus;response to DNA damage stimulus;response to dsRNA;response to organic substance;response to stimulus;response to stress;ribonucleoprotein complex assembly;ribonucleoprotein complex subunit organization;ribosome assembly;signal transduction;transport;viral reproduction</t>
  </si>
  <si>
    <t>binding;enzyme binding;enzyme inhibitor activity;enzyme regulator activity;histone binding;identical protein binding;kinase binding;kinase inhibitor activity;kinase regulator activity;NF-kappaB binding;nucleic acid binding;protein binding;protein binding transcription factor activity;protein dimerization activity;protein heterodimerization activity;protein homodimerization activity;protein kinase binding;protein kinase inhibitor activity;protein kinase regulator activity;ribonucleoprotein binding;ribosomal large subunit binding;ribosomal small subunit binding;RNA binding;Tat protein binding;transcription coactivator activity;transcription cofactor activity;transcription factor binding;transcription factor binding transcription factor activity;unfolded protein binding</t>
  </si>
  <si>
    <t>adherens junction;anchoring junction;cell junction;cell part;cell-substrate adherens junction;cell-substrate junction;centrosome;cytoplasm;cytoplasmic part;cytoskeletal part;cytosol;focal adhesion;intracellular membrane-bounded organelle;intracellular non-membrane-bounded organelle;intracellular organelle;intracellular organelle part;intracellular part;macromolecular complex;membrane;membrane-bounded organelle;microtubule organizing center;non-membrane-bounded organelle;nuclear part;nucleolus;nucleoplasm;nucleus;organelle;organelle part;ribonucleoprotein complex;spindle pole centrosome</t>
  </si>
  <si>
    <t>aging;biological regulation;cellular component assembly;cellular component organization;cellular macromolecular complex assembly;cellular metabolic process;cellular nitrogen compound metabolic process;cellular process;chromatin modification;chromatin organization;chromosome organization;developmental process;DNA metabolic process;DNA repair;establishment of localization;localization;macromolecular complex assembly;macromolecule metabolic process;metabolic process;microtubule organizing center organization;nitrogen compound metabolic process;nuclear transport;nucleobase-containing compound metabolic process;nucleocytoplasmic transport;organelle assembly;organelle organization;primary metabolic process;protein complex assembly;protein transport;regulation of cell cycle;regulation of organelle organization;regulation of protein modification process;regulation of translation;response to chemical stimulus;response to DNA damage stimulus;response to stimulus;response to stress;ribonucleoprotein complex assembly;ribosome assembly;signal transduction;transport;viral reproduction</t>
  </si>
  <si>
    <t>cell part;centrosome;cytoplasm;cytosol;intracellular membrane-bounded organelle;intracellular non-membrane-bounded organelle;intracellular organelle;macromolecular complex;membrane;microtubule organizing center;nucleolus;nucleoplasm;nucleus;organelle;ribonucleoprotein complex</t>
  </si>
  <si>
    <t>P06748</t>
  </si>
  <si>
    <t>Nucleophosmin</t>
  </si>
  <si>
    <t>NPM1</t>
  </si>
  <si>
    <t>catabolic process;cellular catabolic process;cellular macromolecule catabolic process;cellular macromolecule metabolic process;cellular metabolic process;cellular process;cellular protein metabolic process;cellular response to stimulus;cellular response to stress;macromolecule catabolic process;macromolecule metabolic process;macromolecule modification;metabolic process;modification-dependent macromolecule catabolic process;modification-dependent protein catabolic process;primary metabolic process;protein metabolic process;protein modification by small protein conjugation;protein modification by small protein conjugation or removal;protein modification process;protein ubiquitination;proteolysis;proteolysis involved in cellular protein catabolic process;response to DNA damage stimulus;response to stimulus;response to stress</t>
  </si>
  <si>
    <t>acid-amino acid ligase activity;adenyl nucleotide binding;adenyl ribonucleotide binding;ATP binding;binding;catalytic activity;ligase activity;ligase activity, forming carbon-nitrogen bonds;nucleotide binding;purine nucleotide binding;purine ribonucleoside triphosphate binding;purine ribonucleotide binding;ribonucleotide binding;small conjugating protein ligase activity;small protein activating enzyme activity;ubiquitin activating enzyme activity;ubiquitin-protein ligase activity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</si>
  <si>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vesicle;mitochondrion;nucleus;organelle;vesicle</t>
  </si>
  <si>
    <t>catabolic process;cellular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process;response to DNA damage stimulus;response to stimulus;response to stress</t>
  </si>
  <si>
    <t>cell part;cytoplasm;cytosol;extracellular organelle;intracellular membrane-bounded organelle;intracellular organelle;mitochondrion;nucleus;organelle;vesicle</t>
  </si>
  <si>
    <t>Parkinson's disease;Ubiquitin mediated proteolysis</t>
  </si>
  <si>
    <t>P22314</t>
  </si>
  <si>
    <t>Ubiquitin-like modifier-activating enzyme 1</t>
  </si>
  <si>
    <t>UBA1</t>
  </si>
  <si>
    <t>actin cytoskeleton organization;actin filament-based process;aging;antigen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I;biological regulation;calcium ion homeostasis;carbohydrate metabolic process;cardiac cell differentiation;cardiac muscle cell differentiation;cation homeostasis;cell aging;cell cycle arrest;cell cycle process;cell differentiation;cellular calcium ion homeostasis;cellular carbohydrate metabolic process;cellular cation homeostasis;cellular chemical homeostasis;cellular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localization;cellular macromolecular complex assembly;cellular macromolecular complex subunit organization;cellular macromolecule localization;cellular macromolecule metabolic process;cellular membrane organization;cellular metabolic process;cellular metal ion homeostasis;cellular process;cellular protein complex assembly;cellular protein localization;cellular protein metabolic process;cellular response to chemical stimulus;cellular response to inorganic substance;cellular response to lithium ion;cellular response to metal ion;cellular response to organic substance;cellular response to stimulus;cellular response to stress;cellular response to topologically incorrect protein;cellular response to unfolded protein;cellular senescence;chaperone-mediated protein folding;chemical homeostasis;cortical actin cytoskeleton organization;cortical cytoskeleton organization;corticosteroid receptor signaling pathway;cytoskeleton organization;developmental process;divalent inorganic cation homeostasis;endocytosis;endoplasmic reticulum unfolded protein response;ER-nucleus signaling pathway;establishment of localization;establishment of localization in cell;establishment of protein localization;gamete generation;glucocorticoid receptor signaling pathway;glycosylation;homeostatic process;immune system process;intracellular protein transport;intracellular receptor mediated signaling pathway;intracellular transport;ion homeostasis;localization;macromolecular complex assembly;macromolecular complex subunit organization;macromolecule glycosylation;macromolecule localization;macromolecule metabolic process;macromolecule modification;maintenance of location;male gamete generation;membrane invagination;membrane organization;metabolic process;metal ion homeostasis;multicellular organismal process;multicellular organismal reproductive process;muscle cell differentiation;negative regulation of biological process;negative regulation of biosynthetic process;negative regulation of cell communication;negative regulation of cell cycle;negative regulation of cell differentiation;negative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developmental process;negative regulation of gene expression;negative regulation of macromolecule biosynthetic process;negative regulation of macromolecule metabolic process;negative regulation of metabolic process;negative regulation of neuron differentiation;negative regulation of nitrogen compound metabolic process;negative regulation of nucleobase-containing compound metabolic process;negative regulation of protein metabolic process;negative regulation of response to stimulus;negative regulation of retinoic acid receptor signaling pathway;negative regulation of RNA metabolic process;negative regulation of signal transduction;negative regulation of signaling;negative regulation of steroid hormone receptor signaling pathway;negative regulation of transcription from RNA polymerase II promoter;negative regulation of transcription, DNA-dependent;negative regulation of translation;nuclear export;nuclear transport;nucleocytoplasmic transport;organelle organization;peptide antigen assembly with MHC class I protein complex;peptide antigen assembly with MHC protein complex;peptidyl-amino acid modification;peptidyl-asparagine modification;positive regulation of behavior;positive regulation of biological process;positive regulation of biosynthetic process;positive regulation of cell cycle;positive regulation of cell migration;positive regulation of cell motility;positive regulation of cell proliferation;positive regulation of cellular biosynthetic process;positive regulation of cellular component movement;positive regulation of cellular component organization;positive regulation of cellular metabolic process;positive regulation of cellular process;positive regulation of chemotaxis;positive regulation of dendritic cell chemotaxis;positive regulation of DNA metabolic process;positive regulation of DNA replication;positive regulation of endocytosis;positive regulation of gene expression;positive regulation of immune system process;positive regulation of leukocyte chemotaxis;positive regulation of leukocyte migration;positive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phagocytosis;positive regulation of response to external stimulus;positive regulation of response to stimulus;positive regulation of transport;posttranscriptional regulation of gene expression;post-translational protein modification;primary metabolic process;protein complex assembly;protein complex subunit organization;protein export from nucleus;protein folding;protein folding in endoplasmic reticulum;protein glycosylation;protein localization;protein localization to nucleus;protein localization to organelle;protein maturation;protein maturation by protein folding;protein metabolic process;protein modification process;protein N-linked glycosylation;protein N-linked glycosylation via asparagine;protein stabilization;protein targeting;protein transport;receptor-mediated endocytosis;regulation of apoptosis;regulation of behavior;regulation of biological process;regulation of biological quality;regulation of biosynthetic process;regulation of cell communication;regulation of cell cycle;regulation of cell cycle process;regulation of cell death;regulation of cell development;regulation of cell differentiation;regulation of cell migration;regulation of cell motility;regulation of cell proliferation;regulation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chemotaxis;regulation of dendritic cell chemotaxis;regulation of developmental process;regulation of DNA metabolic process;regulation of DNA replication;regulation of endocytosis;regulation of gene expression;regulation of immune system process;regulation of leukocyte chemotaxis;regulation of leukocyte migration;regulation of localization;regulation of locomotion;regulation of macromolecule biosynthetic process;regulation of macromolecule metabolic process;regulation of meiosis;regulation of meiotic cell cycle;regulation of metabolic process;regulation of multicellular organismal development;regulation of multicellular organismal process;regulation of nervous system development;regulation of neurogenesis;regulation of neuron differentiation;regulation of nitrogen compound metabolic process;regulation of nucleobase-containing compound metabolic process;regulation of phagocytosis;regulation of primary metabolic process;regulation of programmed cell death;regulation of protein metabolic process;regulation of protein stability;regulation of response to external stimulus;regulation of response to stimulus;regulation of retinoic acid receptor signaling pathway;regulation of RNA metabolic process;regulation of signal transduction;regulation of signaling;regulation of steroid hormone receptor signaling pathway;regulation of transcription from RNA polymerase II promoter;regulation of transcription, DNA-dependent;regulation of translation;regulation of transport;regulation of vesicle-mediated transport;reproductive process;response to chemical stimulus;response to drug;response to endogenous stimulus;response to endoplasmic reticulum stress;response to estradiol stimulus;response to estrogen stimulus;response to hormone stimulus;response to inorganic substance;response to lithium ion;response to metal ion;response to organic substance;response to steroid hormone stimulus;response to stimulus;response to stress;response to testosterone stimulus;response to topologically incorrect protein;response to unfolded protein;sequestering of calcium ion;sequestering of metal ion;signal transduction;spermatogenesis;steroid hormone receptor signaling pathway;striated muscle cell differentiation;transport;vesicle-mediated transport</t>
  </si>
  <si>
    <t>androgen receptor binding;binding;calcium ion binding;carbohydrate binding;cation binding;chaperone binding;complement binding;complement component C1q binding;DNA binding;enzyme binding;glycoprotein binding;hormone binding;hormone receptor binding;integrin binding;ion binding;iron ion binding;metal ion binding;mRNA binding;nuclear hormone receptor binding;nucleic acid binding;opsonin binding;peptide binding;protein binding;protein binding involved in protein folding;protein complex binding;receptor binding;RNA binding;steroid hormone receptor binding;transition metal ion binding;ubiquitin protein ligase binding;unfolded protein binding;zinc ion binding</t>
  </si>
  <si>
    <t>acrosomal vesicle;adherens junction;anchoring junction;cell junction;cell part;cell surface;cell-substrate adherens junction;cell-substrate junction;cytoplasm;cytoplasmic membrane-bounded vesicle;cytoplasmic membrane-bounded vesicle lumen;cytoplasmic part;cytoplasmic vesicle;cytoplasmic vesicle part;cytosol;endocytic vesicle lumen;endoplasmic reticulum;endoplasmic reticulum lumen;endoplasmic reticulum part;external side of plasma membrane;extracellular matrix;extracellular membrane-bounded organelle;extracellular organelle;extracellular region;extracellular region part;extracellular space;extracellular vesicular exosome;focal adhesion;Golgi apparatus;integral to endoplasmic reticulum membrane;integral to lumenal side of endoplasmic reticulum membrane;integral to membrane;integral to organelle membrane;intracellular;intracellular membrane-bounded organelle;intracellular organelle;intracellular organelle lumen;intracellular organelle part;intracellular part;intrinsic to endoplasmic reticulum membrane;intrinsic to membrane;intrinsic to organelle membrane;macromolecular complex;membrane;membrane part;membrane-bounded organelle;membrane-bounded vesicle;membrane-enclosed lumen;MHC class I peptide loading complex;nucleus;organelle;organelle lumen;organelle part;perinuclear region of cytoplasm;plasma membrane part;polysome;protein complex;proteinaceous extracellular matrix;ribonucleoprotein complex;sarcoplasmic reticulum lumen;smooth endoplasmic reticulum;stored secretory granule;vesicle;vesicle lumen</t>
  </si>
  <si>
    <t>aging;biological regulation;carbohydrate metabolic process;cell differentiation;cellular component assembly;cellular component organization;cellular homeostasis;cellular ion homeostasis;cellular localization;cellular macromolecular complex assembly;cellular membrane organization;cellular metabolic process;cellular process;cytoskeleton organization;developmental process;endocytosis;establishment of localization;homeostatic process;immune system process;localization;macromolecular complex assembly;macromolecule metabolic process;macromolecule modification;membrane invagination;membrane organization;metabolic process;multicellular organismal process;nuclear transport;nucleocytoplasmic transport;organelle organization;peptidyl-amino acid modification;primary metabolic process;protein complex assembly;protein folding;protein glycosylation;protein maturation;protein metabolic process;protein modification process;protein targeting;protein transport;regulation of cell cycle;regulation of DNA metabolic process;regulation of protein stability;regulation of translation;regulation of transport;response to chemical stimulus;response to drug;response to endogenous stimulus;response to stimulus;response to stress;signal transduction;transport;vesicle-mediated transport</t>
  </si>
  <si>
    <t>cell part;cell surface;cytoplasm;cytoplasmic membrane-bounded vesicle;cytosol;endoplasmic reticulum;extracellular matrix;extracellular organelle;extracellular region;extracellular space;Golgi apparatus;intracellular;intracellular membrane-bounded organelle;intracellular organelle;macromolecular complex;membrane;MHC class I peptide loading complex;nucleus;organelle;polysome;protein complex;proteinaceous extracellular matrix;ribonucleoprotein complex;vesicle</t>
  </si>
  <si>
    <t>Antigen processing and presentation;Chagas disease (American trypanosomiasis);Phagosome;Protein processing in endoplasmic reticulum</t>
  </si>
  <si>
    <t>P27797</t>
  </si>
  <si>
    <t>Calreticulin</t>
  </si>
  <si>
    <t>CALR</t>
  </si>
  <si>
    <t>actin cytoskeleton organization;actin filament organization;actin filament-based process;actin rod assembly;activation of immune response;activation of innate immune response;biological regulation;catabolic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membrane organization;cellular metabolic process;cellular process;cellular protein metabolic process;cellular response to ATP;cellular response to chemical stimulus;cellular response to organic substance;cellular response to stimulus;cellular response to stress;cellular response to topologically incorrect protein;cellular response to unfolded protein;cytoskeleton organization;defense response;endocytosis;endoplasmic reticulum unfolded protein response;ER-associated protein catabolic process;ER-nucleus signaling pathway;establishment of localization;establishment of protein localization;immune response;immune response-activating signal transduction;immune response-regulating signaling pathway;immune system process;innate immune response;innate immune response-activating signal transduction;macromolecule catabolic process;macromolecule metabolic process;maintenance of location;membrane invagination;membrane organization;metabolic process;modification-dependent macromolecule catabolic process;modification-dependent protein catabolic process;negative regulation of apoptosis;negative regulation of biological process;negative regulation of cell death;negative regulation of cellular process;negative regulation of programmed cell death;organelle organization;pattern recognition receptor signaling pathway;positive regulation of biological process;positive regulation of defense response;positive regulation of immune response;positive regulation of immune system process;positive regulation of innate immune response;positive regulation of response to stimulus;primary metabolic process;proteasomal protein catabolic process;proteasomal ubiquitin-dependent protein catabolic process;protein folding;protein folding in endoplasmic reticulum;protein metabolic process;protein transport;proteolysis;proteolysis involved in cellular protein catabolic process;receptor-mediated endocytosis;regulation of apoptosis;regulation of biological process;regulation of biological quality;regulation of catalytic activity;regulation of cell death;regulation of cellular metabolic process;regulation of cellular process;regulation of defense response;regulation of dephosphorylation;regulation of hydrolase activity;regulation of immune response;regulation of immune system process;regulation of innate immune response;regulation of metabolic process;regulation of molecular function;regulation of phosphatase activity;regulation of phosphate metabolic process;regulation of phosphoprotein phosphatase activity;regulation of phosphorus metabolic process;regulation of programmed cell death;regulation of response to stimulus;regulation of response to stress;response to ATP;response to chemical stimulus;response to endoplasmic reticulum stress;response to hypoxia;response to organic substance;response to oxygen levels;response to stimulus;response to stress;response to topologically incorrect protein;response to unfolded protein;sequestering of calcium ion;sequestering of metal ion;signal transduction;toll-like receptor signaling pathway;transport;ubiquitin-dependent protein catabolic process;vesicle-mediated transport</t>
  </si>
  <si>
    <t>adenyl nucleotide binding;adenyl ribonucleotide binding;ATP binding;binding;calcium ion binding;cation binding;enzyme binding;ion binding;lipoprotein particle receptor binding;low-density lipoprotein particle receptor binding;metal ion binding;nucleic acid binding;nucleotide binding;phosphatase binding;protein binding;protein phosphatase binding;purine nucleotide binding;purine ribonucleoside triphosphate binding;purine ribonucleotide binding;receptor binding;ribonucleotide binding;RNA binding;virion binding</t>
  </si>
  <si>
    <t>adherens junction;anchoring junction;cell junction;cell part;cell-substrate adherens junction;cell-substrate junction;cytoplasmic membrane-bounded vesicle;cytoplasmic membrane-bounded vesicle lumen;cytoplasmic part;cytoplasmic vesicle;cytoplasmic vesicle part;cytosol;endocytic vesicle lumen;endoplasmic reticulum;endoplasmic reticulum lumen;endoplasmic reticulum membrane;endoplasmic reticulum part;extracellular matrix;extracellular membrane-bounded organelle;extracellular organelle;extracellular region;extracellular region part;extracellular vesicular exosome;focal adhesion;intracellular membrane-bounded organelle;intracellular organelle;intracellular organelle lumen;intracellular organelle part;intracellular part;melanosome;membrane;membrane part;membrane-bounded organelle;membrane-bounded vesicle;membrane-enclosed lumen;midbody;nucleus;organelle;organelle lumen;organelle membrane;organelle part;perinuclear region of cytoplasm;pigment granule;plasma membrane;vesicle;vesicle lumen</t>
  </si>
  <si>
    <t>biological regulation;catabolic process;cellular component assembly;cellular component organization;cellular membrane organization;cellular metabolic process;cellular process;cytoskeleton organization;endocytosis;establishment of localization;immune system process;macromolecule metabolic process;membrane invagination;membrane organization;metabolic process;organelle organization;primary metabolic process;protein folding;protein metabolic process;protein transport;proteolysis;proteolysis involved in cellular protein catabolic process;response to chemical stimulus;response to stimulus;response to stress;signal transduction;transport;vesicle-mediated transport</t>
  </si>
  <si>
    <t>cell part;cytoplasmic membrane-bounded vesicle;cytosol;endoplasmic reticulum;extracellular matrix;extracellular organelle;extracellular region;intracellular membrane-bounded organelle;intracellular organelle;membrane;midbody;nucleus;organelle;plasma membrane;vesicle</t>
  </si>
  <si>
    <t>NOD-like receptor signaling pathway;Pathways in cancer;Plant-pathogen interaction;Prostate cancer;Protein processing in endoplasmic reticulum</t>
  </si>
  <si>
    <t>P14625</t>
  </si>
  <si>
    <t>Endoplasmin</t>
  </si>
  <si>
    <t>HSP90B1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</si>
  <si>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assembly;chromatin assembly or disassembly;chromatin organization;chromosome organization;macromolecular complex assembly;macromolecular complex subunit organization;nucleosome assembly;nucleosome organization;nucleosome positioning;organelle organization;protein-DNA complex assembly;protein-DNA complex subunit organization</t>
  </si>
  <si>
    <t>binding;chromatin binding;chromatin DNA binding;DNA binding;nucleic acid binding;structure-specific DNA binding</t>
  </si>
  <si>
    <t>cell part;chromatin;chromosomal part;euchromatin;intracellular membrane-bounded organelle;intracellular organelle;intracellular organelle part;intracellular part;macromolecular complex;membrane-bounded organelle;nuclear chromatin;nuclear chromosome part;nuclear euchromatin;nuclear part;nucleosome;nucleus;organelle;organelle part;protein-DNA complex</t>
  </si>
  <si>
    <t>cellular component assembly;cellular component organization;cellular macromolecular complex assembly;cellular process;chromatin organization;chromosome organization;macromolecular complex assembly;organelle organization</t>
  </si>
  <si>
    <t>cell part;intracellular membrane-bounded organelle;intracellular organelle;macromolecular complex;nucleosome;nucleus;organelle</t>
  </si>
  <si>
    <t>P16403</t>
  </si>
  <si>
    <t>Histone H1.2</t>
  </si>
  <si>
    <t>HIST1H1C</t>
  </si>
  <si>
    <t>axon guidance;cell cycle phase;cell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process;chemotaxis;'de novo' posttranslational protein folding;'de novo' protein folding;locomotion;macromolecular complex assembly;macromolecular complex subunit organization;macromolecule metabolic process;metabolic process;microtubule-based process;mitosis;nuclear division;organelle fission;organelle organization;primary metabolic process;protein complex assembly;protein complex subunit organization;protein folding;protein metabolic process;protein polymerization;response to chemical stimulus;response to external stimulus;response to stimulus;taxis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</si>
  <si>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binding;peptide binding;purine nucleotide binding;purine ribonucleoside triphosphate binding;purine ribonucleotide binding;pyrophosphatase activity;ribonucleotide binding;structural constituent of cytoskeleton;structural molecule activity</t>
  </si>
  <si>
    <t>axon;cell body;cell part;cell periphery;cell projection;cytoplasm;cytoskeletal part;dendrite;extracellular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vesicle;microtubule;neuron projection;neuronal cell body;nucleus;organelle;organelle part;protein complex;vesicle</t>
  </si>
  <si>
    <t>cellular component assembly;cellular component organization;cellular macromolecular complex assembly;cellular metabolic process;cellular process;locomotion;macromolecular complex assembly;macromolecule metabolic process;metabolic process;mitosis;nuclear division;organelle fission;organelle organization;primary metabolic process;protein complex assembly;protein folding;protein metabolic process;protein polymerization;response to chemical stimulus;response to external stimulus;response to stimulus</t>
  </si>
  <si>
    <t>cell body;cell part;cell projection;cytoplasm;extracellular organelle;intracellular membrane-bounded organelle;intracellular organelle;macromolecular complex;neuron projection;neuronal cell body;nucleus;organelle;protein complex;vesicle</t>
  </si>
  <si>
    <t>Q13509</t>
  </si>
  <si>
    <t>tubulin beta-3 chain</t>
  </si>
  <si>
    <t>TUBB3</t>
  </si>
  <si>
    <t>activation of MAPK activity;anatomical structure development;anatomical structure formation involved in morphogenesis;anatomical structure morphogenesis;angiogenesis;behavior;behavioral response to pain;biological adhesion;biological regulation;blood coagulation;carbohydrate metabolic process;cartilage development;cartilage development involved in endochondral bone morphogenesis;cell activation;cell adhesion;cell cycle arrest;cell cycle process;cell migration;cell motility;cellular carbohydrate metabolic process;cellular component movement;cellular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process;cellular protein metabolic process;cellular response to chemical stimulus;cellular response to cytokine stimulus;cellular response to growth factor stimulus;cellular response to heat;cellular response to inorganic substance;cellular response to nitric oxide;cellular response to organic substance;cellular response to stimulus;cellular response to stress;cellular response to tumor necrosis factor;chronic inflammatory response;coagulation;defense response;developmental process;endocardial cushion development;engulfment of apoptotic cell;establishment of localization;establishment of localization in cell;exocytosis;extracellular matrix organization;extracellular structure organization;glycosylation;growth plate cartilage development;hemostasis;immune response;immune system process;inflammatory response;locomotion;macromolecule glycosylation;macromolecule metabolic process;macromolecule modification;membrane invagination;membrane organization;mesenchyme development;metabolic process;multicellular organismal process;multicellular organismal response to stress;negative regulation of angiogenesis;negative regulation of antigen processing and presentation;negative regulation of antigen processing and presentation of peptide or polysaccharide antigen via MHC class II;negative regulation of apoptosis;negative regulation of behavior;negative regulation of biological process;negative regulation of blood vessel endothelial cell migration;negative regulation of caspase activity;negative regulation of catalytic activity;negative regulation of cell adhesion;negative regulation of cell communication;negative regulation of cell cycle;negative regulation of cell death;negative regulation of cell migration;negative regulation of cell motility;negative regulation of cell proliferation;negative regulation of cell-matrix adhesion;negative regulation of cell-substrate adhesion;negative regulation of cellular component movement;negative regulation of cellular component organization;negative regulation of cellular process;negative regulation of cGMP-mediated signaling;negative regulation of chemotaxis;negative regulation of cytokine production;negative regulation of dendritic cell antigen processing and presentation;negative regulation of developmental process;negative regulation of endothelial cell chemotaxis;negative regulation of endothelial cell migration;negative regulation of endothelial cell proliferation;negative regulation of epithelial cell proliferation;negative regulation of fatty acid transport;negative regulation of fibrinolysis;negative regulation of fibroblast growth factor receptor signaling pathway;negative regulation of focal adhesion assembly;negative regulation of hydrolase activity;negative regulation of immune system process;negative regulation of interleukin-12 production;negative regulation of lipid transport;negative regulation of locomotion;negative regulation of molecular function;negative regulation of multicellular organismal process;negative regulation of nitric oxide mediated signal transduction;negative regulation of organic acid transport;negative regulation of peptidase activity;negative regulation of plasma membrane long-chain fatty acid transport;negative regulation of plasminogen activation;negative regulation of programmed cell death;negative regulation of protein processing;negative regulation of response to external stimulus;negative regulation of response to stimulus;negative regulation of signal transduction;negative regulation of signaling;negative regulation of transmembrane transport;negative regulation of transport;outflow tract morphogenesis;peptide cross-linking;phagocytosis, engulfment;phosphate-containing compound metabolic process;phosphorus metabolic process;phosphorylation;platelet activation;platelet degranulation;positive regulation of angiogenesis;positive regulation of apoptosis;positive regulation of behavior;positive regulation of biological process;positive regulation of biosynthetic process;positive regulation of blood coagulation;positive regulation of blood vessel endothelial cell migration;positive regulation of catalytic activity;positive regulation of cell activation;positive regulation of cell adhesion;positive regulation of cell communication;positive regulation of cell death;positive regulation of cell migration;positive regulation of cell motility;positive regulation of cell-substrate adhesion;positive regulation of cellular biosynthetic process;positive regulation of cellular component movement;positive regulation of cellular metabolic process;positive regulation of cellular process;positive regulation of cellular protein metabolic process;positive regulation of chemotaxis;positive regulation of coagulation;positive regulation of cytokine biosynthetic process;positive regulation of cytokine production;positive regulation of developmental process;positive regulation of endothelial cell apoptosis;positive regulation of endothelial cell migration;positive regulation of fibroblast migration;positive regulation of immune system process;positive regulation of intracellular protein kinase cascade;positive regulation of kinase activity;positive regulation of leukocyte activation;positive regulation of leukocyte chemotaxis;positive regulation of leukocyte migration;positive regulation of locomotion;positive regulation of macromolecule biosynthetic process;positive regulation of macromolecule metabolic process;positive regulation of macrophage activation;positive regulation of macrophage chemotaxis;positive regulation of MAP kinase activity;positive regulation of metabolic process;positive regulation of molecular function;positive regulation of multicellular organismal process;positive regulation of phosphate metabolic process;positive regulation of phosphorus metabolic process;positive regulation of phosphorylation;positive regulation of programmed cell death;positive regulation of protein kinase activity;positive regulation of protein kinase B signaling cascade;positive regulation of protein metabolic process;positive regulation of protein serine/threonine kinase activity;positive regulation of reactive oxygen species metabolic process;positive regulation of response to external stimulus;positive regulation of response to stimulus;positive regulation of signal transduction;positive regulation of signaling;positive regulation of transferase activity;positive regulation of transforming growth factor beta production;positive regulation of transforming growth factor beta receptor signaling pathway;positive regulation of transforming growth factor beta1 production;positive regulation of translation;positive regulation of transmembrane receptor protein serine/threonine kinase signaling pathway;positive regulation of tumor necrosis factor biosynthetic process;posttranscriptional regulation of gene expression;post-translational protein modification;primary metabolic process;protein glycosylation;protein metabolic process;protein modification process;protein O-linked glycosylation;protein phosphorylation;regulation of anatomical structure morphogenesis;regulation of angiogenesis;regulation of antigen processing and presentation;regulation of antigen processing and presentation of peptide or polysaccharide antigen via MHC class II;regulation of apoptosis;regulation of behavior;regulation of biological process;regulation of biological quality;regulation of biosynthetic process;regulation of blood coagulation;regulation of blood vessel endothelial cell migration;regulation of body fluid levels;regulation of catalytic activity;regulation of cell activation;regulation of cell adhesion;regulation of cell communication;regulation of cell cycle;regulation of cell death;regulation of cell migration;regulation of cell motility;regulation of cell proliferation;regulation of cell-matrix adhesion;regulation of cell-substrate adhesion;regulation of cell-substrate junction assembly;regulation of cellular biosynthetic process;regulation of cellular component biogenesis;regulation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cGMP metabolic process;regulation of cGMP-mediated signaling;regulation of chemotaxis;regulation of coagulation;regulation of cyclic nucleotide metabolic process;regulation of cysteine-type endopeptidase activity;regulation of cysteine-type endopeptidase activity involved in apoptotic process;regulation of cytokine biosynthetic process;regulation of cytokine production;regulation of dendritic cell antigen processing and presentation;regulation of developmental process;regulation of endopeptidase activity;regulation of endothelial cell apoptosis;regulation of endothelial cell chemotaxis;regulation of endothelial cell migration;regulation of endothelial cell proliferation;regulation of epithelial cell proliferation;regulation of fatty acid transport;regulation of fibrinolysis;regulation of fibroblast growth factor receptor signaling pathway;regulation of fibroblast migration;regulation of focal adhesion assembly;regulation of gene expression;regulation of granulocyte chemotaxis;regulation of hydrolase activity;regulation of immune system process;regulation of interleukin-12 production;regulation of intracellular protein kinase cascade;regulation of kinase activity;regulation of leukocyte activation;regulation of leukocyte chemotaxis;regulation of leukocyte migration;regulation of lipid transport;regulation of localization;regulation of locomotion;regulation of macromolecule biosynthetic process;regulation of macromolecule metabolic process;regulation of macrophage activation;regulation of macrophage chemotaxis;regulation of MAP kinase activity;regulation of metabolic process;regulation of molecular function;regulation of mononuclear cell migration;regulation of multicellular organismal development;regulation of multicellular organismal process;regulation of nitric oxide mediated signal transduction;regulation of nitrogen compound metabolic process;regulation of nucleobase-containing compound metabolic process;regulation of nucleotide metabolic process;regulation of organic acid transport;regulation of peptidase activity;regulation of phosphate metabolic process;regulation of phosphorus metabolic process;regulation of phosphorylation;regulation of plasma membrane long-chain fatty acid transport;regulation of plasminogen activation;regulation of primary metabolic process;regulation of programmed cell death;regulation of protein kinase activity;regulation of protein kinase B signaling cascade;regulation of protein metabolic process;regulation of protein modification process;regulation of protein phosphorylation;regulation of protein processing;regulation of protein serine/threonine kinase activity;regulation of reactive oxygen species metabolic process;regulation of response to external stimulus;regulation of response to stimulus;regulation of response to stress;regulation of signal transduction;regulation of signaling;regulation of transferase activity;regulation of transforming growth factor beta production;regulation of transforming growth factor beta receptor signaling pathway;regulation of transforming growth factor beta1 production;regulation of translation;regulation of transmembrane receptor protein serine/threonine kinase signaling pathway;regulation of transmembrane transport;regulation of transport;regulation of tumor necrosis factor biosynthetic process;regulation of tumor necrosis factor production;regulation of wound healing;response to abiotic stimulus;response to calcium ion;response to carbohydrate stimulus;response to chemical stimulus;response to cytokine stimulus;response to drug;response to endogenous stimulus;response to endoplasmic reticulum stress;response to external stimulus;response to glucose stimulus;response to growth factor stimulus;response to heat;response to hexose stimulus;response to hormone stimulus;response to hypoxia;response to inorganic substance;response to magnesium ion;response to mechanical stimulus;response to metal ion;response to monosaccharide stimulus;response to nitric oxide;response to organic substance;response to oxygen levels;response to pain;response to progesterone stimulus;response to steroid hormone stimulus;response to stimulus;response to stress;response to temperature stimulus;response to testosterone stimulus;response to topologically incorrect protein;response to tumor necrosis factor;response to unfolded protein;response to wounding;secretion;secretion by cell;sprouting angiogenesis;tissue development;transport;vesicle-mediated transport</t>
  </si>
  <si>
    <t>binding;calcium ion binding;carbohydrate binding;cation binding;collagen binding;collagen V binding;cytokine binding;extracellular matrix binding;fibrinogen binding;fibroblast growth factor binding;fibronectin binding;glycoprotein binding;glycosaminoglycan binding;growth factor binding;heparin binding;identical protein binding;integrin binding;ion binding;laminin binding;lipid binding;lipoprotein particle binding;low-density lipoprotein particle binding;metal ion binding;pattern binding;phosphatidylserine binding;phospholipid binding;polysaccharide binding;protein binding;protein complex binding;protein-lipid complex binding;proteoglycan binding;receptor binding;transforming growth factor beta binding</t>
  </si>
  <si>
    <t>cell part;cell surface;cytoplasmic membrane-bounded vesicle;cytoplasmic membrane-bounded vesicle lumen;cytoplasmic part;cytoplasmic vesicle;cytoplasmic vesicle part;endoplasmic reticulum;endoplasmic reticulum lumen;endoplasmic reticulum part;external side of plasma membrane;extracellular matrix;extracellular membrane-bounded organelle;extracellular organelle;extracellular region;extracellular region part;extracellular space;extracellular vesicular exosome;fibrinogen complex;intracellular membrane-bounded organelle;intracellular organelle;intracellular organelle lumen;intracellular organelle part;intracellular part;macromolecular complex;membrane part;membrane-bounded organelle;membrane-bounded vesicle;membrane-enclosed lumen;organelle;organelle lumen;organelle part;plasma membrane part;platelet alpha granule;platelet alpha granule lumen;protein complex;sarcoplasmic reticulum;secretory granule lumen;stored secretory granule;vesicle;vesicle lumen</t>
  </si>
  <si>
    <t>anatomical structure development;anatomical structure formation involved in morphogenesis;anatomical structure morphogenesis;behavior;biological adhesion;biological regulation;carbohydrate metabolic process;cell activation;cell adhesion;cell motility;cellular component movement;cellular component organization;cellular membrane organization;cellular metabolic process;cellular process;coagulation;developmental process;establishment of localization;exocytosis;extracellular matrix organization;extracellular structure organization;immune system process;locomotion;macromolecule metabolic process;macromolecule modification;membrane invagination;membrane organization;metabolic process;multicellular organismal process;phosphorus metabolic process;primary metabolic process;protein glycosylation;protein metabolic process;protein modification process;protein phosphorylation;regulation of body fluid levels;regulation of cell cycle;regulation of protein modification process;regulation of translation;regulation of transport;response to abiotic stimulus;response to chemical stimulus;response to drug;response to endogenous stimulus;response to external stimulus;response to heat;response to stimulus;response to stress;secretion;transport;vesicle-mediated transport</t>
  </si>
  <si>
    <t>cell part;cell surface;cytoplasmic membrane-bounded vesicle;endoplasmic reticulum;extracellular matrix;extracellular organelle;extracellular region;extracellular space;intracellular membrane-bounded organelle;intracellular organelle;macromolecular complex;organelle;protein complex;vesicle</t>
  </si>
  <si>
    <t>ECM-receptor interaction;Focal adhesion;Malaria;Phagosome;TGF-beta signaling pathway</t>
  </si>
  <si>
    <t>P07996</t>
  </si>
  <si>
    <t>thrombospondin-1</t>
  </si>
  <si>
    <t>THBS1</t>
  </si>
  <si>
    <t>biological regulation;biosynthetic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</si>
  <si>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binding;DNA binding;nucleic acid binding;RNA binding;structural constituent of ribosome;structural molecule activity</t>
  </si>
  <si>
    <t>adherens junction;anchoring junction;cell junction;cell part;cell-substrate adherens junction;cell-substrate junction;cytoplasmic part;cytosol;cytosolic large ribosomal subunit;focal adhesion;intracellular membrane-bounded organelle;intracellular organelle;intracellular organelle part;intracellular part;large ribosomal subunit;macromolecular complex;membrane;membrane-bounded organelle;nucleus;organelle;organelle part;ribonucleoprotein complex</t>
  </si>
  <si>
    <t>biological regulation;biosynthetic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transport;RNA catabolic process;RNA metabolic process;translation;translational elongation;translational initiation;transport;viral reproduction</t>
  </si>
  <si>
    <t>cell part;cytosol;intracellular membrane-bounded organelle;intracellular organelle;macromolecular complex;membrane;nucleus;organelle;ribonucleoprotein complex</t>
  </si>
  <si>
    <t>Ribosome</t>
  </si>
  <si>
    <t>Q02878</t>
  </si>
  <si>
    <t>60S ribosomal protein L6</t>
  </si>
  <si>
    <t>RPL6</t>
  </si>
  <si>
    <t>anatomical structure development;apoptosis;biological regulation;biosynthetic process;cell cycle;cell cycle process;cell death;cell migration;cell motility;cell surface receptor linked signaling pathway;cellular biosynthetic process;cellular chemical homeostasis;cellular component movement;cellular component organization;cellular component organization at cellular level;cellular component organization or biogenesis;cellular component organization or biogenesis at cellular level;cellular homeostasis;cellular ion homeostasis;cellular macromolecule metabolic process;cellular metabolic process;cellular nitrogen compound metabolic process;cellular process;cellular response to heat;cellular response to stimulus;cellular response to stress;cerebral cortex development;chemical homeostasis;death;developmental process;enzyme linked receptor protein signaling pathway;establishment of localization;establishment of localization in cell;establishment of protein localization;G2/M transition of mitotic cell cycle;gene expression;hippo signaling cascade;hippocampus development;homeostatic process;intracellular protein transport;intracellular signal transduction;intracellular transport;ion homeostasis;locomotion;macromolecule metabolic process;membrane organization;metabolic process;mitotic cell cycle;nerve growth factor receptor signaling pathway;neuron migration;nitrogen compound metabolic process;nucleic acid metabolic process;nucleobase-containing compound metabolic process;organelle organization;primary metabolic process;programmed cell death;protein targeting;protein transport;regulation of biological process;regulation of biological quality;regulation of catalytic activity;regulation of cellular process;regulation of cysteine-type endopeptidase activity;regulation of cysteine-type endopeptidase activity involved in apoptotic process;regulation of endopeptidase activity;regulation of heart contraction;regulation of heart rate;regulation of heart rate by chemical signal;regulation of heart rate by hormone;regulation of hydrolase activity;regulation of membrane potential;regulation of membrane repolarization;regulation of metabolic process;regulation of molecular function;regulation of multicellular organismal process;regulation of peptidase activity;regulation of system process;response to abiotic stimulus;response to heat;response to stimulus;response to stress;response to temperature stimulus;RNA biosynthetic process;RNA metabolic process;signal transduction;small GTPase mediated signal transduction;substantia nigra development;transcription initiation from RNA polymerase II promoter;transcription initiation, DNA-dependent;transmembrane receptor protein tyrosine kinase signaling pathway;transport;viral reproduction</t>
  </si>
  <si>
    <t>amine binding;amino acid binding;antigen binding;binding;carboxylic acid binding;channel regulator activity;enzyme binding;histone deacetylase binding;ion channel binding;MHC class II protein complex binding;MHC protein complex binding;phosphoprotein binding;phosphoserine binding;potassium channel regulator activity;protein binding;protein dimerization activity;protein heterodimerization activity;protein phosphorylated amino acid binding;ubiquitin protein ligase binding</t>
  </si>
  <si>
    <t>adherens junction;anchoring junction;axon;cell junction;cell part;cell projection;cell-substrate adherens junction;cell-substrate junction;cytoplasmic membrane-bounded vesicle;cytoplasmic part;cytoplasmic vesicle;cytoplasmic vesicle membrane;cytoplasmic vesicle part;cytoskeletal part;cytosol;extracellular membrane-bounded organelle;extracellular organelle;extracellular region part;extracellular vesicular exosome;focal adhesion;intracellular membrane-bounded organelle;intracellular organelle;intracellular organelle part;intracellular part;kinesin complex;macromolecular complex;melanosome;membrane;membrane-bounded organelle;membrane-bounded vesicle;microtubule associated complex;mitochondrion;neuron projection;organelle;organelle membrane;organelle part;pigment granule;protein complex;vesicle;vesicle membrane</t>
  </si>
  <si>
    <t>anatomical structure development;biological regulation;biosynthetic process;cell cycle;cell death;cell motility;cellular component movement;cellular component organization;cellular homeostasis;cellular ion homeostasis;cellular metabolic process;cellular nitrogen compound metabolic process;cellular process;death;developmental process;establishment of localization;homeostatic process;locomotion;macromolecule metabolic process;membrane organization;metabolic process;mitotic cell cycle;nitrogen compound metabolic process;nucleobase-containing compound metabolic process;organelle organization;primary metabolic process;protein targeting;protein transport;response to abiotic stimulus;response to heat;response to stimulus;response to stress;RNA metabolic process;signal transduction;transcription initiation, DNA-dependent;transport;viral reproduction</t>
  </si>
  <si>
    <t>cell part;cell projection;cytoplasmic membrane-bounded vesicle;cytosol;extracellular organelle;intracellular membrane-bounded organelle;intracellular organelle;macromolecular complex;membrane;mitochondrion;neuron projection;organelle;protein complex;vesicle</t>
  </si>
  <si>
    <t>Cell cycle;Neurotrophin signaling pathway;Oocyte meiosis</t>
  </si>
  <si>
    <t>P62258-1</t>
  </si>
  <si>
    <t>14-3-3 protein epsilon</t>
  </si>
  <si>
    <t>YWHAE</t>
  </si>
  <si>
    <t>biological regulation;biosynthetic process;cellular biosynthetic process;cellular macromolecule biosynthetic process;cellular macromolecule metabolic process;cellular metabolic process;cellular nitrogen compound metabolic process;cellular process;chordate embryonic development;CRD-mediated mRNA stabilization;developmental process;embryo development;embryo development ending in birth or egg hatching;gene expression;in utero embryonic development;macromolecule biosynthetic process;macromolecule metabolic process;metabolic process;mRNA metabolic process;mRNA processing;mRNA stabilization;negative regulation of biological process;negative regulation of biosynthetic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gene expression;negative regulation of macromolecule biosynthetic process;negative regulation of macromolecule metabolic process;negative regulation of metabolic process;negative regulation of muscle cell differentiation;negative regulation of nitrogen compound metabolic process;negative regulation of nucleobase-containing compound metabolic process;negative regulation of RNA metabolic process;negative regulation of striated muscle cell differentiation;negative regulation of transcription from RNA polymerase II promoter;negative regulation of transcription, DNA-dependent;nitrogen compound metabolic process;nuclear mRNA splicing, via spliceosome;nucleic acid metabolic process;nucleobase-containing compound metabolic process;positive regulation of biological process;positive regulation of biosynthetic process;positive regulation of cell division;positive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DNA-dependent;posttranscriptional regulation of gene expression;primary metabolic process;regulation of biological process;regulation of biosynthetic process;regulation of cell differentiation;regulation of cell division;regulation of cellular biosynthetic process;regulation of cellular macromolecule biosynthetic process;regulation of cellular metabolic process;regulation of cellular process;regulation of developmental process;regulation of gene expression;regulation of macromolecule biosynthetic process;regulation of macromolecule metabolic process;regulation of metabolic process;regulation of mRNA stability;regulation of muscle cell differentiation;regulation of nitrogen compound metabolic process;regulation of nucleobase-containing compound metabolic process;regulation of primary metabolic process;regulation of RNA metabolic process;regulation of RNA stability;regulation of striated muscle cell differentiation;regulation of transcription from RNA polymerase II promoter;regulation of transcription, DNA-dependent;RNA biosynthetic process;RNA metabolic process;RNA processing;RNA splicing;RNA splicing, via transesterification reactions;RNA splicing, via transesterification reactions with bulged adenosine as nucleophile;RNA stabilization;transcription from RNA polymerase II promoter;transcription, DNA-dependent</t>
  </si>
  <si>
    <t>binding;core promoter proximal region DNA binding;core promoter proximal region sequence-specific DNA binding;DNA binding;double-stranded DNA binding;enzyme binding;GTPase binding;nucleic acid binding;nucleic acid binding transcription factor activity;protein binding;regulatory region DNA binding;regulatory region nucleic acid binding;RNA binding;RNA polymerase II core promoter proximal region sequence-specific DNA binding;RNA polymerase II core promoter proximal region sequence-specific DNA binding transcription factor activity;RNA polymerase II core promoter proximal region sequence-specific DNA binding transcription factor activity involved in positive regulation of transcription;RNA polymerase II regulatory region DNA binding;RNA polymerase II regulatory region sequence-specific DNA binding;sequence-specific DNA binding;sequence-specific DNA binding RNA polymerase II transcription factor activity;sequence-specific DNA binding transcription factor activity;single-stranded DNA binding;structure-specific DNA binding;transcription regulatory region DNA binding;transcription regulatory region sequence-specific DNA binding</t>
  </si>
  <si>
    <t>cell part;CRD-mediated mRNA stability complex;cytoplasm;cytoplasmic part;extracellular membrane-bounded organelle;extracellular organelle;extracellular region part;extracellular vesicular exosome;histone pre-mRNA 3'end processing complex;intracellular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membrane;nuclear part;nucleoplasm;nucleus;organelle;organelle membrane;organelle part;protein complex;ribonucleoprotein complex;RNA granule;spliceosomal complex;stress granule;U12-type spliceosomal complex;vesicle</t>
  </si>
  <si>
    <t>biological regulation;biosynthetic process;cellular metabolic process;cellular nitrogen compound metabolic process;cellular process;developmental process;embryo development;macromolecule metabolic process;metabolic process;mRNA metabolic process;mRNA processing;nitrogen compound metabolic process;nucleobase-containing compound metabolic process;primary metabolic process;RNA metabolic process;RNA processing;RNA splicing;transcription from RNA polymerase II promoter</t>
  </si>
  <si>
    <t>cell part;cytoplasm;extracellular organelle;intracellular membrane-bounded organelle;intracellular non-membrane-bounded organelle;intracellular organelle;macromolecular complex;membrane;nucleoplasm;nucleus;organelle;protein complex;ribonucleoprotein complex;spliceosomal complex;vesicle</t>
  </si>
  <si>
    <t>P67809</t>
  </si>
  <si>
    <t>Nuclease-sensitive element-binding protein 1</t>
  </si>
  <si>
    <t>YBX1</t>
  </si>
  <si>
    <t>actin filament-based movement;actin filament-based process;actin-mediated cell contraction;actin-myosin filament sliding;cellular component movement;cellular process;multicellular organismal process;muscle contraction;muscle filament sliding;muscle system process;system process</t>
  </si>
  <si>
    <t>actin filament bundle;actomyosin;cell part;contractile fiber part;cytoplasmic part;cytoskeletal part;cytoskeleton;cytosol;extracellular membrane-bounded organelle;extracellular organelle;extracellular region part;extracellular vesicular exosome;intracellular non-membrane-bounded organelle;intracellular organelle;intracellular organelle part;intracellular part;membrane-bounded organelle;membrane-bounded vesicle;muscle thin filament tropomyosin;non-membrane-bounded organelle;organelle;organelle part;stress fiber;vesicle</t>
  </si>
  <si>
    <t>cellular component movement;cellular process;multicellular organismal process;muscle contraction</t>
  </si>
  <si>
    <t>cell part;cytoskeleton;cytosol;extracellular organelle;intracellular non-membrane-bounded organelle;intracellular organelle;organelle;vesicle</t>
  </si>
  <si>
    <t>Cardiac muscle contraction;Dilated cardiomyopathy;Hypertrophic cardiomyopathy (HCM);Pathways in cancer;Thyroid cancer</t>
  </si>
  <si>
    <t>P06753-2</t>
  </si>
  <si>
    <t>Isoform 2 of Tropomyosin alpha-3 chain</t>
  </si>
  <si>
    <t>TPM3</t>
  </si>
  <si>
    <t>actin filament-based movement;actin filament-based process;actin-mediated cell contraction;actin-myosin filament sliding;cell differentiation;cellular component movement;cellular developmental process;cellular process;developmental process;multicellular organismal process;muscle contraction;muscle filament sliding;muscle system process;osteoblast differentiation;system process</t>
  </si>
  <si>
    <t>binding;calcium ion binding;cation binding;ion binding;metal ion binding;structural constituent of muscle;structural molecule activity</t>
  </si>
  <si>
    <t>actin filament bundle;actomyosin;adherens junction;anchoring junction;cell cortex part;cell junction;cell part;cell-substrate adherens junction;cell-substrate junction;contractile fiber part;cortical cytoskeleton;cytoplasmic part;cytoskeletal part;cytoskeleton;cytosol;extracellular membrane-bounded organelle;extracellular organelle;extracellular region part;extracellular vesicular exosome;filamentous actin;focal adhesion;intracellular non-membrane-bounded organelle;intracellular organelle;intracellular organelle part;intracellular part;macromolecular complex;membrane;membrane-bounded organelle;membrane-bounded vesicle;muscle thin filament tropomyosin;non-membrane-bounded organelle;organelle;organelle part;podosome;protein complex;stress fiber;vesicle</t>
  </si>
  <si>
    <t>cell differentiation;cellular component movement;cellular process;developmental process;multicellular organismal process;muscle contraction</t>
  </si>
  <si>
    <t>cell part;cytoskeleton;cytosol;extracellular organelle;intracellular non-membrane-bounded organelle;intracellular organelle;macromolecular complex;membrane;organelle;protein complex;vesicle</t>
  </si>
  <si>
    <t>Cardiac muscle contraction;Dilated cardiomyopathy;Hypertrophic cardiomyopathy (HCM)</t>
  </si>
  <si>
    <t>P67936</t>
  </si>
  <si>
    <t>Tropomyosin alpha-4 chain</t>
  </si>
  <si>
    <t>TPM4</t>
  </si>
  <si>
    <t>acid secretion;alpha-beta T cell activation;alpha-beta T cell differentiation;anatomical structure development;arachidonic acid secretion;biological regulation;carboxylic acid transport;cell activation;cell differentiation;cell surface receptor linked signaling pathway;cellular component movement;cellular developmental process;cellular macromolecule metabolic process;cellular metabolic process;cellular nitrogen compound metabolic process;cellular process;cellular protein metabolic process;cellular response to chemical stimulus;cellular response to corticosteroid stimulus;cellular response to endogenous stimulus;cellular response to glucocorticoid stimulus;cellular response to hormone stimulus;cellular response to hydrogen peroxide;cellular response to organic substance;cellular response to oxidative stress;cellular response to reactive oxygen species;cellular response to steroid hormone stimulus;cellular response to stimulus;cellular response to stress;defense response;developmental process;developmental process involved in reproduction;DNA conformation change;DNA duplex unwinding;DNA geometric change;DNA metabolic process;endocrine pancreas development;epidermal cell differentiation;epithelial cell differentiation;establishment of localization;establishment of localization in cell;fatty acid transport;gland development;gliogenesis;hepatocyte differentiation;homeostasis of number of cells;homeostatic process;hormone secretion;hormone transport;icosanoid secretion;icosanoid transport;immune system process;inflammatory response;insulin secretion;keratinocyte differentiation;leukocyte activation;leukocyte differentiation;lipid transport;long-chain fatty acid transport;lymphocyte activation;lymphocyte differentiation;macromolecule metabolic process;macromolecule modification;metabolic process;monocarboxylic acid transport;myeloid cell homeostasis;negative regulation of apoptosis;negative regulation of biological process;negative regulation of cell death;negative regulation of cellular process;negative regulation of cytokine secretion;negative regulation of interleukin-8 secretion;negative regulation of programmed cell death;negative regulation of protein secretion;negative regulation of protein transport;negative regulation of secretion;negative regulation of transport;neurogenesis;neutrophil homeostasis;nitrogen compound metabolic process;nucleic acid metabolic process;nucleobase-containing compound metabolic process;organ development;organic acid transport;organic substance transport;peptide cross-linking;peptide hormone secretion;peptide secretion;peptide transport;positive regulation of apoptosis;positive regulation of biological process;positive regulation of biosynthetic process;positive regulation of cell death;positive regulation of cellular biosynthetic process;positive regulation of cellular component organization;positive regulation of cellular metabolic process;positive regulation of cellular process;positive regulation of fatty acid biosynthetic process;positive regulation of fatty acid metabolic process;positive regulation of lipid biosynthetic process;positive regulation of lipid metabolic process;positive regulation of metabolic process;positive regulation of myeloid cell apoptosis;positive regulation of neutrophil apoptosis;positive regulation of organelle organization;positive regulation of programmed cell death;positive regulation of prostaglandin biosynthetic process;positive regulation of transport;positive regulation of vesicle fusion;primary metabolic process;prolactin secretion;prostate gland development;protein metabolic process;protein modification process;regulation of apoptosis;regulation of biological process;regulation of biological quality;regulation of biosynthetic process;regulation of cell death;regulation of cell proliferation;regulation of cellular biosynthetic process;regulation of cellular component organization;regulation of cellular ketone metabolic process;regulation of cellular localization;regulation of cellular metabolic process;regulation of cellular process;regulation of cytokine production;regulation of cytokine secretion;regulation of establishment of protein localization;regulation of fatty acid biosynthetic process;regulation of fatty acid metabolic process;regulation of homeostatic process;regulation of hormone levels;regulation of immune system process;regulation of interleukin-8 production;regulation of interleukin-8 secretion;regulation of lipid biosynthetic process;regulation of lipid metabolic process;regulation of localization;regulation of metabolic process;regulation of multicellular organismal process;regulation of myeloid cell apoptosis;regulation of neutrophil apoptosis;regulation of organelle organization;regulation of primary metabolic process;regulation of programmed cell death;regulation of prostaglandin biosynthetic process;regulation of protein localization;regulation of protein secretion;regulation of protein transport;regulation of secretion;regulation of transport;regulation of vesicle fusion;regulation of vesicle-mediated transport;reproductive process;reproductive structure development;response to abiotic stimulus;response to chemical stimulus;response to corticosteroid stimulus;response to cytokine stimulus;response to drug;response to endogenous stimulus;response to estradiol stimulus;response to estrogen stimulus;response to glucocorticoid stimulus;response to hormone stimulus;response to hydrogen peroxide;response to inorganic substance;response to interleukin-1;response to ionizing radiation;response to organic substance;response to oxidative stress;response to peptide hormone stimulus;response to radiation;response to reactive oxygen species;response to steroid hormone stimulus;response to stimulus;response to stress;response to wounding;response to X-ray;secretion;secretion by cell;signal release;signal transduction;T cell activation;T cell differentiation;transport</t>
  </si>
  <si>
    <t>ATPase activity;ATPase activity, coupled;binding;binding, bridging;calcium ion binding;calcium-dependent phospholipid binding;calcium-dependent protein binding;catalytic activity;cation binding;DNA binding;DNA-dependent ATPase activity;double-stranded DNA-dependent ATPase activity;enzyme inhibitor activity;enzyme regulator activity;helicase activity;hydrolase activity;hydrolase activity, acting on acid anhydrides;hydrolase activity, acting on acid anhydrides, in phosphorus-containing anhydrides;ion binding;lipase inhibitor activity;lipid binding;metal ion binding;nucleic acid binding;nucleoside-triphosphatase activity;phospholipase A2 inhibitor activity;phospholipase inhibitor activity;phospholipid binding;protein binding;protein binding, bridging;pyrophosphatase activity;receptor binding;RNA binding;single-stranded DNA binding;single-stranded RNA binding;structural molecule activity;structure-specific DNA binding</t>
  </si>
  <si>
    <t>adherens junction;anchoring junction;basolateral plasma membrane;cell junction;cell part;cell projection;cell surface;cell-substrate adherens junction;cell-substrate junction;cilium;cornified envelope;cytoplasm;cytoplasmic part;cytoskeleton;endosome;extracellular membrane-bounded organelle;extracellular organelle;extracellular region;extracellular region part;extracellular space;extracellular vesicular exosome;focal adhesion;intracellular membrane-bounded organelle;intracellular non-membrane-bounded organelle;intracellular organelle;intracellular organelle part;intracellular part;lysosome;lytic vacuole;macromolecular complex;mast cell granule;membrane;membrane part;membrane-bounded organelle;membrane-bounded vesicle;mitochondrial membrane;mitochondrial part;non-membrane-bounded organelle;nucleus;organelle;organelle membrane;organelle part;plasma membrane;plasma membrane part;protein complex;sarcolemma;vacuole;vesicle</t>
  </si>
  <si>
    <t>anatomical structure development;biological regulation;cell activation;cell differentiation;cellular component movement;cellular metabolic process;cellular nitrogen compound metabolic process;cellular process;developmental process;DNA geometric change;DNA metabolic process;establishment of localization;homeostatic process;hormone transport;immune system process;lipid transport;macromolecule metabolic process;macromolecule modification;metabolic process;nitrogen compound metabolic process;nucleobase-containing compound metabolic process;organic acid transport;peptide transport;primary metabolic process;protein metabolic process;protein modification process;regulation of organelle organization;regulation of transport;response to abiotic stimulus;response to chemical stimulus;response to drug;response to endogenous stimulus;response to oxidative stress;response to stimulus;response to stress;secretion;signal transduction;transport</t>
  </si>
  <si>
    <t>cell part;cell projection;cell surface;cilium;cytoplasm;cytoskeleton;endosome;extracellular organelle;extracellular region;extracellular space;intracellular membrane-bounded organelle;intracellular non-membrane-bounded organelle;intracellular organelle;lysosome;macromolecular complex;membrane;nucleus;organelle;plasma membrane;protein complex;vacuole;vesicle</t>
  </si>
  <si>
    <t>P04083</t>
  </si>
  <si>
    <t>annexin A1</t>
  </si>
  <si>
    <t>ANXA1</t>
  </si>
  <si>
    <t>cell part;chromatin;chromosomal part;extracellular membrane-bounded organelle;extracellular organelle;extracellular region part;extracellular vesicular exosome;heterochromatin;intracellular membrane-bounded organelle;intracellular organelle;intracellular organelle part;intracellular part;macromolecular complex;membrane-bounded organelle;membrane-bounded vesicle;nuclear chromatin;nuclear chromosome part;nuclear heterochromatin;nuclear part;nucleosome;nucleus;organelle;organelle part;protein-DNA complex;vesicle</t>
  </si>
  <si>
    <t>cell part;extracellular organelle;intracellular membrane-bounded organelle;intracellular organelle;macromolecular complex;nucleosome;nucleus;organelle;vesicle</t>
  </si>
  <si>
    <t>P10412</t>
  </si>
  <si>
    <t>Histone H1.4</t>
  </si>
  <si>
    <t>HIST1H1E</t>
  </si>
  <si>
    <t>biological regulation;cell differentiation;cellular developmental process;cellular macromolecule metabolic process;cellular metabolic process;cellular nitrogen compound metabolic process;cellular process;circadian regulation of gene expression;circadian rhythm;CRD-mediated mRNA stabilization;developmental process;gene expression;macromolecule metabolic process;metabolic process;mRNA metabolic process;mRNA processing;mRNA stabilization;nitrogen compound metabolic process;nuclear mRNA splicing, via spliceosome;nucleic acid metabolic process;nucleobase-containing compound metabolic process;osteoblast differentiation;posttranscriptional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RNA metabolic process;regulation of RNA stability;rhythmic process;RNA metabolic process;RNA processing;RNA splicing;RNA splicing, via transesterification reactions;RNA splicing, via transesterification reactions with bulged adenosine as nucleophile;RNA stabilization</t>
  </si>
  <si>
    <t>adenyl nucleotide binding;adenyl ribonucleotide binding;ATP binding;binding;core promoter binding;DNA binding;nucleic acid binding;nucleotide binding;purine nucleotide binding;purine ribonucleoside triphosphate binding;purine ribonucleotide binding;regulatory region DNA binding;regulatory region nucleic acid binding;ribonucleotide binding;RNA binding;transcription regulatory region DNA binding</t>
  </si>
  <si>
    <t>catalytic step 2 spliceosome;cell part;cell surface;CRD-mediated mRNA stability complex;cytoplasmic part;intracellular membrane-bounded organelle;intracellular organelle;intracellular organelle part;intracellular part;macromolecular complex;membrane;membrane-bounded organelle;nuclear part;nucleoplasm;nucleus;organelle;organelle part;protein complex;ribonucleoprotein complex;spliceosomal complex</t>
  </si>
  <si>
    <t>biological regulation;cell differentiation;cellular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process;rhythmic process;RNA metabolic process;RNA processing;RNA splicing</t>
  </si>
  <si>
    <t>cell part;cell surface;intracellular membrane-bounded organelle;intracellular organelle;macromolecular complex;membrane;nucleoplasm;nucleus;organelle;protein complex;ribonucleoprotein complex;spliceosomal complex</t>
  </si>
  <si>
    <t>Q00839</t>
  </si>
  <si>
    <t>Heterogeneous nuclear ribonucleoprotein U</t>
  </si>
  <si>
    <t>HNRNPU</t>
  </si>
  <si>
    <t>anatomical structure development;apoptosis;apoptotic mitochondrial changes;biological regulation;biosynthetic process;cell death;cell development;cellular biosynthetic process;cellular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process;cellular response to stimulus;cellular response to stress;death;developmental process;DNA damage response, signal transduction resulting in induction of apoptosis;epithelial cell development;gene expression;induction of apoptosis;induction of apoptosis by intracellular signals;induction of programmed cell death;intracellular signal transduction;keratinization;keratinocyte development;macromolecule metabolic process;membrane organization;metabolic process;mitochondrion organization;negative regulation of biological process;negative regulation of caspase activity;negative regulation of catalytic activity;negative regulation of cell proliferation;negative regulation of cellular process;negative regulation of hydrolase activity;negative regulation of keratinocyte proliferation;negative regulation of kinase activity;negative regulation of molecular function;negative regulation of peptidase activity;negative regulation of protein kinase activity;negative regulation of protein serine/threonine kinase activity;negative regulation of transferase activity;nitrogen compound metabolic process;nucleic acid metabolic process;nucleobase-containing compound metabolic process;organelle organization;positive regulation of apoptosis;positive regulation of biological process;positive regulation of cell death;positive regulation of cell differentiation;positive regulation of cell growth;positive regulation of cellular process;positive regulation of developmental process;positive regulation of epidermal cell differentiation;positive regulation of epidermis development;positive regulation of growth;positive regulation of intracellular protein transport;positive regulation of intracellular transport;positive regulation of nucleocytoplasmic transport;positive regulation of programmed cell death;positive regulation of protein export from nucleus;positive regulation of protein transport;positive regulation of transport;primary metabolic process;programmed cell death;regulation of apoptosis;regulation of biological process;regulation of catalytic activity;regulation of cell cycle;regulation of cell death;regulation of cell differentiation;regulation of cell division;regulation of cell growth;regulation of cell proliferation;regulation of cellular component organization;regulation of cellular localization;regulation of cellular metabolic process;regulation of cellular process;regulation of cellular protein metabolic process;regulation of cyclin-dependent protein kinase activity;regulation of cysteine-type endopeptidase activity;regulation of cysteine-type endopeptidase activity involved in apoptotic process;regulation of developmental process;regulation of endopeptidase activity;regulation of epidermal cell differentiation;regulation of epidermal cell division;regulation of epidermis development;regulation of establishment of protein localization;regulation of growth;regulation of hydrolase activity;regulation of intracellular protein transport;regulation of intracellular transport;regulation of keratinocyte proliferation;regulation of kinase activity;regulation of localization;regulation of macromolecule metabolic process;regulation of metabolic process;regulation of molecular function;regulation of multicellular organismal development;regulation of multicellular organismal process;regulation of nucleocytoplasmic transport;regulation of peptidase activity;regulation of phosphate metabolic process;regulation of phosphorus metabolic process;regulation of phosphorylation;regulation of primary metabolic process;regulation of programmed cell death;regulation of protein export from nucleus;regulation of protein kinase activity;regulation of protein localization;regulation of protein metabolic process;regulation of protein modification process;regulation of protein phosphorylation;regulation of protein serine/threonine kinase activity;regulation of protein transport;regulation of transferase activity;regulation of transport;release of cytochrome c from mitochondria;response to DNA damage stimulus;response to stimulus;response to stress;RNA biosynthetic process;RNA metabolic process;signal transduction;signal transduction in response to DNA damage;small GTPase mediated signal transduction;transcription initiation from RNA polymerase II promoter;transcription initiation, DNA-dependent</t>
  </si>
  <si>
    <t>enzyme inhibitor activity;enzyme regulator activity;kinase inhibitor activity;kinase regulator activity;protein kinase C inhibitor activity;protein kinase inhibitor activity;protein kinase regulator activity;protein serine/threonine kinase inhibitor activity</t>
  </si>
  <si>
    <t>cell part;cytoplasm;cytoplasmic part;cytoplasmic vesicle membrane;cytoplasmic vesicle part;cytosol;extracellular membrane-bounded organelle;extracellular organelle;extracellular region part;extracellular space;extracellular vesicular exosome;intracellular membrane-bounded organelle;intracellular organelle;intracellular organelle part;intracellular part;membrane;membrane-bounded organelle;membrane-bounded vesicle;nucleus;organelle;organelle membrane;organelle part;vesicle;vesicle membrane</t>
  </si>
  <si>
    <t>anatomical structure development;biological regulation;biosynthetic process;cell death;cell development;cellular component organization;cellular metabolic process;cellular nitrogen compound metabolic process;cellular process;death;developmental process;macromolecule metabolic process;membrane organization;metabolic process;mitochondrion organization;nitrogen compound metabolic process;nucleobase-containing compound metabolic process;organelle organization;primary metabolic process;regulation of cell cycle;regulation of protein modification process;regulation of transport;response to DNA damage stimulus;response to stimulus;response to stress;RNA metabolic process;signal transduction;transcription initiation, DNA-dependent</t>
  </si>
  <si>
    <t>cell part;cytoplasm;cytosol;extracellular organelle;extracellular space;intracellular membrane-bounded organelle;intracellular organelle;membrane;nucleus;organelle;vesicle</t>
  </si>
  <si>
    <t>Aldosterone-regulated sodium reabsorption;Cell cycle;p53 signaling pathway</t>
  </si>
  <si>
    <t>P31947-1</t>
  </si>
  <si>
    <t>14-3-3 protein sigma</t>
  </si>
  <si>
    <t>SFN</t>
  </si>
  <si>
    <t>biological regulation;cellular macromolecule metabolic process;cellular metabolic process;cellular process;cellular protein metabolic process;establishment of localization;establishment of localization in cell;establishment of protein localization;establishment of protein localization in mitochondrion;establishment of protein localization to organelle;intracellular protein transport;intracellular transport;macromolecule metabolic process;metabolic process;mitochondrial transport;negative regulation of apoptosis;negative regulation of biological process;negative regulation of cell death;negative regulation of cellular process;negative regulation of programmed cell death;nuclear export;nuclear transport;nucleocytoplasmic transport;primary metabolic process;protein export from nucleus;protein folding;protein import;protein metabolic process;protein targeting;protein targeting to mitochondrion;protein transport;regulation of apoptosis;regulation of biological process;regulation of cell death;regulation of cellular process;regulation of programmed cell death;transport</t>
  </si>
  <si>
    <t>adenyl nucleotide binding;adenyl ribonucleotide binding;ATP binding;binding;enzyme binding;nucleotide binding;protein binding;purine nucleotide binding;purine ribonucleoside triphosphate binding;purine ribonucleotide binding;ribonucleotide binding;ubiquitin protein ligase binding;unfolded protein binding</t>
  </si>
  <si>
    <t>adherens junction;anchoring junction;cell junction;cell part;cell-substrate adherens junction;cell-substrate junction;cytoplasm;cytoplasmic part;extracellular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part;membrane-bounded organelle;membrane-bounded vesicle;mitochondrial nucleoid;mitochondrial part;mitochondrion;non-membrane-bounded organelle;nuclear part;nucleoid;nucleolus;organelle;organelle part;vesicle</t>
  </si>
  <si>
    <t>biological regulation;cellular metabolic process;cellular process;establishment of localization;macromolecule metabolic process;metabolic process;nuclear transport;nucleocytoplasmic transport;primary metabolic process;protein folding;protein metabolic process;protein targeting;protein transport;transport</t>
  </si>
  <si>
    <t>cell part;cytoplasm;extracellular organelle;intracellular membrane-bounded organelle;intracellular non-membrane-bounded organelle;intracellular organelle;mitochondrion;nucleolus;organelle;vesicle</t>
  </si>
  <si>
    <t>ko05152;RNA degradation</t>
  </si>
  <si>
    <t>P38646</t>
  </si>
  <si>
    <t>Stress-70 protein, mitochondrial</t>
  </si>
  <si>
    <t>HSPA9</t>
  </si>
  <si>
    <t>alcohol catabolic process;alcohol metabolic process;anatomical structure development;carbohydrate catabolic process;carbohydrate metabolic process;carboxylic acid metabolic process;catabolic process;cell communication;cellular carbohydrate catabolic process;cellular carbohydrate metabolic process;cellular ketone metabolic process;cellular metabolic process;cellular process;cellular response to external stimulus;cellular response to extracellular stimulus;cellular response to stimulus;developmental process;generation of precursor metabolites and energy;glucose catabolic process;glucose metabolic process;glycolysis;hexose catabolic process;hexose metabolic process;metabolic process;monocarboxylic acid metabolic process;monosaccharide catabolic process;monosaccharide metabolic process;organic acid metabolic process;oxoacid metabolic process;primary metabolic process;pyruvate metabolic process;response to external stimulus;response to extracellular stimulus;response to stimulus;small molecule catabolic process;small molecule metabolic process;substantia nigra development</t>
  </si>
  <si>
    <t>catalytic activity;lactate dehydrogenase activity;L-lactate dehydrogenase activity;oxidoreductase activity;oxidoreductase activity, acting on CH-OH group of donors;oxidoreductase activity, acting on the CH-OH group of donors, NAD or NADP as acceptor</t>
  </si>
  <si>
    <t>cell part;cell projection part;cytoplasmic part;cytosol;extracellular membrane-bounded organelle;extracellular organelle;extracellular region part;extracellular vesicular exosome;flagellar fibrous sheath;flagellum part;intracellular membrane-bounded organelle;intracellular organelle;intracellular organelle part;intracellular part;membrane;membrane-bounded organelle;membrane-bounded vesicle;microtubule-based flagellum part;mitochondrion;nucleus;organelle;organelle part;vesicle</t>
  </si>
  <si>
    <t>alcohol metabolic process;anatomical structure development;carbohydrate metabolic process;catabolic process;cell communication;cellular ketone metabolic process;cellular metabolic process;cellular process;developmental process;generation of precursor metabolites and energy;metabolic process;organic acid metabolic process;primary metabolic process;response to external stimulus;response to extracellular stimulus;response to stimulus;small molecule metabolic process</t>
  </si>
  <si>
    <t>cell part;cytosol;extracellular organelle;intracellular membrane-bounded organelle;intracellular organelle;membrane;mitochondrion;nucleus;organelle;vesicle</t>
  </si>
  <si>
    <t>Cysteine and methionine metabolism;Glycolysis / Gluconeogenesis;Propanoate metabolism;Pyruvate metabolism</t>
  </si>
  <si>
    <t>P00338-1</t>
  </si>
  <si>
    <t>L-lactate dehydrogenase A chain</t>
  </si>
  <si>
    <t>LDHA</t>
  </si>
  <si>
    <t>1.1.1.27</t>
  </si>
  <si>
    <t>response to stimulus;response to stress</t>
  </si>
  <si>
    <t>cell part;cytoplasmic part;Golgi apparatus;intracellular membrane-bounded organelle;intracellular organelle;intracellular part;membrane-bounded organelle;nucleus;organelle</t>
  </si>
  <si>
    <t>cell part;Golgi apparatus;intracellular membrane-bounded organelle;intracellular organelle;nucleus;organelle</t>
  </si>
  <si>
    <t>Prion diseases</t>
  </si>
  <si>
    <t>P31948</t>
  </si>
  <si>
    <t>stress-induced-phosphoprotein 1</t>
  </si>
  <si>
    <t>STIP1</t>
  </si>
  <si>
    <t>actin cytoskeleton organization;actin filament bundle assembly;actin filament organization;actin filament-based process;cell migration;cell motility;cell proliferation;cellular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organization;locomotion;organelle organization</t>
  </si>
  <si>
    <t>actin binding;actin filament binding;binding;cytoskeletal protein binding;drug binding;protein binding</t>
  </si>
  <si>
    <t>actin cytoskeleton;actin filament bundle;actomyosin;cell junction;cell part;cell projection;cytoplasm;cytoplasmic part;cytoskeletal part;cytoskeleton;cytosol;extracellular membrane-bounded organelle;extracellular organelle;extracellular region part;extracellular vesicular exosome;filopodium;intracellular non-membrane-bounded organelle;intracellular organelle;intracellular organelle part;intracellular part;invadopodium;membrane-bounded organelle;membrane-bounded vesicle;non-membrane-bounded organelle;organelle;organelle part;stress fiber;vesicle</t>
  </si>
  <si>
    <t>cell motility;cell proliferation;cellular component assembly;cellular component movement;cellular component organization;cellular process;cytoskeleton organization;locomotion;organelle organization</t>
  </si>
  <si>
    <t>cell part;cell projection;cytoplasm;cytoskeleton;cytosol;extracellular organelle;filopodium;intracellular non-membrane-bounded organelle;intracellular organelle;organelle;vesicle</t>
  </si>
  <si>
    <t>Q16658</t>
  </si>
  <si>
    <t>Fascin</t>
  </si>
  <si>
    <t>FSCN1</t>
  </si>
  <si>
    <t>anatomical structure morphogenesis;biological regulation;biosynthetic process;catabolic process;cell surface receptor linked signaling pathway;cellular biosynthetic process;cellular catabolic process;cellular macromolecule biosynthetic process;cellular macromolecule catabolic process;cellular macromolecule metabolic process;cellular metabolic process;cellular nitrogen compound metabolic process;cellular process;cellular protein metabolic process;cellular response to chemical stimulus;cellular response to cytokine stimulus;cellular response to organic substance;cellular response to stimulus;cytokine-mediated signaling pathway;developmental process;gene expression;macromolecule biosynthetic process;macromolecule catabolic process;macromolecule metabolic process;metabolic process;mRNA 3'-end processing;mRNA catabolic process;mRNA metabolic process;mRNA processing;nitrogen compound metabolic process;nuclear-transcribed mRNA catabolic process;nuclear-transcribed mRNA catabolic process, deadenylation-dependent decay;nuclear-transcribed mRNA poly(A) tail shortening;nucleic acid metabolic process;nucleobase-containing compound metabolic process;organ morphogenesis;organ regeneration;primary metabolic process;protein metabolic process;regeneration;regulation of biological process;regulation of cellular process;regulation of gene expression;regulation of macromolecule metabolic process;regulation of metabolic process;response to chemical stimulus;response to cytokine stimulus;response to organic substance;response to stimulus;RNA 3'-end processing;RNA catabolic process;RNA metabolic process;RNA processing;RNA secondary structure unwinding;signal transduction;translation;translational initiation;viral reproduction</t>
  </si>
  <si>
    <t>adenyl nucleotide binding;adenyl ribonucleotide binding;ATP binding;ATPase activity;ATPase activity, coupled;ATP-dependent helicase activity;ATP-dependent RNA helicase activity;binding;catalytic activity;double-stranded RNA binding;helicase activity;hydrolase activity;hydrolase activity, acting on acid anhydrides;hydrolase activity, acting on acid anhydrides, in phosphorus-containing anhydrides;mRNA binding;nucleic acid binding;nucleoside-triphosphatase activity;nucleotide binding;purine NTP-dependent helicase activity;purine nucleotide binding;purine ribonucleoside triphosphate binding;purine ribonucleotide binding;pyrophosphatase activity;ribonucleotide binding;RNA binding;RNA cap binding;RNA helicase activity;RNA-dependent ATPase activity;translation factor activity, nucleic acid binding;translation initiation factor activity</t>
  </si>
  <si>
    <t>cell part;cytoplasm;cytoplasmic part;cytosol;eukaryotic translation initiation factor 4F complex;extracellular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vesicle;non-membrane-bounded organelle;nuclear part;nucleolus;organelle;organelle part;protein complex;vesicle</t>
  </si>
  <si>
    <t>anatomical structure morphogenesis;biological regulation;biosynthetic process;catabolic process;cellular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process;protein metabolic process;response to chemical stimulus;response to stimulus;RNA catabolic process;RNA metabolic process;RNA processing;signal transduction;translation;translational initiation;viral reproduction</t>
  </si>
  <si>
    <t>cell part;cytoplasm;cytosol;extracellular organelle;intracellular non-membrane-bounded organelle;intracellular organelle;macromolecular complex;membrane;nucleolus;organelle;protein complex;vesicle</t>
  </si>
  <si>
    <t>P60842</t>
  </si>
  <si>
    <t>Eukaryotic initiation factor 4A-I</t>
  </si>
  <si>
    <t>EIF4A1</t>
  </si>
  <si>
    <t>3.6.4.13</t>
  </si>
  <si>
    <t>alcohol biosynthetic process;alcohol metabolic process;biosynthetic process;carbohydrate biosynthetic process;carbohydrate metabolic process;cell differentiation;cellular biosynthetic process;cellular carbohydrate biosynthetic process;cellular carbohydrate metabolic process;cellular developmental process;cellular metabolic process;cellular process;developmental process;epithelial cell differentiation;gluconeogenesis;glucose metabolic process;hexose biosynthetic process;hexose metabolic process;metabolic process;monosaccharide biosynthetic process;monosaccharide metabolic process;phosphate-containing compound metabolic process;phosphorus metabolic process;phosphorylation;primary metabolic process;small molecule biosynthetic process;small molecule metabolic process</t>
  </si>
  <si>
    <t>adenyl nucleotide binding;adenyl ribonucleotide binding;ATP binding;binding;catalytic activity;kinase activity;nucleotide binding;phosphoglycerate kinase activity;phosphotransferase activity, carboxyl group as acceptor;purine nucleotide binding;purine ribonucleoside triphosphate binding;purine ribonucleotide binding;ribonucleotide binding;transferase activity;transferase activity, transferring phosphorus-containing groups</t>
  </si>
  <si>
    <t>cell part;cytoplasmic part;cytosol;extracellular membrane-bounded organelle;extracellular organelle;extracellular region part;extracellular vesicular exosome;intracellular part;membrane;membrane part;membrane raft;membrane-bounded organelle;membrane-bounded vesicle;organelle;vesicle</t>
  </si>
  <si>
    <t>alcohol metabolic process;biosynthetic process;carbohydrate metabolic process;cell differentiation;cellular metabolic process;cellular process;developmental process;metabolic process;phosphorus metabolic process;primary metabolic process;small molecule metabolic process</t>
  </si>
  <si>
    <t>cell part;cytosol;extracellular organelle;membrane;organelle;vesicle</t>
  </si>
  <si>
    <t>Carbon fixation in photosynthetic organisms;Glycolysis / Gluconeogenesis</t>
  </si>
  <si>
    <t>P00558</t>
  </si>
  <si>
    <t>phosphoglycerate kinase 1</t>
  </si>
  <si>
    <t>PGK1</t>
  </si>
  <si>
    <t>2.7.2.3</t>
  </si>
  <si>
    <t>actin cytoskeleton organization;actin filament-based process;axon guidance;biological adhesion;biological regulation;blood coagulation;cell activation;cell adhesion;cell junction assembly;cell junction organization;cell-cell adhesion;cell-cell junction assembly;cell-cell junction organization;cell-substrate junction assembly;cellular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chemical stimulus;cellular response to organic substance;cellular response to stimulus;cellular response to stress;cellular response to topologically incorrect protein;cellular response to unfolded protein;chemotaxis;coagulation;cortical actin cytoskeleton organization;cortical cytoskeleton organization;cytoskeletal anchoring at plasma membrane;cytoskeleton organization;endoplasmic reticulum unfolded protein response;ER-nucleus signaling pathway;establishment of localization;establishment of localization in cell;exocytosis;hemostasis;homotypic cell-cell adhesion;locomotion;macromolecule metabolic process;maintenance of location;maintenance of location in cell;maintenance of protein location;maintenance of protein location in cell;metabolic process;multicellular organismal process;muscle contraction;muscle system process;organelle organization;platelet activation;platelet aggregation;platelet degranulation;primary metabolic process;protein metabolic process;regulation of biological process;regulation of biological quality;regulation of body fluid levels;regulation of cellular process;response to chemical stimulus;response to endoplasmic reticulum stress;response to external stimulus;response to organic substance;response to stimulus;response to stress;response to topologically incorrect protein;response to unfolded protein;secretion;secretion by cell;signal transduction;system process;taxis;transport;vesicle-mediated transport;viral reproduction</t>
  </si>
  <si>
    <t>binding;cytoskeletal protein binding;integrin binding;LIM domain binding;protein binding;protein complex binding;protein domain specific binding;receptor binding;structural constituent of cytoskeleton;structural molecule activity;vinculin binding</t>
  </si>
  <si>
    <t>adherens junction;anchoring junction;cell junction;cell part;cell projection;cell projection membrane;cell projection part;cell surface;cell-cell junction;cell-substrate adherens junction;cell-substrate junction;cytoplasm;cytoplasmic part;cytoskeletal part;cytosol;extracellular membrane-bounded organelle;extracellular organelle;extracellular region;extracellular region part;extracellular vesicular exosome;focal adhesion;intracellular organelle part;intracellular part;leading edge membrane;membrane;membrane part;membrane-bounded organelle;membrane-bounded vesicle;microtubule organizing center;organelle;organelle part;plasma membrane;plasma membrane part;ruffle;ruffle membrane;vesicle</t>
  </si>
  <si>
    <t>biological adhesion;biological regulation;cell activation;cell adhesion;cell junction organization;cellular component assembly;cellular component movement;cellular component organization;cellular metabolic process;cellular process;coagulation;cytoskeleton organization;establishment of localization;exocytosis;locomotion;macromolecule metabolic process;metabolic process;multicellular organismal process;muscle contraction;organelle organization;primary metabolic process;protein metabolic process;regulation of body fluid levels;response to chemical stimulus;response to external stimulus;response to stimulus;response to stress;secretion;signal transduction;transport;vesicle-mediated transport;viral reproduction</t>
  </si>
  <si>
    <t>cell part;cell projection;cell surface;cytoplasm;cytosol;extracellular organelle;extracellular region;membrane;microtubule organizing center;organelle;plasma membrane;vesicle</t>
  </si>
  <si>
    <t>Focal adhesion</t>
  </si>
  <si>
    <t>Q9Y490</t>
  </si>
  <si>
    <t>Talin-1</t>
  </si>
  <si>
    <t>TLN1</t>
  </si>
  <si>
    <t>actin cytoskeleton organization;actin cytoskeleton reorganization;actin filament bundle assembly;actin filament organization;actin filament-based process;anatomical structure development;axon guidance;biological adhesion;biological regulation;cell adhesion;cell development;cell projection assembly;cell projection organization;cell-cell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macromolecule metabolic process;cellular membrane organization;cellular metabolic process;cellular process;cellular response to stimulus;chemotaxis;cytoskeletal anchoring at plasma membrane;cytoskeleton organization;developmental process;endocytosis;endothelial cell development;epithelial cell development;establishment of endothelial barrier;establishment of localization;establishment or maintenance of apical/basal cell polarity;establishment or maintenance of bipolar cell polarity;establishment or maintenance of cell polarity;filopodium assembly;inositol lipid-mediated signaling;intracellular signal transduction;leukocyte cell-cell adhesion;locomotion;macromolecule metabolic process;maintenance of location;maintenance of location in cell;maintenance of protein location;maintenance of protein location in cell;membrane docking;membrane invagination;membrane organization;membrane to membrane docking;metabolic process;microspike assembly;microvillus assembly;microvillus organization;organelle organization;phosphatidylinositol-mediated signaling;positive regulation of biological process;positive regulation of cellular process;positive regulation of gene expression;positive regulation of macromolecule metabolic process;positive regulation of metabolic process;positive regulation of protein secretion;positive regulation of protein transport;positive regulation of secretion;positive regulation of transport;receptor internalization;receptor metabolic process;receptor-mediated endocytosis;regulation of anatomical structure morphogenesis;regulation of biological process;regulation of biological quality;regulation of cell morphogenesis;regulation of cell shape;regulation of cellular component organization;regulation of cellular localization;regulation of cellular process;regulation of developmental process;regulation of establishment of protein localization;regulation of gene expression;regulation of localization;regulation of macromolecule metabolic process;regulation of metabolic process;regulation of protein localization;regulation of protein secretion;regulation of protein transport;regulation of secretion;regulation of transport;response to chemical stimulus;response to external stimulus;response to stimulus;signal transduction;sphingolipid signaling pathway;taxis;transport;vesicle-mediated transport</t>
  </si>
  <si>
    <t>actin binding;actin filament binding;binding;cell adhesion molecule binding;cytoskeletal protein binding;protein binding</t>
  </si>
  <si>
    <t>actin cytoskeleton;actin filament;adherens junction;anchoring junction;apical part of cell;apical plasma membrane;basolateral plasma membrane;brush border;cell body;cell cortex part;cell junction;cell part;cell periphery;cell pole;cell projection;cell projection membrane;cell projection part;cell tip;cell-substrate adherens junction;cell-substrate junction;cortical cytoskeleton;cytoplasm;cytoplasmic part;cytoskeletal part;cytoskeleton;cytosol;extracellular membrane-bounded organelle;extracellular organelle;extracellular region part;extracellular space;extracellular vesicular exosome;extrinsic to membrane;filopodium;focal adhesion;intracellular non-membrane-bounded organelle;intracellular organelle;intracellular organelle part;intracellular part;leading edge membrane;macromolecular complex;membrane;membrane part;membrane raft;membrane-bounded organelle;membrane-bounded vesicle;microvillus;microvillus membrane;non-membrane-bounded organelle;nuclear part;nucleolus;organelle;organelle part;plasma membrane;plasma membrane part;protein complex;ruffle;ruffle membrane;T-tubule;uropod;vesicle</t>
  </si>
  <si>
    <t>anatomical structure development;biological adhesion;biological regulation;cell adhesion;cell development;cellular component assembly;cellular component organization;cellular membrane organization;cellular metabolic process;cellular process;cytoskeleton organization;developmental process;endocytosis;establishment of localization;establishment or maintenance of cell polarity;locomotion;macromolecule metabolic process;membrane docking;membrane invagination;membrane organization;metabolic process;organelle organization;regulation of transport;response to chemical stimulus;response to external stimulus;response to stimulus;signal transduction;transport;vesicle-mediated transport</t>
  </si>
  <si>
    <t>apical part of cell;brush border;cell body;cell part;cell projection;cytoplasm;cytoskeleton;cytosol;extracellular organelle;extracellular space;filopodium;intracellular non-membrane-bounded organelle;intracellular organelle;macromolecular complex;membrane;microvillus;nucleolus;organelle;plasma membrane;protein complex;vesicle</t>
  </si>
  <si>
    <t>Gastric acid secretion;Leukocyte transendothelial migration;Pathogenic Escherichia coli infection;Regulation of actin cytoskeleton</t>
  </si>
  <si>
    <t>P15311</t>
  </si>
  <si>
    <t>Ezrin</t>
  </si>
  <si>
    <t>EZR</t>
  </si>
  <si>
    <t>biological regulation;cellular macromolecule metabolic process;cellular metabolic process;cellular nitrogen compound metabolic process;cellular process;gene expression;macromolecule metabolic process;metabolic process;mRNA metabolic process;mRNA processing;nitrogen compound metabolic process;nuclear mRNA splicing, via spliceosome;nucleic acid metabolic process;nucleobase-containing compound metabolic process;primary metabolic process;regulation of biological process;regulation of cellular metabolic process;regulation of cellular process;regulation of gene expression;regulation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RNA splicing;RNA metabolic process;RNA processing;RNA splicing;RNA splicing, via transesterification reactions;RNA splicing, via transesterification reactions with bulged adenosine as nucleophile</t>
  </si>
  <si>
    <t>binding;nucleic acid binding;nucleotide binding;poly(U) RNA binding;poly-pyrimidine tract binding;RNA binding;single-stranded RNA binding</t>
  </si>
  <si>
    <t>catalytic step 2 spliceosome;cell part;intracellular membrane-bounded organelle;intracellular organelle;intracellular organelle part;intracellular part;macromolecular complex;membrane;membrane-bounded organelle;nuclear part;nucleoplasm;nucleus;organelle;organelle part;ribonucleoprotein complex;spliceosomal complex</t>
  </si>
  <si>
    <t>biological regulation;cellular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</si>
  <si>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part;intracellular membrane-bounded organelle;intracellular organelle;macromolecular complex;membrane;nucleoplasm;nucleus;organelle;ribonucleoprotein complex;spliceosomal complex</t>
  </si>
  <si>
    <t>P31943</t>
  </si>
  <si>
    <t>Heterogeneous nuclear ribonucleoprotein H</t>
  </si>
  <si>
    <t>HNRNPH1</t>
  </si>
  <si>
    <t>carbohydrate metabolic process;cellular carbohydrate metabolic process;cellular macromolecule metabolic process;cellular metabolic process;cellular process;cellular protein metabolic process;glycosylation;macromolecule glycosylation;macromolecule metabolic process;macromolecule modification;metabolic process;peptidyl-amino acid modification;peptidyl-asparagine modification;post-translational protein modification;primary metabolic process;protein folding;protein glycosylation;protein metabolic process;protein modification process;protein N-linked glycosylation;protein N-linked glycosylation via asparagine</t>
  </si>
  <si>
    <t>alpha-glucosidase activity;binding;carbohydrate binding;catalytic activity;glucan 1,3-alpha-glucosidase activity;glucosidase activity;hydrolase activity;hydrolase activity, acting on glycosyl bonds;hydrolase activity, hydrolyzing O-glycosyl compounds</t>
  </si>
  <si>
    <t>cell part;cytoplasmic membrane-bounded vesicle;cytoplasmic part;cytoplasmic vesicle;endoplasmic reticulum lumen;endoplasmic reticulum part;extracellular membrane-bounded organelle;extracellular organelle;extracellular region part;extracellular vesicular exosome;glucosidase II complex;Golgi apparatus;intracellular membrane-bounded organelle;intracellular organelle;intracellular organelle lumen;intracellular organelle part;intracellular part;macromolecular complex;melanosome;membrane;membrane-bounded organelle;membrane-bounded vesicle;membrane-enclosed lumen;organelle;organelle lumen;organelle part;pigment granule;protein complex;vesicle</t>
  </si>
  <si>
    <t>carbohydrate metabolic process;cellular metabolic process;cellular process;macromolecule metabolic process;macromolecule modification;metabolic process;peptidyl-amino acid modification;primary metabolic process;protein folding;protein glycosylation;protein metabolic process;protein modification process</t>
  </si>
  <si>
    <t>cell part;cytoplasmic membrane-bounded vesicle;extracellular organelle;Golgi apparatus;intracellular membrane-bounded organelle;intracellular organelle;macromolecular complex;membrane;organelle;protein complex;vesicle</t>
  </si>
  <si>
    <t>N-Glycan biosynthesis;Protein processing in endoplasmic reticulum</t>
  </si>
  <si>
    <t>Q14697-1</t>
  </si>
  <si>
    <t>Neutral alpha-glucosidase AB</t>
  </si>
  <si>
    <t>GANAB</t>
  </si>
  <si>
    <t>3.2.1.84</t>
  </si>
  <si>
    <t>4-hydroxyproline metabolic process;amine metabolic process;biological regulation;carboxylic acid metabolic process;cell redox homeostasis;cellular amine metabolic process;cellular amino acid metabolic process;cellular component organization;cellular component organization at cellular level;cellular component organization or biogenesis;cellular component organization or biogenesis at cellular level;cellular homeostasis;cellular ketone metabolic process;cellular macromolecule metabolic process;cellular metabolic process;cellular modified amino acid metabolic process;cellular nitrogen compound metabolic process;cellular process;cellular protein metabolic process;cellular response to chemical stimulus;cellular response to hypoxia;cellular response to oxygen levels;cellular response to stimulus;cellular response to stress;extracellular matrix organization;extracellular structure organization;heterocycle metabolic process;homeostatic process;lipoprotein metabolic process;macromolecule metabolic process;macromolecule modification;metabolic process;monocarboxylic acid metabolic process;nitrogen compound metabolic process;organic acid metabolic process;oxoacid metabolic process;peptidyl-amino acid modification;peptidyl-proline hydroxylation;peptidyl-proline hydroxylation to 4-hydroxy-L-proline;peptidyl-proline modification;primary metabolic process;protein folding;protein metabolic process;protein modification process;proteolysis;regulation of biological process;regulation of biological quality;regulation of cellular process;response to chemical stimulus;response to endoplasmic reticulum stress;response to hypoxia;response to inorganic substance;response to oxidative stress;response to oxygen levels;response to reactive oxygen species;response to stimulus;response to stress;small molecule metabolic process</t>
  </si>
  <si>
    <t>catalytic activity;endopeptidase activity;hydrolase activity;intramolecular oxidoreductase activity;intramolecular oxidoreductase activity, interconverting keto- and enol-groups;intramolecular oxidoreductase activity, transposing S-S bonds;isomerase activity;oxidoreductase activity;oxidoreductase activity, acting on paired donors, with incorporation or reduction of molecular oxygen;oxidoreductase activity, acting on paired donors, with incorporation or reduction of molecular oxygen, 2-oxoglutarate as one donor, and incorporation of one atom each of oxygen into both donors;peptidase activity;peptidase activity, acting on L-amino acid peptides;peptidyl-proline 4-dioxygenase activity;peptidyl-proline dioxygenase activity;procollagen-proline 4-dioxygenase activity;procollagen-proline dioxygenase activity;protein disulfide isomerase activity</t>
  </si>
  <si>
    <t>adherens junction;anchoring junction;cell junction;cell part;cell-substrate adherens junction;cell-substrate junction;cytoplasmic membrane-bounded vesicle;cytoplasmic part;cytoplasmic vesicle;endoplasmic reticulum;endoplasmic reticulum lumen;endoplasmic reticulum part;endoplasmic reticulum-Golgi intermediate compartment;extracellular membrane-bounded organelle;extracellular organelle;extracellular region;extracellular region part;extracellular vesicular exosome;focal adhesion;intracellular membrane-bounded organelle;intracellular organelle;intracellular organelle lumen;intracellular organelle part;intracellular part;macromolecular complex;melanosome;membrane;membrane-bounded organelle;membrane-bounded vesicle;membrane-enclosed lumen;organelle;organelle lumen;organelle part;pigment granule;plasma membrane;procollagen-proline 4-dioxygenase complex;protein complex;vesicle</t>
  </si>
  <si>
    <t>amine metabolic process;biological regulation;cellular amino acid metabolic process;cellular component organization;cellular homeostasis;cellular ketone metabolic process;cellular metabolic process;cellular nitrogen compound metabolic process;cellular process;extracellular matrix organization;extracellular structure organization;heterocycle metabolic process;homeostatic process;macromolecule metabolic process;macromolecule modification;metabolic process;nitrogen compound metabolic process;organic acid metabolic process;peptidyl-amino acid modification;primary metabolic process;protein folding;protein metabolic process;protein modification process;proteolysis;response to chemical stimulus;response to oxidative stress;response to stimulus;response to stress;small molecule metabolic process</t>
  </si>
  <si>
    <t>cell part;cytoplasmic membrane-bounded vesicle;endoplasmic reticulum;extracellular organelle;extracellular region;intracellular membrane-bounded organelle;intracellular organelle;macromolecular complex;membrane;organelle;plasma membrane;protein complex;vesicle</t>
  </si>
  <si>
    <t>P07237</t>
  </si>
  <si>
    <t>Protein disulfide-isomerase</t>
  </si>
  <si>
    <t>P4HB</t>
  </si>
  <si>
    <t>5.3.4.1</t>
  </si>
  <si>
    <t>biological regulation;biosynthetic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membrane;developmental process;establishment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process;multicellular organismal development;multicellular organismal process;nitrogen compound metabolic process;nuclear-transcribed mRNA catabolic process;nuclear-transcribed mRNA catabolic process, nonsense-mediated decay;nucleic acid metabolic process;nucleobase-containing compound metabolic process;positive regulation of biological process;positive regulation of biosynthetic process;positive regulation of cell proliferation;positive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process;protein complex disassembly;protein complex subunit organization;protein metabolic process;protein targeting;protein targeting to ER;protein targeting to membrane;protein transport;regulation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</si>
  <si>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binding;nucleic acid binding;RNA binding;rRNA binding;structural constituent of ribosome;structural molecule activity</t>
  </si>
  <si>
    <t>adherens junction;anchoring junction;cell junction;cell part;cell-substrate adherens junction;cell-substrate junction;cytoplasmic part;cytosol;cytosolic small ribosomal subunit;extracellular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complex;membrane;membrane-bounded organelle;membrane-bounded vesicle;non-membrane-bounded organelle;organelle;organelle part;polysome;ribonucleoprotein complex;ribosome;small ribosomal subunit;vesicle</t>
  </si>
  <si>
    <t>biological regulation;biosynthetic process;catabolic process;cellular component disassembly;cellular component organization;cellular metabolic process;cellular nitrogen compound metabolic process;cellular process;developmental process;establishment of localization;macromolecule metabolic process;metabolic process;mRNA metabolic process;multicellular organismal development;multicellular organismal process;nitrogen compound metabolic process;nucleobase-containing compound metabolic process;primary metabolic process;protein metabolic process;protein targeting;protein transport;regulation of translation;RNA catabolic process;RNA metabolic process;translation;translational elongation;translational initiation;transport;viral reproduction</t>
  </si>
  <si>
    <t>cell part;cytosol;extracellular organelle;intracellular non-membrane-bounded organelle;intracellular organelle;macromolecular complex;membrane;organelle;polysome;ribonucleoprotein complex;ribosome;small ribosomal subunit;vesicle</t>
  </si>
  <si>
    <t>P62701</t>
  </si>
  <si>
    <t>40S ribosomal protein S4, X isoform</t>
  </si>
  <si>
    <t>RPS4X</t>
  </si>
  <si>
    <t>adherens junction assembly;adherens junction organization;anatomical structure morphogenesis;apical junction assembly;axon extension;biological adhesion;biological regulation;blood coagulation;cell activation;cell adhesion;cell growth;cell junction assembly;cell junction organization;cell projection assembly;cell projection organization;cell-cell adhesion;cell-cell junction assembly;cell-cell junction organization;cell-matrix adhesion;cell-substrate adhesion;cellular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localization;cellular macromolecule localization;cellular process;cellular protein localization;coagulation;developmental cell growth;developmental growth;developmental growth involved in morphogenesis;developmental process;epithelial cell-cell adhesion;establishment of localization;establishment of localization in cell;exocytosis;growth;hemostasis;homotypic cell-cell adhesion;lamellipodium assembly;localization;macromolecule localization;morphogenesis of an epithelium;multicellular organismal process;muscle contraction;muscle system process;negative regulation of biological process;negative regulation of cell migration;negative regulation of cell motility;negative regulation of cellular component movement;negative regulation of cellular process;negative regulation of locomotion;platelet activation;platelet aggregation;platelet degranulation;protein localization;protein localization at cell surface;regulation of biological process;regulation of biological quality;regulation of body fluid levels;regulation of cell migration;regulation of cell motility;regulation of cellular component movement;regulation of cellular process;regulation of localization;regulation of locomotion;secretion;secretion by cell;system process;tissue morphogenesis;transport;vesicle-mediated transport</t>
  </si>
  <si>
    <t>actin binding;alpha-catenin binding;beta-catenin binding;binding;cadherin binding;cell adhesion molecule binding;cytoskeletal protein binding;dystroglycan binding;enzyme binding;glycoprotein binding;protein binding;structural molecule activity;ubiquitin protein ligase binding</t>
  </si>
  <si>
    <t>actin cytoskeleton;adherens junction;anchoring junction;cell junction;cell part;cell-cell adherens junction;cell-cell junction;cell-substrate adherens junction;cell-substrate junction;contractile fiber part;costamere;cytoplasmic part;cytoskeleton;cytosol;extracellular membrane-bounded organelle;extracellular organelle;extracellular region;extracellular region part;extracellular vesicular exosome;fascia adherens;focal adhesion;intracellular non-membrane-bounded organelle;intracellular organelle;intracellular part;macromolecular complex;membrane;membrane part;membrane raft;membrane-bounded organelle;membrane-bounded vesicle;non-membrane-bounded organelle;organelle;organelle part;plasma membrane;protein complex;vesicle</t>
  </si>
  <si>
    <t>anatomical structure morphogenesis;biological adhesion;biological regulation;cell activation;cell adhesion;cell growth;cell junction organization;cellular component assembly;cellular component movement;cellular component organization;cellular localization;cellular process;coagulation;developmental process;establishment of localization;exocytosis;growth;localization;multicellular organismal process;muscle contraction;regulation of body fluid levels;secretion;transport;vesicle-mediated transport</t>
  </si>
  <si>
    <t>cell part;cytoskeleton;cytosol;extracellular organelle;extracellular region;intracellular non-membrane-bounded organelle;intracellular organelle;macromolecular complex;membrane;organelle;plasma membrane;protein complex;vesicle</t>
  </si>
  <si>
    <t>Adherens junction;Amoebiasis;Bacterial invasion of epithelial cells;Focal adhesion;Leukocyte transendothelial migration;Regulation of actin cytoskeleton;Shigellosis</t>
  </si>
  <si>
    <t>P18206</t>
  </si>
  <si>
    <t>Vinculin</t>
  </si>
  <si>
    <t>VCL</t>
  </si>
  <si>
    <t>anatomical structure development;apoptosis;biological regulation;biosynthetic process;cell death;cellular biosynthetic process;cellular component organization;cellular component organization or biogenesis;cellular macromolecule metabolic process;cellular metabolic process;cellular nitrogen compound metabolic process;cellular process;cellular response to stimulus;death;developmental process;establishment of localization;establishment of localization in cell;establishment of protein localization;gene expression;intracellular protein transport;intracellular signal transduction;intracellular transport;macromolecule metabolic process;membrane organization;metabolic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process;primary metabolic process;programmed cell death;protein targeting;protein transport;regulation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stimulus;RNA biosynthetic process;RNA metabolic process;signal transduction;small GTPase mediated signal transduction;substantia nigra development;transcription initiation from RNA polymerase II promoter;transcription initiation, DNA-dependent;transport</t>
  </si>
  <si>
    <t>binding;protein binding;protein N-terminus binding</t>
  </si>
  <si>
    <t>adherens junction;anchoring junction;cell junction;cell part;cell-substrate adherens junction;cell-substrate junction;cytoplasm;cytoplasmic part;cytoplasmic vesicle membrane;cytoplasmic vesicle part;cytosol;extracellular membrane-bounded organelle;extracellular organelle;extracellular region part;extracellular vesicular exosome;focal adhesion;intracellular organelle part;intracellular part;macromolecular complex;membrane;membrane-bounded organelle;membrane-bounded vesicle;organelle;organelle membrane;organelle part;protein complex;vesicle;vesicle membrane</t>
  </si>
  <si>
    <t>anatomical structure development;biological regulation;biosynthetic process;cell death;cellular component organization;cellular metabolic process;cellular nitrogen compound metabolic process;cellular process;death;developmental process;establishment of localization;macromolecule metabolic process;membrane organization;metabolic process;nitrogen compound metabolic process;nucleobase-containing compound metabolic process;primary metabolic process;protein targeting;protein transport;response to stimulus;RNA metabolic process;signal transduction;transcription initiation, DNA-dependent;transport</t>
  </si>
  <si>
    <t>cell part;cytoplasm;cytosol;extracellular organelle;macromolecular complex;membrane;organelle;protein complex;vesicle</t>
  </si>
  <si>
    <t>P27348</t>
  </si>
  <si>
    <t>14-3-3 protein theta</t>
  </si>
  <si>
    <t>YWHAQ</t>
  </si>
  <si>
    <t>amine metabolic process;carboxylic acid metabolic process;cellular amine metabolic process;cellular amino acid metabolic process;cellular ketone metabolic process;cellular metabolic process;cellular modified amino acid metabolic process;cellular nitrogen compound metabolic process;cellular process;coenzyme metabolic process;cofactor metabolic process;heterocycle metabolic process;metabolic process;methylation;nitrogen compound metabolic process;nucleobase-containing compound metabolic process;nucleobase-containing small molecule metabolic process;nucleoside metabolic process;one-carbon metabolic process;organic acid metabolic process;oxoacid metabolic process;primary metabolic process;purine nucleoside metabolic process;purine ribonucleoside metabolic process;purine-containing compound metabolic process;ribonucleoside metabolic process;S-adenosylmethionine cycle;S-adenosylmethionine metabolic process;small molecule metabolic process;sulfur amino acid metabolic process;sulfur compound metabolic process;xenobiotic metabolic process</t>
  </si>
  <si>
    <t>adenosylhomocysteinase activity;catalytic activity;hydrolase activity;hydrolase activity, acting on ether bonds;trialkylsulfonium hydrolase activity</t>
  </si>
  <si>
    <t>cell part;cytoplasm;cytoplasmic membrane-bounded vesicle;cytoplasmic part;cytoplasmic vesicle;cytosol;extracellular membrane-bounded organelle;extracellular organelle;extracellular region part;extracellular vesicular exosome;intracellular membrane-bounded organelle;intracellular organelle;intracellular part;melanosome;membrane-bounded organelle;membrane-bounded vesicle;organelle;pigment granule;vesicle</t>
  </si>
  <si>
    <t>amine metabolic process;cellular amino acid metabolic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process;nucleoside metabolic process;one-carbon metabolic process;organic acid metabolic process;primary metabolic process;small molecule metabolic process;sulfur compound metabolic process;xenobiotic metabolic process</t>
  </si>
  <si>
    <t>cell part;cytoplasm;cytoplasmic membrane-bounded vesicle;cytosol;extracellular organelle;intracellular membrane-bounded organelle;intracellular organelle;organelle;vesicle</t>
  </si>
  <si>
    <t>Cysteine and methionine metabolism</t>
  </si>
  <si>
    <t>P23526-1</t>
  </si>
  <si>
    <t>Adenosylhomocysteinase</t>
  </si>
  <si>
    <t>AHCY</t>
  </si>
  <si>
    <t>3.3.1.1</t>
  </si>
  <si>
    <t>amine biosynthetic process;amine metabolic process;apoptosis;biological regulation;biosynthetic process;carboxylic acid biosynthetic process;carboxylic acid metabolic process;cell death;cellular amine metabolic process;cellular amino acid biosynthetic process;cellular amino acid metabolic process;cellular biosynthetic process;cellular ketone metabolic process;cellular macromolecule metabolic process;cellular metabolic process;cellular modified amino acid biosynthetic process;cellular modified amino acid metabolic process;cellular nitrogen compound biosynthetic process;cellular nitrogen compound metabolic process;cellular process;cellular protein metabolic process;death;establishment of localization;establishment of localization in cell;establishment of protein localization;establishment of RNA localization;hypusine metabolic process;intracellular protein transport;intracellular transport;macromolecule metabolic process;macromolecule modification;metabolic process;mRNA export from nucleus;mRNA transport;nitrogen compound metabolic process;nuclear export;nuclear transport;nucleic acid transport;nucleobase-containing compound transport;nucleocytoplasmic transport;organic acid biosynthetic process;organic acid metabolic process;oxoacid metabolic process;peptidyl-amino acid modification;peptidyl-lysine modification;peptidyl-lysine modification to hypusine;positive regulation of biological process;positive regulation of biosynthetic process;positive regulation of cell proliferation;positive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complex disassembly;positive regulation of protein metabolic process;positive regulation of translation;positive regulation of translational elongation;positive regulation of translational termination;posttranscriptional regulation of gene expression;post-translational protein modification;primary metabolic process;programmed cell death;protein export from nucleus;protein metabolic process;protein modification process;protein targeting;protein transport;regulation of biological process;regulation of biosynthetic process;regulation of cell proliferation;regulation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complex disassembly;regulation of protein metabolic process;regulation of translation;regulation of translational elongation;regulation of translational termination;RNA export from nucleus;RNA transport;small molecule biosynthetic process;small molecule metabolic process;translational frameshifting;transport</t>
  </si>
  <si>
    <t>binding;nucleic acid binding;protein binding;protein N-terminus binding;ribonucleoprotein binding;ribosome binding;RNA binding;snRNA binding;translation elongation factor activity;translation factor activity, nucleic acid binding;U6 snRNA binding</t>
  </si>
  <si>
    <t>annulate lamellae;cell part;cytoplasm;cytoplasmic part;cytosol;endoplasmic reticulum membrane;endoplasmic reticulum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vesicle;nuclear part;nuclear pore;nucleus;organelle;organelle membrane;organelle part;pore complex;protein complex;vesicle</t>
  </si>
  <si>
    <t>amine metabolic process;biological regulation;biosynthetic process;cell death;cellular amino acid metabolic process;cellular ketone metabolic process;cellular metabolic process;cellular nitrogen compound metabolic process;cellular process;death;establishment of localization;macromolecule metabolic process;macromolecule modification;metabolic process;nitrogen compound metabolic process;nuclear transport;nucleobase-containing compound transport;nucleocytoplasmic transport;organic acid metabolic process;peptidyl-amino acid modification;primary metabolic process;protein metabolic process;protein modification process;protein targeting;protein transport;regulation of translation;small molecule metabolic process;transport</t>
  </si>
  <si>
    <t>cell part;cytoplasm;cytosol;extracellular organelle;intracellular membrane-bounded organelle;intracellular organelle;macromolecular complex;membrane;nuclear pore;nucleus;organelle;protein complex;vesicle</t>
  </si>
  <si>
    <t>P63241-1</t>
  </si>
  <si>
    <t>Eukaryotic translation initiation factor 5A-1</t>
  </si>
  <si>
    <t>EIF5A</t>
  </si>
  <si>
    <t>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I;biological regulation;carbohydrate metabolic process;cell redox homeostasis;cellular carbohydrate metabolic process;cellular homeostasis;cellular macromolecule metabolic process;cellular metabolic process;cellular process;cellular protein metabolic process;cellular response to stimulus;cellular response to stress;establishment of localization;establishment of localization in cell;establishment of protein localization;glycosylation;homeostatic process;immune system process;intracellular protein transport;intracellular transport;macromolecule glycosylation;macromolecule metabolic process;macromolecule modification;maintenance of location;maintenance of location in cell;maintenance of protein localization in endoplasmic reticulum;maintenance of protein localization to organelle;maintenance of protein location;maintenance of protein location in cell;metabolic process;nuclear import;nuclear transport;nucleocytoplasmic transport;oxidation-reduction process;peptidyl-amino acid modification;peptidyl-asparagine modification;post-translational protein modification;primary metabolic process;protein folding;protein folding in endoplasmic reticulum;protein glycosylation;protein import;protein import into nucleus;protein metabolic process;protein modification process;protein N-linked glycosylation;protein N-linked glycosylation via asparagine;protein retention in ER lumen;protein targeting;protein transport;proteolysis;regulation of biological process;regulation of biological quality;regulation of cellular process;response to endoplasmic reticulum stress;response to stimulus;response to stress;signal transduction;transport</t>
  </si>
  <si>
    <t>catalytic activity;cysteine-type endopeptidase activity;cysteine-type peptidase activity;disulfide oxidoreductase activity;endopeptidase activity;hydrolase activity;hydrolase activity, acting on ester bonds;intramolecular oxidoreductase activity;intramolecular oxidoreductase activity, interconverting keto- and enol-groups;intramolecular oxidoreductase activity, transposing S-S bonds;isomerase activity;lipase activity;oxidoreductase activity;oxidoreductase activity, acting on a sulfur group of donors;peptidase activity;peptidase activity, acting on L-amino acid peptides;phospholipase activity;phospholipase C activity;phosphoric diester hydrolase activity;phosphoric ester hydrolase activity;protein disulfide isomerase activity</t>
  </si>
  <si>
    <t>adherens junction;anchoring junction;cell junction;cell part;cell surface;cell-substrate adherens junction;cell-substrate junction;cytoplasmic membrane-bounded vesicle;cytoplasmic part;cytoplasmic vesicle;endoplasmic reticulum;endoplasmic reticulum lumen;endoplasmic reticulum part;extracellular membrane-bounded organelle;extracellular organelle;extracellular region part;extracellular vesicular exosome;focal adhesion;intracellular membrane-bounded organelle;intracellular organelle;intracellular organelle lumen;intracellular organelle part;intracellular part;melanosome;membrane-bounded organelle;membrane-bounded vesicle;membrane-enclosed lumen;nucleus;organelle;organelle lumen;organelle part;pigment granule;smooth endoplasmic reticulum;vesicle</t>
  </si>
  <si>
    <t>biological regulation;carbohydrate metabolic process;cellular homeostasis;cellular metabolic process;cellular process;establishment of localization;homeostatic process;immune system process;macromolecule metabolic process;macromolecule modification;metabolic process;nuclear transport;nucleocytoplasmic transport;peptidyl-amino acid modification;primary metabolic process;protein folding;protein glycosylation;protein metabolic process;protein modification process;protein targeting;protein transport;proteolysis;response to stimulus;response to stress;signal transduction;transport</t>
  </si>
  <si>
    <t>cell part;cell surface;cytoplasmic membrane-bounded vesicle;endoplasmic reticulum;extracellular organelle;intracellular membrane-bounded organelle;intracellular organelle;nucleus;organelle;vesicle</t>
  </si>
  <si>
    <t>Antigen processing and presentation;Protein processing in endoplasmic reticulum</t>
  </si>
  <si>
    <t>P30101</t>
  </si>
  <si>
    <t>Protein disulfide-isomerase A3</t>
  </si>
  <si>
    <t>PDIA3</t>
  </si>
  <si>
    <t>acyl-CoA biosynthetic process;acyl-CoA metabolic process;acylglycerol biosynthetic process;acylglycerol metabolic process;biological regulation;biosynthetic process;carbohydrate metabolic process;carboxylic acid metabolic process;cellular biosynthetic process;cellular carbohydrate metabolic process;cellular ketone metabolic process;cellular lipid metabolic process;cellular metabolic process;cellular nitrogen compound metabolic process;cellular process;citrate metabolic process;coenzyme A metabolic process;coenzyme biosynthetic process;coenzyme metabolic process;cofactor biosynthetic process;cofactor metabolic process;energy derivation by oxidation of organic compounds;energy reserve metabolic process;fatty-acyl-CoA biosynthetic process;fatty-acyl-CoA metabolic process;generation of precursor metabolites and energy;glycerol ether biosynthetic process;glycerol ether metabolic process;glycerolipid biosynthetic process;glycerolipid metabolic process;heterocycle metabolic process;lipid biosynthetic process;lipid metabolic process;long-chain fatty-acyl-CoA biosynthetic process;long-chain fatty-acyl-CoA metabolic process;metabolic process;neutral lipid biosynthetic process;neutral lipid metabolic process;nitrogen compound metabolic process;nucleobase-containing compound metabolic process;nucleobase-containing small molecule metabolic process;nucleoside bisphosphate metabolic process;nucleoside metabolic process;nucleoside phosphate metabolic process;nucleotide metabolic process;organic acid metabolic process;organic ether metabolic process;oxidation-reduction process;oxoacid metabolic process;positive regulation of biological process;positive regulation of cellular metabolic process;positive regulation of cellular process;positive regulation of metabolic process;primary metabolic process;purine nucleoside metabolic process;purine ribonucleoside metabolic process;purine-containing compound metabolic process;regulation of biological process;regulation of cellular metabolic process;regulation of cellular process;regulation of metabolic process;ribonucleoside metabolic process;small molecule metabolic process;thioester biosynthetic process;thioester metabolic process;tricarboxylic acid metabolic process;triglyceride biosynthetic process;triglyceride metabolic process</t>
  </si>
  <si>
    <t>acid-thiol ligase activity;adenyl nucleotide binding;adenyl ribonucleotide binding;ATP binding;ATP citrate synthase activity;binding;catalytic activity;cation binding;CoA-ligase activity;cofactor binding;ion binding;ligase activity;ligase activity, forming carbon-sulfur bonds;metal ion binding;nucleotide binding;purine nucleotide binding;purine ribonucleoside triphosphate binding;purine ribonucleotide binding;ribonucleotide binding;succinate-CoA ligase (ADP-forming) activity;succinate-CoA ligase activity;transferase activity;transferase activity, transferring acyl groups;transferase activity, transferring acyl groups, acyl groups converted into alkyl on transfer</t>
  </si>
  <si>
    <t>cell part;citrate lyase complex;cytoplasm;cytoplasmic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vesicle;mitochondrion;nuclear part;nucleoplasm;organelle;organelle part;plasma membrane;protein complex;vesicle</t>
  </si>
  <si>
    <t>biological regulation;biosynthetic process;carbohydrate metabolic process;cellular ketone metabolic process;cellular lipid metabolic process;cellular metabolic process;cellular nitrogen compound metabolic process;cellular process;cofactor metabolic process;energy reserve metabolic process;generation of precursor metabolites and energy;glycerol ether metabolic process;heterocycle metabolic process;lipid metabolic process;metabolic process;nitrogen compound metabolic process;nucleobase-containing compound metabolic process;nucleobase-containing small molecule metabolic process;nucleoside metabolic process;nucleotide metabolic process;organic acid metabolic process;primary metabolic process;small molecule metabolic process</t>
  </si>
  <si>
    <t>cell part;cytoplasm;cytosol;extracellular organelle;intracellular membrane-bounded organelle;intracellular organelle;macromolecular complex;membrane;mitochondrion;nucleoplasm;organelle;plasma membrane;protein complex;vesicle</t>
  </si>
  <si>
    <t>Carbon fixation pathways in prokaryotes;Citrate cycle (TCA cycle)</t>
  </si>
  <si>
    <t>P53396-1</t>
  </si>
  <si>
    <t>ATP-citrate synthase</t>
  </si>
  <si>
    <t>ACLY</t>
  </si>
  <si>
    <t>2.3.3.8</t>
  </si>
  <si>
    <t>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process;cellular protein metabolic process;macromolecule biosynthetic process;macromolecule metabolic process;metabolic process;mitochondrial translation;mitochondrial translational elongation;mitochondrion organization;organelle organization;primary metabolic process;protein metabolic process;translation;translational elongation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</si>
  <si>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binding;RNA binding;translation elongation factor activity;translation factor activity, nucleic acid binding</t>
  </si>
  <si>
    <t>cell part;cytoplasmic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part;membrane;membrane-bounded organelle;membrane-bounded vesicle;mitochondrial nucleoid;mitochondrial part;mitochondrion;non-membrane-bounded organelle;nucleoid;organelle;organelle part;vesicle</t>
  </si>
  <si>
    <t>biosynthetic process;cellular component organization;cellular metabolic process;cellular process;macromolecule metabolic process;metabolic process;mitochondrial translation;mitochondrion organization;organelle organization;primary metabolic process;protein metabolic process;translation;translational elongation</t>
  </si>
  <si>
    <t>cell part;extracellular organelle;intracellular membrane-bounded organelle;intracellular non-membrane-bounded organelle;intracellular organelle;membrane;mitochondrion;organelle;vesicle</t>
  </si>
  <si>
    <t>Plant-pathogen interaction</t>
  </si>
  <si>
    <t>P49411</t>
  </si>
  <si>
    <t>elongation factor Tu, mitochondrial</t>
  </si>
  <si>
    <t>TUFM</t>
  </si>
  <si>
    <t>binding of sperm to zona pellucida;cell recognition;cell-cell recognition;cellular macromolecule metabolic process;cellular metabolic process;cellular process;cellular process involved in reproduction;cellular protein metabolic process;'de novo' posttranslational protein folding;'de novo' protein folding;macromolecule metabolic process;metabolic process;primary metabolic process;protein folding;protein metabolic process;reproductive process;sperm-egg recognition</t>
  </si>
  <si>
    <t>adenyl nucleotide binding;adenyl ribonucleotide binding;ATP binding;binding;nucleotide binding;protein binding;purine nucleotide binding;purine ribonucleoside triphosphate binding;purine ribonucleotide binding;ribonucleotide binding;unfolded protein binding</t>
  </si>
  <si>
    <t>cell body;cell part;centrosome;chaperonin-containing T-complex;cytoplasm;cytoplasmic membrane-bounded vesicle;cytoplasmic part;cytoplasmic vesicle;cytoskeletal part;cytosol;cytosolic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complex;melanosome;membrane-bounded organelle;membrane-bounded vesicle;microtubule;microtubule organizing center;non-membrane-bounded organelle;nuclear part;nucleoplasm;organelle;organelle part;pigment granule;protein complex;vesicle</t>
  </si>
  <si>
    <t>cell recognition;cellular metabolic process;cellular process;macromolecule metabolic process;metabolic process;primary metabolic process;protein folding;protein metabolic process</t>
  </si>
  <si>
    <t>cell body;cell part;centrosome;cytoplasm;cytoplasmic membrane-bounded vesicle;cytosol;extracellular organelle;intracellular membrane-bounded organelle;intracellular non-membrane-bounded organelle;intracellular organelle;macromolecular complex;microtubule organizing center;nucleoplasm;organelle;protein complex;vesicle</t>
  </si>
  <si>
    <t>P50991</t>
  </si>
  <si>
    <t>T-complex protein 1 subunit delta</t>
  </si>
  <si>
    <t>CCT4</t>
  </si>
  <si>
    <t>anatomical structure formation involved in morphogenesis;angiogenesis;ATP biosynthetic process;ATP hydrolysis coupled proton transport;ATP metabolic process;ATP synthesis coupled proton transport;biological regulation;biosynthetic process;cation homeostasis;cation transport;cell differentiation;cellular biosynthetic process;cellular cation homeostasis;cellular chemical homeostasis;cellular component organization;cellular component organization at cellular level;cellular component organization or biogenesis;cellular component organization or biogenesis at cellular level;cellular developmental process;cellular homeostasis;cellular ion homeostasis;cellular metabolic process;cellular monovalent inorganic cation homeostasis;cellular nitrogen compound biosynthetic process;cellular nitrogen compound metabolic process;cellular process;chemical homeostasis;developmental process;electron transport chain;energy coupled proton transport, against electrochemical gradient;energy coupled proton transport, down electrochemical gradient;establishment of localization;establishment of localization in cell;generation of precursor metabolites and energy;heterocycle biosynthetic process;heterocycle metabolic process;homeostatic process;hydrogen transport;intracellular transport;ion homeostasis;ion transmembrane transport;ion transport;lipid metabolic process;metabolic process;mitochondrial ATP synthesis coupled proton transport;mitochondrial transport;mitochondrion organization;monovalent inorganic cation homeostasis;monovalent inorganic cation transport;negative regulation of biological process;negative regulation of cell adhesion;negative regulation of cell adhesion involved in substrate-bound cell migration;negative regulation of cellular process;nitrogen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process;organelle organization;osteoblast differentiation;oxidation-reduction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process;regulation of biological process;regulation of biological quality;regulation of cell adhesion;regulation of cellular pH;regulation of cellular process;regulation of intracellular pH;regulation of pH;respiratory electron transport chain;ribonucleoside triphosphate biosynthetic process;ribonucleoside triphosphate metabolic process;ribonucleotide biosynthetic process;ribonucleotide metabolic process;small molecule metabolic process;transmembrane transport;transport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</si>
  <si>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substances;binding;catalytic activity;cation transmembrane transporter activity;cation-transporting ATPase activity;hydrogen ion transmembrane transporter activity;hydrogen ion transporting ATP synthase activity, rotational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activity;MHC class I protein binding;MHC protein binding;monovalent inorganic cation transmembrane transporter activity;nucleoside-triphosphatase activity;nucleotide binding;P-P-bond-hydrolysis-driven transmembrane transporter activity;primary active transmembrane transporter activity;protein binding;proton-transporting ATPase activity, rotational mechanism;purine nucleotide binding;purine ribonucleoside triphosphate binding;purine ribonucleotide binding;pyrophosphatase activity;receptor binding;ribonucleotide binding;substrate-specific transmembrane transporter activity;substrate-specific transporter activity;transmembrane transporter activity;transporter activity</t>
  </si>
  <si>
    <t>cell part;cell surface;cytoplasmic part;extracellular membrane-bounded organelle;extracellular organelle;extracellular region part;extracellular vesicular exosome;intracellular membrane-bounded organelle;intracellular non-membrane-bounded organelle;intracellular organelle;intracellular organelle lumen;intracellular organelle part;intracellular part;macromolecular complex;membrane;membrane part;membrane-bounded organelle;membrane-bounded vesicle;membrane-enclosed lumen;mitochondrial matrix;mitochondrial membrane;mitochondrial membrane part;mitochondrial nucleoid;mitochondrial part;mitochondrial proton-transporting ATP synthase complex;mitochondrial proton-transporting ATP synthase, catalytic core;mitochondrion;non-membrane-bounded organelle;nucleoid;nucleus;organelle;organelle lumen;organelle membrane;organelle part;plasma membrane;protein complex;proton-transporting ATP synthase complex;proton-transporting ATP synthase, catalytic core;proton-transporting two-sector ATPase complex;vesicle</t>
  </si>
  <si>
    <t>anatomical structure formation involved in morphogenesis;biological regulation;biosynthetic process;cell differentiation;cellular component organization;cellular homeostasis;cellular ion homeostasis;cellular metabolic process;cellular nitrogen compound metabolic process;cellular process;developmental process;establishment of localization;generation of precursor metabolites and energy;heterocycle metabolic process;homeostatic process;hydrogen transport;ion transport;lipid metabolic process;metabolic process;mitochondrion organization;nitrogen compound metabolic process;nucleobase-containing compound metabolic process;nucleobase-containing small molecule metabolic process;nucleotide metabolic process;organelle organization;primary metabolic process;small molecule metabolic process;transmembrane transport;transport</t>
  </si>
  <si>
    <t>cell part;cell surface;extracellular organelle;intracellular membrane-bounded organelle;intracellular non-membrane-bounded organelle;intracellular organelle;macromolecular complex;membrane;mitochondrion;nucleus;organelle;plasma membrane;protein complex;proton-transporting two-sector ATPase complex;vesicle</t>
  </si>
  <si>
    <t>Alzheimer's disease;Huntington's disease;Oxidative phosphorylation;Parkinson's disease</t>
  </si>
  <si>
    <t>P06576</t>
  </si>
  <si>
    <t>ATP synthase subunit beta, mitochondrial</t>
  </si>
  <si>
    <t>ATP5F1B</t>
  </si>
  <si>
    <t>3.6.3.14</t>
  </si>
  <si>
    <t>alternative nuclear mRNA splicing, via spliceosome;biological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process;cellular response to stimulus;cellular response to stress;chromatin modification;chromatin organization;chromosome organization;covalent chromatin modification;DNA metabolic process;DNA recombination;DNA repair;double-strand break repair;double-strand break repair via homologous recombination;histone deacetylation;histone H3 deacetylation;histone modification;macromolecule biosynthetic process;macromolecule metabolic process;macromolecule modification;metabolic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circadian rhythm;negative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process;nuclear mRNA splicing, via spliceosome;nucleic acid metabolic process;nucleobase-containing compound metabolic process;organelle organization;primary metabolic process;protein deacetylation;protein deacylation;protein metabolic process;protein modification process;recombinational repair;regulation of biological process;regulation of biosynthetic process;regulation of cellular biosynthetic process;regulation of cellular macromolecule biosynthetic process;regulation of cellular metabolic process;regulation of cellular process;regulation of circadian rhythm;regulation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DNA damage stimulus;response to stimulus;response to stress;rhythmic process;RNA biosynthetic process;RNA metabolic process;RNA processing;RNA splicing;RNA splicing, via transesterification reactions;RNA splicing, via transesterification reactions with bulged adenosine as nucleophile;transcription, DNA-dependent</t>
  </si>
  <si>
    <t>binding;core promoter binding;DNA binding;enzyme binding;histone deacetylase binding;nucleic acid binding;nucleotide binding;protein binding;regulatory region DNA binding;regulatory region nucleic acid binding;sequence-specific DNA binding;transcription regulatory region DNA binding;transcription regulatory region sequence-specific DNA binding</t>
  </si>
  <si>
    <t>cell part;chromatin;chromosomal part;cytoplasm;intracellular membrane-bounded organelle;intracellular organelle;intracellular organelle part;intracellular part;membrane-bounded organelle;nuclear body;nuclear matrix;nuclear part;nucleoplasm;nucleoplasm part;nucleus;organelle;organelle part;paraspeckles</t>
  </si>
  <si>
    <t>biological regulation;biosynthetic process;cellular component organization;cellular metabolic process;cellular nitrogen compound metabolic process;cellular process;chromatin modification;chromatin organization;chromosome organization;DNA metabolic process;DNA recombination;DNA repair;histone modification;macromolecule metabolic process;macromolecule modification;metabolic process;mRNA metabolic process;mRNA processing;nitrogen compound metabolic process;nucleobase-containing compound metabolic process;organelle organization;primary metabolic process;protein metabolic process;protein modification process;response to DNA damage stimulus;response to stimulus;response to stress;rhythmic process;RNA metabolic process;RNA processing;RNA splicing</t>
  </si>
  <si>
    <t>cell part;cytoplasm;intracellular membrane-bounded organelle;intracellular organelle;nucleoplasm;nucleus;organelle</t>
  </si>
  <si>
    <t>P23246-1</t>
  </si>
  <si>
    <t>splicing factor, proline- and glutamine-rich</t>
  </si>
  <si>
    <t>SFPQ</t>
  </si>
  <si>
    <t>anatomical structure homeostasis;ATP-dependent chromatin remodeling;biological regulation;cell cycle;cellular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process;cellular protein metabolic process;cellular response to stimulus;CenH3-containing nucleosome assembly at centromere;chromatin assembly or disassembly;chromatin modification;chromatin organization;chromatin remodeling;chromatin remodeling at centromere;chromatin silencing;chromatin silencing at rDNA;chromosome organization;covalent chromatin modification;demethylation;DNA alkylation;DNA metabolic process;DNA methylation;DNA methylation on cytosine;DNA modification;DNA replication-dependent nucleosome assembly;DNA replication-dependent nucleosome organization;DNA replication-independent nucleosome assembly;DNA replication-independent nucleosome organization;gene expression;gene silencing;histone demethylation;histone exchange;histone H4-K20 demethylation;histone lysine demethylation;histone modification;homeostatic process;intracellular signal transduction;macromolecular complex assembly;macromolecular complex subunit organization;macromolecule metabolic process;macromolecule methylation;macromolecule modification;metabolic process;methylation;mitotic cell cycle;negative regulation of biological process;negative regulation of biosynthetic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gene expression;negative regulation of gene expression, epigenetic;negative regulation of macromolecule biosynthetic process;negative regulation of macromolecule metabolic process;negative regulation of megakaryocyte differentiation;negative regulation of metabolic process;negative regulation of myeloid cell differentiation;negative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process;nucleosome assembly;nucleosome organization;one-carbon metabolic process;organelle organization;primary metabolic process;protein complex assembly;protein complex subunit organization;protein dealkylation;protein demethylation;protein heterooligomerization;protein heterotetramerization;protein metabolic process;protein modification process;protein oligomerization;protein tetramerization;protein-DNA complex assembly;protein-DNA complex subunit organization;regulation of biological process;regulation of biological quality;regulation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gene expression;regulation of gene expression, epigenetic;regulation of immune system process;regulation of macromolecule biosynthetic process;regulation of macromolecule metabolic process;regulation of megakaryocyte differentiation;regulation of metabolic process;regulation of multicellular organismal development;regulation of multicellular organismal process;regulation of myeloid cell differentiation;regulation of nitrogen compound metabolic process;regulation of nucleobase-containing compound metabolic process;regulation of primary metabolic process;regulation of RNA metabolic process;regulation of transcription, DNA-dependent;response to stimulus;signal transduction;small GTPase mediated signal transduction;small molecule metabolic process;telomere maintenance;telomere organization</t>
  </si>
  <si>
    <t>binding;catalytic activity;demethylase activity;DNA binding;histone binding;histone demethylase activity;histone demethylase activity (H4-K20 specific);nucleic acid binding;protein binding</t>
  </si>
  <si>
    <t>cell part;chromosomal part;chromosome;extracellular membrane-bounded organelle;extracellular organelle;extracellular region;extracellular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chromosome;nuclear part;nucleoplasm;nucleosome;nucleus;organelle;organelle part;protein complex;protein-DNA complex;vesicle</t>
  </si>
  <si>
    <t>biological regulation;cell cycle;cellular component assembly;cellular component organization;cellular macromolecular complex assembly;cellular metabolic process;cellular nitrogen compound metabolic process;cellular process;chromatin modification;chromatin organization;chromosome organization;DNA metabolic process;DNA modification;gene silencing;histone modification;homeostatic process;macromolecular complex assembly;macromolecule metabolic process;macromolecule modification;metabolic process;mitotic cell cycle;nitrogen compound metabolic process;nucleobase-containing compound metabolic process;one-carbon metabolic process;organelle organization;primary metabolic process;protein complex assembly;protein metabolic process;protein modification process;regulation of gene expression, epigenetic;response to stimulus;signal transduction;small molecule metabolic process;telomere organization</t>
  </si>
  <si>
    <t>cell part;chromosome;extracellular organelle;extracellular region;intracellular membrane-bounded organelle;intracellular non-membrane-bounded organelle;intracellular organelle;macromolecular complex;membrane;nuclear chromosome;nucleoplasm;nucleosome;nucleus;organelle;protein complex;vesicle</t>
  </si>
  <si>
    <t>Systemic lupus erythematosus</t>
  </si>
  <si>
    <t>P62805</t>
  </si>
  <si>
    <t>histone H4</t>
  </si>
  <si>
    <t>HIST1H4A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</si>
  <si>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stimulus;cellular response to stress;circadian rhythm;DNA metabolic process;DNA recombination;DNA repair;macromolecule biosynthetic process;macromolecule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circadian rhythm;regulation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DNA damage stimulus;response to stimulus;response to stress;rhythmic process;RNA biosynthetic process;RNA metabolic process;RNA processing;RNA splicing;transcription, DNA-dependent</t>
  </si>
  <si>
    <t>binding;core promoter binding;DNA binding;identical protein binding;nucleic acid binding;nucleotide binding;protein binding;regulatory region DNA binding;regulatory region nucleic acid binding;transcription regulatory region DNA binding</t>
  </si>
  <si>
    <t>cell part;intracellular membrane-bounded organelle;intracellular non-membrane-bounded organelle;intracellular organelle;intracellular organelle part;intracellular part;membrane;membrane-bounded organelle;non-membrane-bounded organelle;nuclear body;nuclear matrix;nuclear part;nuclear speck;nucleolus;nucleoplasm;nucleoplasm part;nucleus;organelle;organelle part;paraspeckles</t>
  </si>
  <si>
    <t>biological regulation;biosynthetic process;cellular metabolic process;cellular nitrogen compound metabolic process;cellular process;DNA metabolic process;DNA recombination;DNA repair;macromolecule metabolic process;metabolic process;mRNA metabolic process;mRNA processing;nitrogen compound metabolic process;nucleobase-containing compound metabolic process;primary metabolic process;response to DNA damage stimulus;response to stimulus;response to stress;rhythmic process;RNA metabolic process;RNA processing;RNA splicing</t>
  </si>
  <si>
    <t>cell part;intracellular membrane-bounded organelle;intracellular non-membrane-bounded organelle;intracellular organelle;membrane;nucleolus;nucleoplasm;nucleus;organelle</t>
  </si>
  <si>
    <t>Q15233</t>
  </si>
  <si>
    <t>Non-POU domain-containing octamer-binding protein</t>
  </si>
  <si>
    <t>NONO</t>
  </si>
  <si>
    <t>anatomical structure formation involved in morphogenesis;angiogenesis;developmental process</t>
  </si>
  <si>
    <t>binding;DNA binding;identical protein binding;nucleic acid binding;nucleotide binding;protein binding;protein C-terminus binding;RNA binding;sequence-specific DNA binding;telomeric DNA binding</t>
  </si>
  <si>
    <t>cell cortex;cell part;cytoplasmic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part;nucleolus;nucleoplasm;nucleus;organelle;organelle part;ribonucleoprotein complex;vesicle</t>
  </si>
  <si>
    <t>anatomical structure formation involved in morphogenesis;developmental process</t>
  </si>
  <si>
    <t>cell cortex;cell part;extracellular organelle;intracellular membrane-bounded organelle;intracellular non-membrane-bounded organelle;intracellular organelle;macromolecular complex;membrane;nucleolus;nucleoplasm;nucleus;organelle;ribonucleoprotein complex;vesicle</t>
  </si>
  <si>
    <t>Pathogenic Escherichia coli infection</t>
  </si>
  <si>
    <t>P19338</t>
  </si>
  <si>
    <t>Nucleolin</t>
  </si>
  <si>
    <t>NCL</t>
  </si>
  <si>
    <t>biological regulation;biosynthetic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process;posttranscriptional regulation of gene expression;primary metabolic process;protein complex disassembly;protein complex subunit organization;protein metabolic process;protein targeting;protein targeting to ER;protein targeting to membrane;protein transport;regulation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elongation;regulation of translational fidelity;reproductive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</si>
  <si>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binding;mRNA binding;nucleic acid binding;RNA binding;structural constituent of ribosome;structural molecule activity</t>
  </si>
  <si>
    <t>adherens junction;anchoring junction;cell junction;cell part;cell-substrate adherens junction;cell-substrate junction;cytoplasmic part;cytosol;cytosolic small ribosomal subunit;extracellular membrane-bounded organelle;extracellular organelle;extracellular region part;extracellular vesicular exosome;focal adhesion;intracellular organelle part;intracellular part;macromolecular complex;membrane;membrane-bounded organelle;membrane-bounded vesicle;organelle;organelle part;ribonucleoprotein complex;small ribosomal subunit;vesicle</t>
  </si>
  <si>
    <t>biological regulation;biosynthetic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transport;regulation of translation;RNA catabolic process;RNA metabolic process;translation;translational elongation;translational initiation;transport;viral reproduction</t>
  </si>
  <si>
    <t>cell part;cytosol;extracellular organelle;macromolecular complex;membrane;organelle;ribonucleoprotein complex;small ribosomal subunit;vesicle</t>
  </si>
  <si>
    <t>P46782</t>
  </si>
  <si>
    <t>40S ribosomal protein S5</t>
  </si>
  <si>
    <t>RPS5</t>
  </si>
  <si>
    <t>apoptosis;cell death;cellular component disassembly;cellular component disassembly at cellular level;cellular component disassembly involved in apoptosis;cellular component organization;cellular component organization at cellular level;cellular component organization or biogenesis;cellular component organization or biogenesis at cellular level;cellular process;death;programmed cell death</t>
  </si>
  <si>
    <t>cell part;cytoskeletal part;envelope;intermediate filament;intracellular organelle part;intracellular part;lamin filament;macromolecular complex;membrane;nuclear envelope;nuclear inner membrane;nuclear membrane;nuclear part;nucleoplasm;organelle envelope;organelle inner membrane;organelle membrane;organelle part;protein complex</t>
  </si>
  <si>
    <t>cell death;cellular component disassembly;cellular component organization;cellular process;death</t>
  </si>
  <si>
    <t>cell part;macromolecular complex;membrane;nuclear envelope;nucleoplasm;protein complex</t>
  </si>
  <si>
    <t>P20700</t>
  </si>
  <si>
    <t>Lamin-B1</t>
  </si>
  <si>
    <t>LMNB1</t>
  </si>
  <si>
    <t>biosynthetic process;cellular biosynthetic process;cellular macromolecule biosynthetic process;cellular macromolecule metabolic process;cellular metabolic process;cellular process;cellular protein metabolic process;gene expression;macromolecule biosynthetic process;macromolecule metabolic process;metabolic process;multi-organism process;primary metabolic process;protein metabolic process;response to biotic stimulus;response to other organism;response to stimulus;response to virus;translation;translational elongation</t>
  </si>
  <si>
    <t>binding;nucleic acid binding;RNA binding;translation elongation factor activity;translation factor activity, nucleic acid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</si>
  <si>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part;membrane;membrane-bounded organelle;membrane-bounded vesicle;nucleus;organelle;vesicle</t>
  </si>
  <si>
    <t>biosynthetic process;cellular metabolic process;cellular process;macromolecule metabolic process;metabolic process;multi-organism process;primary metabolic process;protein metabolic process;response to biotic stimulus;response to stimulus;translation;translational elongation</t>
  </si>
  <si>
    <t>cell part;cytoplasm;cytosol;extracellular organelle;intracellular membrane-bounded organelle;intracellular organelle;membrane;nucleus;organelle;vesicle</t>
  </si>
  <si>
    <t>P26641</t>
  </si>
  <si>
    <t>elongation factor 1-gamma</t>
  </si>
  <si>
    <t>EEF1G</t>
  </si>
  <si>
    <t>apoptosis;biological regulation;biosynthetic process;catabolic process;cell cycle phase;cell cycle process;cell death;cell division;cellular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process;cellular response to stimulus;cellular response to stress;cotranslational protein targeting to membrane;cytoplasmic translation;death;DNA metabolic process;DNA repair;establishment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process;mitosis;mRNA catabolic process;mRNA metabolic process;negative regulation of biological process;negative regulation of cellular metabolic process;negative regulation of cellular process;negative regulation of DNA metabolic process;negative regulation of DNA repair;negative regulation of macromolecule metabolic process;negative regulation of metabolic process;negative regulation of nitrogen compound metabolic process;negative regulation of nucleobase-containing compound metabolic process;negative regulation of response to DNA damage stimulus;negative regulation of response to stimulus;nitrogen compound metabolic process;nuclear division;nuclear-transcribed mRNA catabolic process;nuclear-transcribed mRNA catabolic process, nonsense-mediated decay;nucleic acid metabolic process;nucleobase-containing compound metabolic process;organelle fission;organelle organization;positive regulation of molecular function;positive regulation of NF-kappaB transcription factor activity;positive regulation of sequence-specific DNA binding transcription factor activity;posttranscriptional regulation of gene expression;primary metabolic process;programmed cell death;protein complex disassembly;protein complex subunit organization;protein metabolic process;protein targeting;protein targeting to ER;protein targeting to membrane;protein transport;regulation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cellular response to stress;regulation of DNA metabolic process;regulation of DNA repair;regulation of gene expression;regulation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protein metabolic process;regulation of response to DNA damage stimulus;regulation of response to stimulus;regulation of response to stress;regulation of RNA metabolic process;regulation of sequence-specific DNA binding transcription factor activity;regulation of transcription, DNA-dependent;regulation of translation;reproductive process;response to DNA damage stimulus;response to stimulus;response to stress;RNA biosynthetic process;RNA catabolic process;RNA metabolic process;SRP-dependent cotranslational protein targeting to membrane;transcription, DNA-dependent;translation;translational elongation;translational initiation;translational termination;transport;viral infectious cycle;viral reproduction;viral reproductive process;viral transcription</t>
  </si>
  <si>
    <t>binding;carbon-oxygen lyase activity;catalytic activity;damaged DNA binding;DNA binding;DNA N-glycosylase activity;DNA-(apurinic or apyrimidinic site) lyase activity;enzyme binding;hydrolase activity;hydrolase activity, acting on glycosyl bonds;hydrolase activity, hydrolyzing N-glycosyl compounds;iron-sulfur cluster binding;kinase binding;lyase activity;metal cluster binding;mRNA binding;NF-kappaB binding;nucleic acid binding;oxidized base lesion DNA N-glycosylase activity;oxidized purine base lesion DNA N-glycosylase activity;protein binding;protein kinase A binding;protein kinase binding;RNA binding;structural constituent of ribosome;structural molecule activity;transcription factor binding</t>
  </si>
  <si>
    <t>adherens junction;anchoring junction;cell junction;cell part;cell projection membrane;cell projection part;cell-substrate adherens junction;cell-substrate junction;cytoplasm;cytoplasmic part;cytoskeletal part;cytosol;cytosolic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part;leading edge membrane;macromolecular complex;membrane;membrane part;membrane-bounded organelle;membrane-bounded vesicle;mitochondrial inner membrane;mitochondrial membrane;mitochondrial part;non-membrane-bounded organelle;nuclear part;nucleolus;nucleus;organelle;organelle inner membrane;organelle membrane;organelle part;plasma membrane part;ribonucleoprotein complex;ruffle membrane;small ribosomal subunit;spindle;vesicle</t>
  </si>
  <si>
    <t>biological regulation;biosynthetic process;catabolic process;cell death;cell division;cellular component disassembly;cellular component organization;cellular metabolic process;cellular nitrogen compound metabolic process;cellular process;cytoplasmic translation;death;DNA metabolic process;DNA repair;establishment of localization;macromolecule metabolic process;metabolic process;mitosis;mRNA metabolic process;nitrogen compound metabolic process;nuclear division;nucleobase-containing compound metabolic process;organelle fission;organelle organization;primary metabolic process;protein metabolic process;protein targeting;protein transport;regulation of DNA metabolic process;regulation of translation;response to DNA damage stimulus;response to stimulus;response to stress;RNA catabolic process;RNA metabolic process;translation;translational elongation;translational initiation;transport;viral reproduction</t>
  </si>
  <si>
    <t>cell part;cytoplasm;cytosol;extracellular organelle;intracellular membrane-bounded organelle;intracellular non-membrane-bounded organelle;intracellular organelle;macromolecular complex;membrane;nucleolus;nucleus;organelle;ribonucleoprotein complex;small ribosomal subunit;vesicle</t>
  </si>
  <si>
    <t>P23396</t>
  </si>
  <si>
    <t>40S ribosomal protein S3</t>
  </si>
  <si>
    <t>RPS3</t>
  </si>
  <si>
    <t>4.2.99.18</t>
  </si>
  <si>
    <t>cellular macromolecule metabolic process;cellular metabolic process;cellular process;cellular protein metabolic process;macromolecule metabolic process;metabolic process;primary metabolic process;protein folding;protein metabolic process;response to stimulus;response to stress</t>
  </si>
  <si>
    <t>adenyl nucleotide binding;adenyl ribonucleotide binding;ATP binding;binding;nucleotide binding;purine nucleotide binding;purine ribonucleoside triphosphate binding;purine ribonucleotide binding;ribonucleotide binding</t>
  </si>
  <si>
    <t>cell part;cytoplasm;extracellular membrane-bounded organelle;extracellular organelle;extracellular region part;extracellular vesicular exosome;intracellular part;membrane-bounded organelle;membrane-bounded vesicle;organelle;vesicle</t>
  </si>
  <si>
    <t>cellular metabolic process;cellular process;macromolecule metabolic process;metabolic process;primary metabolic process;protein folding;protein metabolic process;response to stimulus;response to stress</t>
  </si>
  <si>
    <t>cell part;cytoplasm;extracellular organelle;organelle;vesicle</t>
  </si>
  <si>
    <t>Q58FF8</t>
  </si>
  <si>
    <t>Putative heat shock protein HSP 90-beta 2</t>
  </si>
  <si>
    <t>HSP90AB2P</t>
  </si>
  <si>
    <t>10-formyltetrahydrofolate biosynthetic process;10-formyltetrahydrofolate metabolic process;amine biosynthetic process;amine metabolic process;anatomical structure development;anatomical structure formation involved in morphogenesis;aromatic compound biosynthetic process;aspartate family amino acid biosynthetic process;aspartate family amino acid metabolic process;biosynthetic process;carboxylic acid biosynthetic process;carboxylic acid metabolic process;cellular amine metabolic process;cellular amino acid biosynthetic process;cellular amino acid metabolic process;cellular aromatic compound metabolic process;cellular biosynthetic process;cellular ketone metabolic process;cellular metabolic process;cellular modified amino acid metabolic process;cellular nitrogen compound biosynthetic process;cellular nitrogen compound metabolic process;cellular process;coenzyme biosynthetic process;coenzyme metabolic process;cofactor biosynthetic process;cofactor metabolic process;developmental process;folic acid metabolic process;folic acid-containing compound biosynthetic process;folic acid-containing compound metabolic process;heart development;heterocycle biosynthetic process;heterocycle metabolic process;histidine biosynthetic process;histidine family amino acid biosynthetic process;histidine family amino acid metabolic process;histidine metabolic process;metabolic process;methionine biosynthetic process;methionine metabolic process;neural tube closure;nitrogen compound metabolic process;nucleobase-containing compound biosynthetic process;nucleobase-containing compound metabolic process;nucleobase-containing small molecule metabolic process;nucleoside phosphate metabolic process;nucleotide biosynthetic process;nucleotide metabolic process;one-carbon metabolic process;organ development;organic acid biosynthetic process;organic acid metabolic process;oxoacid metabolic process;primary metabolic process;pteridine-containing compound biosynthetic process;pteridine-containing compound metabolic process;purine nucleotide biosynthetic process;purine nucleotide metabolic process;purine-containing compound biosynthetic process;purine-containing compound metabolic process;serine family amino acid biosynthetic process;serine family amino acid metabolic process;small molecule biosynthetic process;small molecule metabolic process;somite development;sulfur amino acid biosynthetic process;sulfur amino acid metabolic process;sulfur compound biosynthetic process;sulfur compound metabolic process;tetrahydrofolate biosynthetic process;tetrahydrofolate interconversion;tetrahydrofolate metabolic process;tube closure;tube formation;vitamin metabolic process;water-soluble vitamin metabolic process</t>
  </si>
  <si>
    <t>adenyl nucleotide binding;adenyl ribonucleotide binding;ATP binding;binding;catalytic activity;cyclohydrolase activity;formate-tetrahydrofolate ligase activity;hydrolase activity;hydrolase activity, acting on carbon-nitrogen (but not peptide) bonds;hydrolase activity, acting on carbon-nitrogen (but not peptide) bonds, in cyclic amidines;ligase activity;ligase activity, forming carbon-nitrogen bonds;methenyltetrahydrofolate cyclohydrolase activity;methylenetetrahydrofolate dehydrogenase (NAD+) activity;methylenetetrahydrofolate dehydrogenase (NADP+) activity;methylenetetrahydrofolate dehydrogenase [NAD(P)+] activity;nucleotide binding;oxidoreductase activity;oxidoreductase activity, acting on the CH-NH group of donors;oxidoreductase activity, acting on the CH-NH group of donors, NAD or NADP as acceptor;purine nucleotide binding;purine ribonucleoside triphosphate binding;purine ribonucleotide binding;ribonucleotide binding</t>
  </si>
  <si>
    <t>cell part;cytoplasmic part;cytosol;extracellular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vesicle;mitochondrion;organelle;vesicle</t>
  </si>
  <si>
    <t>amine metabolic process;anatomical structure development;anatomical structure formation involved in morphogenesis;biosynthetic process;cellular amino acid metabolic process;cellular aromatic compound metabolic process;cellular ketone metabolic process;cellular metabolic process;cellular nitrogen compound metabolic process;cellular process;cofactor metabolic process;developmental process;heterocycle metabolic process;metabolic process;nitrogen compound metabolic process;nucleobase-containing compound metabolic process;nucleobase-containing small molecule metabolic process;nucleotide metabolic process;one-carbon metabolic process;organic acid metabolic process;primary metabolic process;small molecule metabolic process;sulfur compound metabolic process;vitamin metabolic process</t>
  </si>
  <si>
    <t>cell part;cytosol;extracellular organelle;intracellular membrane-bounded organelle;intracellular organelle;membrane;mitochondrion;organelle;vesicle</t>
  </si>
  <si>
    <t>One carbon pool by folate</t>
  </si>
  <si>
    <t>P11586</t>
  </si>
  <si>
    <t>C-1-tetrahydrofolate synthase, cytoplasmic</t>
  </si>
  <si>
    <t>MTHFD1</t>
  </si>
  <si>
    <t>1.5.1.5;3.5.4.9;6.3.4.3</t>
  </si>
  <si>
    <t>alcohol biosynthetic process;alcohol catabolic process;alcohol metabolic process;amine metabolic process;anatomical structure development;biological regulation;biosynthetic process;carbohydrate biosynthetic process;carbohydrate catabolic process;carbohydrate metabolic process;carboxylic acid metabolic process;catabolic process;cell maturation;cellular amine metabolic process;cellular amino acid metabolic process;cellular biosynthetic process;cellular carbohydrate biosynthetic process;cellular carbohydrate catabolic process;cellular carbohydrate metabolic process;cellular developmental process;cellular ketone metabolic process;cellular macromolecule metabolic process;cellular metabolic process;cellular modified amino acid metabolic process;cellular nitrogen compound metabolic process;cellular process;cellular response to chemical stimulus;cellular response to oxidative stress;cellular response to stimulus;cellular response to stress;cholesterol biosynthetic process;cholesterol metabolic process;coenzyme metabolic process;cofactor metabolic process;cytokine production;developmental maturation;developmental process;D-ribose biosynthetic process;D-ribose metabolic process;erythrocyte maturation;gene expression;glucose 6-phosphate metabolic process;glucose catabolic process;glucose metabolic process;glutathione metabolic process;heterocycle metabolic process;hexose catabolic process;hexose metabolic process;lipid biosynthetic process;lipid metabolic process;macromolecule metabolic process;metabolic process;monosaccharide biosynthetic process;monosaccharide catabolic process;monosaccharide metabolic process;multicellular organismal process;NADP metabolic process;NADPH regeneration;negative regulation of biological process;negative regulation of cellular metabolic process;negative regulation of cellular process;negative regulation of cellular protein metabolic process;negative regulation of macromolecule metabolic process;negative regulation of metabolic process;negative regulation of protein glutathionylation;negative regulation of protein metabolic process;negative regulation of protein modification process;nicotinamide nucleotide metabolic process;nitrogen compound metabolic process;nucleic acid metabolic process;nucleobase-containing compound metabolic process;nucleobase-containing small molecule metabolic process;nucleoside phosphate metabolic process;nucleotide metabolic process;organic acid metabolic process;oxidation-reduction process;oxidoreduction coenzyme metabolic process;oxoacid metabolic process;pentose biosynthetic process;pentose metabolic process;pentose-phosphate shunt;pentose-phosphate shunt, oxidative branch;peptide metabolic process;primary metabolic process;pyridine nucleotide metabolic process;pyridine-containing compound metabolic process;regulation of apoptosis;regulation of biological process;regulation of cell death;regulation of cellular metabolic process;regulation of cellular process;regulation of cellular protein metabolic process;regulation of macromolecule metabolic process;regulation of metabolic process;regulation of neuron apoptosis;regulation of primary metabolic process;regulation of programmed cell death;regulation of protein glutathionylation;regulation of protein metabolic process;regulation of protein modification process;response to chemical stimulus;response to ethanol;response to external stimulus;response to extracellular stimulus;response to food;response to nutrient levels;response to organic cyclic compound;response to organic substance;response to oxidative stress;response to stimulus;response to stress;ribose phosphate biosynthetic process;ribose phosphate metabolic process;RNA biosynthetic process;RNA metabolic process;small molecule biosynthetic process;small molecule catabolic process;small molecule metabolic process;steroid biosynthetic process;steroid metabolic process;sterol biosynthetic process;sterol metabolic process;substantia nigra development;sulfur compound metabolic process;transcription initiation from RNA polymerase II promoter;transcription initiation, DNA-dependent</t>
  </si>
  <si>
    <t>binding;carbohydrate binding;catalytic activity;coenzyme binding;cofactor binding;glucose binding;glucose-6-phosphate dehydrogenase activity;identical protein binding;monosaccharide binding;NADP binding;nucleotide binding;oxidoreductase activity;oxidoreductase activity, acting on CH-OH group of donors;oxidoreductase activity, acting on the CH-OH group of donors, NAD or NADP as acceptor;protein binding;protein dimerization activity;protein homodimerization activity;sugar binding</t>
  </si>
  <si>
    <t>cell part;centrosome;cytoplasm;cytoplasmic part;cytoskeletal part;cytosol;extracellular membrane-bounded organelle;extracellular organelle;extracellular region part;extracellular vesicular exosome;internal side of plasma membrane;intracellular membrane-bounded organelle;intracellular non-membrane-bounded organelle;intracellular organelle;intracellular organelle part;intracellular part;membrane;membrane part;membrane-bounded organelle;membrane-bounded vesicle;microtubule organizing center;non-membrane-bounded organelle;nucleus;organelle;organelle part;plasma membrane part;vesicle</t>
  </si>
  <si>
    <t>alcohol metabolic process;amine metabolic process;anatomical structure development;biological regulation;biosynthetic process;carbohydrate metabolic process;catabolic process;cell maturation;cellular amino acid metabolic process;cellular ketone metabolic process;cellular metabolic process;cellular nitrogen compound metabolic process;cellular process;cofactor metabolic process;cytokine production;developmental maturation;developmental process;heterocycle metabolic process;lipid metabolic process;macromolecule metabolic process;metabolic process;multicellular organismal process;nitrogen compound metabolic process;nucleobase-containing compound metabolic process;nucleobase-containing small molecule metabolic process;nucleotide metabolic process;organic acid metabolic process;peptide metabolic process;primary metabolic process;regulation of protein modification process;response to chemical stimulus;response to external stimulus;response to extracellular stimulus;response to oxidative stress;response to stimulus;response to stress;RNA metabolic process;small molecule metabolic process;sulfur compound metabolic process;transcription initiation, DNA-dependent</t>
  </si>
  <si>
    <t>cell part;centrosome;cytoplasm;cytosol;extracellular organelle;intracellular membrane-bounded organelle;intracellular non-membrane-bounded organelle;intracellular organelle;membrane;microtubule organizing center;nucleus;organelle;vesicle</t>
  </si>
  <si>
    <t>Glutathione metabolism;Pentose phosphate pathway</t>
  </si>
  <si>
    <t>P11413-1</t>
  </si>
  <si>
    <t>Glucose-6-phosphate 1-dehydrogenase</t>
  </si>
  <si>
    <t>G6PD</t>
  </si>
  <si>
    <t>1.1.1.49</t>
  </si>
  <si>
    <t>biosynthetic process;catabolic process;cellular biosynthetic process;cellular catabolic process;cellular component biogenesis;cellular component biogenesis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process;ncRNA metabolic process;ncRNA processing;nitrogen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process;ribonucleoprotein complex biogenesis;ribosomal large subunit biogenesis;RNA biosynthetic process;RNA catabolic process;RNA metabolic process;RNA processing;rRNA metabolic process;rRNA processing;SRP-dependent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</si>
  <si>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binding;DNA binding;identical protein binding;mRNA binding;nucleic acid binding;protein binding;protein dimerization activity;protein homodimerization activity;RNA binding;structural constituent of ribosome;structural molecule activity</t>
  </si>
  <si>
    <t>adherens junction;anchoring junction;cell junction;cell part;cell-substrate adherens junction;cell-substrate junction;cytoplasm;cytoplasmic part;cytosol;cytosolic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part;nucleolus;nucleus;organelle;organelle part;ribonucleoprotein complex;vesicle</t>
  </si>
  <si>
    <t>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transport;ribosomal large subunit biogenesis;RNA catabolic process;RNA metabolic process;RNA processing;rRNA processing;translation;translational elongation;translational initiation;transport;viral reproduction</t>
  </si>
  <si>
    <t>cell part;cytoplasm;cytosol;extracellular organelle;intracellular membrane-bounded organelle;intracellular non-membrane-bounded organelle;intracellular organelle;macromolecular complex;membrane;nucleolus;nucleus;organelle;ribonucleoprotein complex;vesicle</t>
  </si>
  <si>
    <t>P18124</t>
  </si>
  <si>
    <t>60S ribosomal protein L7</t>
  </si>
  <si>
    <t>RPL7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</si>
  <si>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protein metabolic process;positive regulation of protein modification process;positive regulation of protein ubiquitination;positive regulation of response to stimulus;positive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ketone metabolic process;regulation of cellular metabolic process;regulation of cellular process;regulation of cellular protein metabolic process;regulation of defense response;regulation of immune response;regulation of immune system process;regulation of innate immune response;regulation of ligase activity;regulation of macromolecule metabolic process;regulation of metabolic process;regulation of molecular function;regulation of nitrogen compound metabolic process;regulation of primary metabolic process;regulation of programmed cell death;regulation of protein metabolic process;regulation of protein modification process;regulation of protein ubiquitination;regulation of response to stimulus;regulation of response to stress;regulation of signal transduction;regulation of signaling;regulation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</si>
  <si>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enzyme regulator activity</t>
  </si>
  <si>
    <t>cell part;cytoplasmic part;cytosol;extracellular membrane-bounded organelle;extracellular organelle;extracellular region part;extracellular vesicular exosome;intracellular organelle part;intracellular part;macromolecular complex;membrane;membrane-bounded organelle;membrane-bounded vesicle;nuclear part;nucleoplasm;organelle;organelle part;proteasome accessory complex;proteasome complex;proteasome regulatory particle;protein complex;vesicle</t>
  </si>
  <si>
    <t>biological regulation;catabolic process;cell cycle;cell death;cellular metabolic process;cellular nitrogen compound metabolic process;cellular process;death;immune system process;macromolecule metabolic process;macromolecule modification;metabolic process;mitotic cell cycle;nitrogen compound metabolic process;primary metabolic process;protein metabolic process;protein modification by small protein conjugation or removal;protein modification process;proteolysis;proteolysis involved in cellular protein catabolic process;regulation of cell cycle;regulation of protein modification process;response to DNA damage stimulus;response to stimulus;response to stress;signal transduction;small molecule metabolic process;viral reproduction</t>
  </si>
  <si>
    <t>cell part;cytosol;extracellular organelle;macromolecular complex;membrane;nucleoplasm;organelle;proteasome complex;protein complex;vesicle</t>
  </si>
  <si>
    <t>Proteasome</t>
  </si>
  <si>
    <t>Q13200</t>
  </si>
  <si>
    <t>26S proteasome non-ATPase regulatory subunit 2</t>
  </si>
  <si>
    <t>PSMD2</t>
  </si>
  <si>
    <t>anatomical structure development;anatomical structure formation involved in morphogenesis;anatomical structure homeostasis;anterior/posterior pattern specification;B cell lineage commitment;biological regulation;brain development;cell activation;cell death;cell differentiation;cell fate commitment;cellular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process;cellular process involved in reproduction;cellular protein metabolic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stimulus;cellular response to stress;chromosome organization;death;defense response;developmental process;developmental process involved in reproduction;developmental programmed cell death;DNA damage response, signal transduction resulting in induction of apoptosis;DNA metabolic process;DNA recombination;DNA repair;double-strand break repair;double-strand break repair via homologous recombination;double-strand break repair via nonhomologous end joining;germ cell programmed cell death;heart development;hemopoietic progenitor cell differentiation;homeostatic process;immune response;immune system process;immunoglobulin V(D)J recombination;induction of apoptosis;induction of apoptosis by intracellular signals;induction of programmed cell death;innate immune response;intracellular signal transduction;leukocyte activation;leukocyte differentiation;lymphocyte activation;lymphocyte differentiation;lymphoid progenitor cell differentiation;macromolecule metabolic process;macromolecule modification;metabolic process;negative regulation of apoptosis;negative regulation of biological process;negative regulation of cell death;negative regulation of cellular metabolic process;negative regulation of cellular process;negative regulation of cellular protein metabolic process;negative regulation of macromolecule metabolic process;negative regulation of metabolic process;negative regulation of phosphate metabolic process;negative regulation of phosphorus metabolic process;negative regulation of phosphorylation;negative regulation of programmed cell death;negative regulation of protein metabolic process;negative regulation of protein modification process;negative regulation of protein phosphorylation;nitrogen compound metabolic process;non-recombinational repair;nucleic acid metabolic process;nucleobase-containing compound metabolic process;organ development;organelle organization;pattern specification process;peptidyl-amino acid modification;peptidyl-serine modification;peptidyl-serine phosphorylation;phosphate-containing compound metabolic process;phosphorus metabolic process;phosphorylation;positive regulation of apoptosis;positive regulation of biological process;positive regulation of biosynthetic process;positive regulation of cell death;positive regulation of cellular biosynthetic process;positive regulation of cellular metabolic process;positive regulation of cellular process;positive regulation of cytokine production;positive regulation of gene expression;positive regulation of macromolecule biosynthetic process;positive regulation of macromolecule metabolic process;positive regulation of metabolic process;positive regulation of multicellular organismal process;positive regulation of nitrogen compound metabolic process;positive regulation of nucleobase-containing compound metabolic process;positive regulation of programmed cell death;positive regulation of RNA metabolic process;positive regulation of transcription from RNA polymerase II promoter;positive regulation of transcription, DNA-dependent;positive regulation of type I interferon production;posttranscriptional regulation of gene expression;primary metabolic process;pro-B cell differentiation;programmed cell death;protein destabilization;protein metabolic process;protein modification process;protein phosphorylation;recombinational repair;regionalization;regulation of apoptosis;regulation of biological process;regulation of biological quality;regulation of biosynthetic process;regulation of cell death;regulation of cellular biosynthetic process;regulation of cellular macromolecule biosynthetic process;regulation of cellular metabolic process;regulation of cellular process;regulation of cellular protein metabolic process;regulation of circadian rhythm;regulation of cytokine production;regulation of gene expression;regulation of macromolecule biosynthetic process;regulation of macromolecule metabolic process;regulation of metabolic process;regulation of multicellular organismal process;regulation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programmed cell death;regulation of protein metabolic process;regulation of protein modification process;regulation of protein phosphorylation;regulation of protein stability;regulation of RNA metabolic process;regulation of transcription from RNA polymerase II promoter;regulation of transcription, DNA-dependent;regulation of type I interferon production;reproductive process;response to abiotic stimulus;response to chemical stimulus;response to DNA damage stimulus;response to endogenous stimulus;response to gamma radiation;response to hormone stimulus;response to insulin stimulus;response to ionizing radiation;response to organic substance;response to peptide hormone stimulus;response to radiation;response to stimulus;response to stress;rhythmic process;segmentation;signal transduction;signal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checkpoint;somatic cell DNA recombination;somatic diversification of immune receptors;somatic diversification of immune receptors via germline recombination within a single locus;somatic diversification of immunoglobulins;somatic diversification of T cell receptor genes;somatic recombination of immunoglobulin gene segments;somatic recombination of T cell receptor gene segments;somitogenesis;T cell activation;T cell differentiation;T cell differentiation in thymus;T cell lineage commitment;T cell receptor V(D)J recombination;telomere maintenance;telomere organization;V(D)J recombination</t>
  </si>
  <si>
    <t>adenyl nucleotide binding;adenyl ribonucleotide binding;ATP binding;binding;catalytic activity;DNA binding;DNA-dependent protein kinase activity;kinase activity;nucleic acid binding;nucleotide binding;phosphotransferase activity, alcohol group as acceptor;protein binding;protein kinase activity;protein serine/threonine kinase activity;purine nucleotide binding;purine ribonucleoside triphosphate binding;purine ribonucleotide binding;ribonucleotide binding;transcription factor binding;transferase activity;transferase activity, transferring phosphorus-containing groups</t>
  </si>
  <si>
    <t>cell part;cytoplasmic part;cytosol;DNA-dependent protein kinase-DNA ligase 4 complex;intracellular non-membrane-bounded organelle;intracellular organelle;intracellular organelle part;intracellular part;macromolecular complex;membrane;nonhomologous end joining complex;non-membrane-bounded organelle;nuclear part;nucleolus;nucleoplasm;nucleoplasm part;organelle;organelle part;protein complex;transcription factor complex</t>
  </si>
  <si>
    <t>anatomical structure development;anatomical structure formation involved in morphogenesis;biological regulation;cell activation;cell death;cell differentiation;cellular component organization;cellular metabolic process;cellular nitrogen compound metabolic process;cellular process;chromosome organization;death;developmental process;DNA metabolic process;DNA recombination;DNA repair;homeostatic process;immune system process;macromolecule metabolic process;macromolecule modification;metabolic process;nitrogen compound metabolic process;nucleobase-containing compound metabolic process;organelle organization;peptidyl-amino acid modification;phosphorus metabolic process;primary metabolic process;protein metabolic process;protein modification process;protein phosphorylation;regulation of protein modification process;regulation of protein stability;response to abiotic stimulus;response to chemical stimulus;response to DNA damage stimulus;response to endogenous stimulus;response to stimulus;response to stress;rhythmic process;signal transduction;telomere organization</t>
  </si>
  <si>
    <t>cell part;cytosol;intracellular non-membrane-bounded organelle;intracellular organelle;macromolecular complex;membrane;nucleolus;nucleoplasm;organelle;protein complex;transcription factor complex</t>
  </si>
  <si>
    <t>Cell cycle;Non-homologous end-joining</t>
  </si>
  <si>
    <t>P78527</t>
  </si>
  <si>
    <t>DNA-dependent protein kinase catalytic subunit</t>
  </si>
  <si>
    <t>PRKDC</t>
  </si>
  <si>
    <t>2.7.11.1</t>
  </si>
  <si>
    <t>anion transport;biological adhesion;biological regulation;cell adhesion;cell-cell adhesion;cellular chemical homeostasis;cellular homeostasis;cellular ion homeostasis;cellular process;cellular response to stimulus;chemical homeostasis;chloride transport;establishment of localization;homeostatic process;homotypic cell-cell adhesion;inorganic anion transport;ion homeostasis;ion transport;platelet aggregation;positive regulation of biological process;positive regulation of cell differentiation;positive regulation of cellular process;positive regulation of developmental process;positive regulation of osteoblast differentiation;regulation of biological process;regulation of biological quality;regulation of cell cycle;regulation of cell differentiation;regulation of cellular process;regulation of developmental process;regulation of membrane potential;regulation of mitochondrial membrane potential;regulation of multicellular organismal process;regulation of ossification;regulation of osteoblast differentiation;response to stimulus;signal transduction;transport</t>
  </si>
  <si>
    <t>anion channel activity;anion transmembrane transporter activity;channel activity;chloride channel activity;gated channel activity;ion channel activity;ion transmembrane transporter activity;passive transmembrane transporter activity;substrate-specific channel activity;substrate-specific transmembrane transporter activity;substrate-specific transporter activity;transmembrane transporter activity;transporter activity;voltage-gated channel activity;voltage-gated ion channel activity</t>
  </si>
  <si>
    <t>blood microparticle;brush border;cell part;cell projection;chloride channel complex;cytoplasm;cytoplasmic part;envelope;extracellular membrane-bounded organelle;extracellular organelle;extracellular region part;extracellular space;extracellular vesicular exosome;intracellular membrane-bounded organelle;intracellular organelle;intracellular organelle part;intracellular part;ion channel complex;macromolecular complex;membrane;membrane part;membrane-bounded organelle;membrane-bounded vesicle;mitochondrion;nuclear envelope;nuclear membrane;nuclear part;nucleus;organelle;organelle envelope;organelle membrane;organelle part;perinuclear region of cytoplasm;plasma membrane;protein complex;vesicle</t>
  </si>
  <si>
    <t>biological adhesion;biological regulation;cell adhesion;cellular homeostasis;cellular ion homeostasis;cellular process;establishment of localization;homeostatic process;ion transport;regulation of cell cycle;response to stimulus;signal transduction;transport</t>
  </si>
  <si>
    <t>brush border;cell part;cell projection;cytoplasm;extracellular organelle;extracellular space;intracellular membrane-bounded organelle;intracellular organelle;macromolecular complex;membrane;mitochondrion;nuclear envelope;nucleus;organelle;plasma membrane;protein complex;vesicle</t>
  </si>
  <si>
    <t>O00299</t>
  </si>
  <si>
    <t>chloride intracellular channel protein 1</t>
  </si>
  <si>
    <t>CLIC1</t>
  </si>
  <si>
    <t>amine transport;apoptosis;biological regulation;biosynthetic process;blood coagulation;cell activation;cell death;cellular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metabolic process;cellular metabolic process;cellular nitrogen compound metabolic process;cellular process;cellular response to stimulus;coagulation;death;establishment of Golgi localization;establishment of localization;establishment of localization in cell;establishment of organelle localization;establishment of protein localization;establishment of protein localization in mitochondrion;establishment of protein localization to organelle;gene expression;Golgi organization;Golgi reassembly;hemostasis;histamine secretion;histamine secretion by mast cell;histamine secretion involved in inflammatory response;histamine transport;hormone secretion;hormone transport;intracellular protein transport;intracellular signal transduction;intracellular transport;macromolecule metabolic process;membrane organization;metabolic process;mitochondrial transport;multicellular organismal process;negative regulation of apoptosis;negative regulation of biological process;negative regulation of cell death;negative regulation of cellular process;negative regulation of programmed cell death;nitrogen compound metabolic process;nitrogen compound transport;nucleic acid metabolic process;nucleobase-containing compound metabolic process;organelle organization;organic substance transport;platelet activation;primary metabolic process;programmed cell death;protein import;protein targeting;protein targeting to mitochondrion;protein transport;regulation of apoptosis;regulation of biological process;regulation of biological quality;regulation of body fluid levels;regulation of cell death;regulation of cellular process;regulation of hormone levels;regulation of programmed cell death;response to chemical stimulus;response to drug;response to stimulus;RNA biosynthetic process;RNA metabolic process;secretion;secretion by cell;signal release;signal transduction;small GTPase mediated signal transduction;transcription initiation from RNA polymerase II promoter;transcription initiation, DNA-dependent;transport</t>
  </si>
  <si>
    <t>binding;enzyme binding;identical protein binding;kinase binding;protein binding;protein kinase binding;transcription factor binding;ubiquitin protein ligase binding</t>
  </si>
  <si>
    <t>adherens junction;anchoring junction;blood microparticle;cell junction;cell leading edge;cell part;cell-substrate adherens junction;cell-substrate junction;cytoplasm;cytoplasmic membrane-bounded vesicle;cytoplasmic part;cytoplasmic vesicle;cytoplasmic vesicle membrane;cytoplasmic vesicle part;cytoskeletal part;cytosol;extracellular membrane-bounded organelle;extracellular organelle;extracellular region part;extracellular space;extracellular vesicular exosome;focal adhesion;intracellular membrane-bounded organelle;intracellular organelle;intracellular organelle part;intracellular part;lysosome;lytic vacuole;macromolecular complex;mast cell granule;melanosome;membrane;membrane-bounded organelle;membrane-bounded vesicle;mitochondrion;nuclear part;nucleoplasm;nucleus;organelle;organelle membrane;organelle part;perinuclear region of cytoplasm;pigment granule;postsynaptic density;protein complex;synapse part;vacuole;vesicle;vesicle membrane</t>
  </si>
  <si>
    <t>amine transport;biological regulation;biosynthetic process;cell activation;cell death;cellular component assembly;cellular component organization;cellular metabolic process;cellular nitrogen compound metabolic process;cellular process;coagulation;death;establishment of localization;Golgi organization;hormone transport;macromolecule metabolic process;membrane organization;metabolic process;multicellular organismal process;nitrogen compound metabolic process;nucleobase-containing compound metabolic process;organelle organization;primary metabolic process;protein targeting;protein transport;regulation of body fluid levels;response to chemical stimulus;response to drug;response to stimulus;RNA metabolic process;secretion;signal transduction;transcription initiation, DNA-dependent;transport</t>
  </si>
  <si>
    <t>cell leading edge;cell part;cytoplasm;cytoplasmic membrane-bounded vesicle;cytosol;extracellular organelle;extracellular space;intracellular membrane-bounded organelle;intracellular organelle;lysosome;macromolecular complex;membrane;mitochondrion;nucleoplasm;nucleus;organelle;protein complex;vacuole;vesicle</t>
  </si>
  <si>
    <t>P63104</t>
  </si>
  <si>
    <t>14-3-3 protein zeta/delta</t>
  </si>
  <si>
    <t>YWHAZ</t>
  </si>
  <si>
    <t>actin cytoskeleton organization;actin filament-based process;anatomical structure formation involved in morphogenesis;biological regulation;blood coagulation;cell activation;cellular component organization;cellular component organization at cellular level;cellular component organization or biogenesis;cellular component organization or biogenesis at cellular level;cellular process;cellular response to chemical stimulus;cellular response to growth factor stimulus;cellular response to organic substance;cellular response to stimulus;coagulation;cytoskeleton organization;developmental process;establishment of localization;establishment of localization in cell;exocytosis;hemostasis;multicellular organismal process;negative regulation of actin filament bundle assembly;negative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polymerization;negative regulation of stress fiber assembly;neural tube closure;organelle organization;platelet activation;platelet degranulation;positive regulation of actin filament bundle assembly;positive regulation of actin filament polymerization;positive regulation of ATPase activity;positive regulation of biological process;positive regulation of biosynthetic process;positive regulation of catalytic activity;positive regulation of cell migration;positive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cytoskeleton organization;positive regulation of DNA metabolic process;positive regulation of epithelial cell migration;positive regulation of gene expression;positive regulation of hydrolase activity;positive regulation of locomotion;positive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organelle organization;positive regulation of protein complex assembly;positive regulation of protein polymerization;positive regulation of reproductive process;positive regulation of RNA metabolic process;positive regulation of stress fiber assembly;positive regulation of transcription from RNA polymerase II promoter;positive regulation of transcription, DNA-dependent;positive regulation of viral reproduction;positive regulation of viral transcription;regulation of actin cytoskeleton organization;regulation of actin filament bundle assembly;regulation of actin filament length;regulation of actin filament polymerization;regulation of actin filament-based process;regulation of actin polymerization or depolymerization;regulation of anatomical structure size;regulation of ATPase activity;regulation of biological process;regulation of biological quality;regulation of biosynthetic process;regulation of body fluid levels;regulation of catabolic process;regulation of catalytic activity;regulation of cell migration;regulation of cell motility;regulation of cellular biosynthetic process;regulation of cellular catabolic process;regulation of cellular component biogenesis;regulation of cellular component movement;regulation of cellular component organization;regulation of cellular component size;regulation of cellular macromolecule biosynthetic process;regulation of cellular metabolic process;regulation of cellular process;regulation of cytoskeleton organization;regulation of DNA metabolic process;regulation of epithelial cell migration;regulation of gene expression;regulation of hydrolase activity;regulation of localization;regulation of locomotion;regulation of macromolecule biosynthetic process;regulation of macromolecule metabolic process;regulation of metabolic process;regulation of molecular function;regulation of multicellular organismal process;regulation of nitrogen compound metabolic process;regulation of nucleobase-containing compound metabolic process;regulation of nucleotide catabolic process;regulation of nucleotide metabolic process;regulation of organelle organization;regulation of primary metabolic process;regulation of protein complex assembly;regulation of protein polymerization;regulation of purine nucleotide catabolic process;regulation of reproductive process;regulation of RNA metabolic process;regulation of stress fiber assembly;regulation of transcription from RNA polymerase II promoter;regulation of transcription, DNA-dependent;regulation of viral reproduction;regulation of viral transcription;response to chemical stimulus;response to growth factor stimulus;response to organic substance;response to stimulus;secretion;secretion by cell;transport;tube closure;tube formation;vesicle-mediated transport</t>
  </si>
  <si>
    <t>actin binding;actin monomer binding;adenyl nucleotide binding;adenyl-nucleotide exchange factor activity;ATPase regulator activity;binding;cytoskeletal protein binding;enzyme regulator activity;lipid binding;nucleoside-triphosphatase regulator activity;nucleotide binding;phosphatidylinositol binding;phosphatidylinositol-4,5-bisphosphate binding;phospholipid binding;proline-rich region binding;protein binding;purine nucleotide binding</t>
  </si>
  <si>
    <t>adherens junction;anchoring junction;blood microparticle;cell cortex;cell junction;cell part;cell projection;cell-substrate adherens junction;cell-substrate junction;cytoplasm;cytoplasmic part;cytoskeleton;cytosol;extracellular membrane-bounded organelle;extracellular organelle;extracellular region part;extracellular vesicular exosome;focal adhesion;intracellular membrane-bounded organelle;intracellular non-membrane-bounded organelle;intracellular organelle;intracellular part;membrane;membrane-bounded organelle;membrane-bounded vesicle;neuron projection;non-membrane-bounded organelle;nucleus;organelle;synapse;vesicle</t>
  </si>
  <si>
    <t>anatomical structure formation involved in morphogenesis;biological regulation;cell activation;cellular component organization;cellular process;coagulation;cytoskeleton organization;developmental process;establishment of localization;exocytosis;multicellular organismal process;organelle organization;regulation of body fluid levels;regulation of DNA metabolic process;regulation of organelle organization;response to chemical stimulus;response to stimulus;secretion;transport;vesicle-mediated transport</t>
  </si>
  <si>
    <t>cell cortex;cell part;cell projection;cytoplasm;cytoskeleton;cytosol;extracellular organelle;intracellular membrane-bounded organelle;intracellular non-membrane-bounded organelle;intracellular organelle;membrane;neuron projection;nucleus;organelle;synapse;vesicle</t>
  </si>
  <si>
    <t>Regulation of actin cytoskeleton;Shigellosis</t>
  </si>
  <si>
    <t>P07737</t>
  </si>
  <si>
    <t>profilin-1</t>
  </si>
  <si>
    <t>PFN1</t>
  </si>
  <si>
    <t>acrosomal vesicle;cell body;cell part;chaperonin-containing T-complex;cytoplasm;cytoplasmic membrane-bounded vesicle;cytoplasmic part;cytoplasmic vesicle;cytoskeletal part;cytosol;cytosolic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vesicle;microtubule;organelle;organelle part;protein complex;stored secretory granule;vesicle</t>
  </si>
  <si>
    <t>cell body;cell part;cytoplasm;cytoplasmic membrane-bounded vesicle;cytosol;extracellular organelle;intracellular membrane-bounded organelle;intracellular organelle;macromolecular complex;organelle;protein complex;vesicle</t>
  </si>
  <si>
    <t>P40227-1</t>
  </si>
  <si>
    <t>T-complex protein 1 subunit zeta</t>
  </si>
  <si>
    <t>CCT6A</t>
  </si>
  <si>
    <t>activation of MAPKK activity;activation of protein kinase activity;apoptosis;axon guidance;biological regulation;biosynthetic process;cell death;cell surface receptor linked signaling pathway;cellular biosynthetic process;cellular component assembly;cellular component organization;cellular component organization or biogenesis;cellular macromolecule metabolic process;cellular metabolic process;cellular nitrogen compound metabolic process;cellular process;cellular protein metabolic process;cellular response to chemical stimulus;cellular response to endogenous stimulus;cellular response to fibroblast growth factor stimulus;cellular response to growth factor stimulus;cellular response to hormone stimulus;cellular response to insulin stimulus;cellular response to organic substance;cellular response to peptide hormone stimulus;cellular response to stimulus;cellular response to vascular endothelial growth factor stimulus;chemotaxis;cytoplasmic sequestering of protein;death;defense response;enzyme linked receptor protein signaling pathway;epidermal growth factor receptor signaling pathway;establishment of localization;establishment of localization in cell;establishment of protein localization;fibroblast growth factor receptor signaling pathway;gene expression;hippo signaling cascade;immune response;immune system process;innate immune response;insulin receptor signaling pathway;intracellular protein kinase cascade;intracellular protein transport;intracellular signal transduction;intracellular transport;locomotion;macromolecular complex assembly;macromolecular complex subunit organization;macromolecule metabolic process;macromolecule modification;maintenance of location;maintenance of location in cell;maintenance of protein location;maintenance of protein location in cell;MAPKKK cascade;membrane organization;metabolic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dephosphorylation;negative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phosphate metabolic process;negative regulation of phosphorus metabolic process;negative regulation of protein dephosphorylation;negative regulation of protein metabolic process;negative regulation of protein modification process;negative regulation of protein transport;negative regulation of RNA metabolic process;negative regulation of transcription, DNA-dependent;negative regulation of transport;nerve growth factor receptor signaling pathway;nitrogen compound metabolic process;nucleic acid metabolic process;nucleobase-containing compound metabolic process;phosphate-containing compound metabolic process;phosphorus metabolic process;phosphorylation;positive regulation of catalytic activity;positive regulation of kinase activity;positive regulation of molecular function;positive regulation of protein kinase activity;positive regulation of transferase activity;primary metabolic process;programmed cell death;protein complex assembly;protein complex subunit organization;protein heterooligomerization;protein metabolic process;protein modification process;protein oligomerization;protein phosphorylation;protein targeting;protein transport;Ras protein signal transduction;regulation of biological process;regulation of biological quality;regulation of biosynthetic process;regulation of catalytic activity;regulation of cellular biosynthetic process;regulation of cellular macromolecule biosynthetic process;regulation of cellular metabolic process;regulation of cellular process;regulation of cellular protein metabolic process;regulation of dephosphorylation;regulation of establishment of protein localization;regulation of gene expression;regulation of kinase activity;regulation of localization;regulation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protein dephosphorylation;regulation of protein kinase activity;regulation of protein localization;regulation of protein metabolic process;regulation of protein modification process;regulation of protein phosphorylation;regulation of protein transport;regulation of RNA metabolic process;regulation of transcription, DNA-dependent;regulation of transferase activity;regulation of transport;response to chemical stimulus;response to endogenous stimulus;response to external stimulus;response to fibroblast growth factor stimulus;response to growth factor stimulus;response to hormone stimulus;response to insulin stimulus;response to organic substance;response to peptide hormone stimulus;response to stimulus;response to stress;RNA biosynthetic process;RNA metabolic process;signal transduction;small GTPase mediated signal transduction;taxis;transcription initiation from RNA polymerase II promoter;transcription initiation, DNA-dependent;transmembrane receptor protein tyrosine kinase signaling pathway;transport;vascular endothelial growth factor receptor signaling pathway;viral reproduction</t>
  </si>
  <si>
    <t>amine binding;amino acid binding;binding;carboxylic acid binding;enzyme binding;histone deacetylase binding;phosphoprotein binding;phosphoserine binding;protein binding;protein binding transcription factor activity;protein domain specific binding;protein phosphorylated amino acid binding;transcription cofactor activity;transcription corepressor activity;transcription factor binding transcription factor activity</t>
  </si>
  <si>
    <t>adherens junction;anchoring junction;cell junction;cell part;cell-substrate adherens junction;cell-substrate junction;cytoplasm;cytoplasmic membrane-bounded vesicle;cytoplasmic part;cytoplasmic vesicle;cytoplasmic vesicle membrane;cytoplasmic vesicle part;cytosol;extracellular membrane-bounded organelle;extracellular organelle;extracellular region part;extracellular vesicular exosome;focal adhesion;intracellular membrane-bounded organelle;intracellular organelle;intracellular organelle part;intracellular part;macromolecular complex;melanosome;membrane;membrane-bounded organelle;membrane-bounded vesicle;nuclear part;nucleoplasm part;nucleus;organelle;organelle membrane;organelle part;perinuclear region of cytoplasm;pigment granule;protein complex;transcriptional repressor complex;vesicle;vesicle membrane</t>
  </si>
  <si>
    <t>biological regulation;biosynthetic process;cell death;cellular component assembly;cellular component organization;cellular metabolic process;cellular nitrogen compound metabolic process;cellular process;death;establishment of localization;immune system process;locomotion;macromolecular complex assembly;macromolecule metabolic process;macromolecule modification;membrane organization;metabolic process;nitrogen compound metabolic process;nucleobase-containing compound metabolic process;phosphorus metabolic process;primary metabolic process;protein complex assembly;protein metabolic process;protein modification process;protein phosphorylation;protein targeting;protein transport;regulation of protein modification process;regulation of transport;response to chemical stimulus;response to endogenous stimulus;response to external stimulus;response to stimulus;response to stress;RNA metabolic process;signal transduction;transcription initiation, DNA-dependent;transport;viral reproduction</t>
  </si>
  <si>
    <t>cell part;cytoplasm;cytoplasmic membrane-bounded vesicle;cytosol;extracellular organelle;intracellular membrane-bounded organelle;intracellular organelle;macromolecular complex;membrane;nucleus;organelle;protein complex;transcriptional repressor complex;vesicle</t>
  </si>
  <si>
    <t>P31946</t>
  </si>
  <si>
    <t>14-3-3 protein beta/alpha</t>
  </si>
  <si>
    <t>YWHAB</t>
  </si>
  <si>
    <t>antigen processing and presentation;antigen processing and presentation of exogenous antigen;antigen processing and presentation of exogenous peptide antigen;antigen processing and presentation of exogenous peptide antigen via MHC class II;antigen processing and presentation of peptide antigen;antigen processing and presentation of peptide antigen via MHC class II;antigen processing and presentation of peptide or polysaccharide antigen via MHC class II;cell cycle;cell cycle process;cellular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process;cytoplasmic mRNA processing body assembly;cytoskeleton organization;establishment of localization;establishment of localization in cell;establishment of organelle localization;establishment of spindle localization;G2/M transition of mitotic cell cycle;immune system process;macromolecular complex assembly;macromolecular complex subunit organization;microtubule cytoskeleton organization;microtubule-based movement;microtubule-based process;mitotic cell cycle;mitotic spindle organization;organelle organization;ribonucleoprotein complex assembly;ribonucleoprotein complex subunit organization;spindle organization;stress granule assembly;transport</t>
  </si>
  <si>
    <t>adenyl nucleotide binding;adenyl ribonucleotide binding;ATP binding;ATPase activity;binding;catalytic activity;hydrolase activity;hydrolase activity, acting on acid anhydrides;hydrolase activity, acting on acid anhydrides, in phosphorus-containing anhydrides;microtubule motor activity;motor activity;nucleoside-triphosphatase activity;nucleotide binding;purine nucleotide binding;purine ribonucleoside triphosphate binding;purine ribonucleotide binding;pyrophosphatase activity;ribonucleotide binding</t>
  </si>
  <si>
    <t>cell part;cell projection;centrosome;cytoplasmic dynein complex;cytoplasmic part;cytoskeletal part;cytosol;dynein complex;extracellular membrane-bounded organelle;extracellular organelle;extracellular region part;extracellular vesicular exosome;filopodium;intracellular non-membrane-bounded organelle;intracellular organelle;intracellular organelle part;intracellular part;macromolecular complex;membrane;membrane-bounded organelle;membrane-bounded vesicle;microtubule;microtubule associated complex;microtubule organizing center;non-membrane-bounded organelle;organelle;organelle part;protein complex;vesicle</t>
  </si>
  <si>
    <t>cell cycle;cellular component assembly;cellular component movement;cellular component organization;cellular macromolecular complex assembly;cellular process;cytoskeleton organization;establishment of localization;immune system process;macromolecular complex assembly;mitotic cell cycle;organelle organization;ribonucleoprotein complex assembly;transport</t>
  </si>
  <si>
    <t>cell part;cell projection;centrosome;cytosol;extracellular organelle;filopodium;intracellular non-membrane-bounded organelle;intracellular organelle;macromolecular complex;membrane;microtubule organizing center;organelle;protein complex;vesicle</t>
  </si>
  <si>
    <t>Phagosome;Vasopressin-regulated water reabsorption</t>
  </si>
  <si>
    <t>Q14204</t>
  </si>
  <si>
    <t>Cytoplasmic dynein 1 heavy chain 1</t>
  </si>
  <si>
    <t>DYNC1H1</t>
  </si>
  <si>
    <t>cellular macromolecule metabolic process;cellular metabolic process;cellular nitrogen compound metabolic process;cellular process;gene expression;macromolecule metabolic process;metabolic process;mRNA metabolic process;mRNA processing;nitrogen compound metabolic process;nuclear mRNA splicing, via spliceosome;nucleic acid metabolic process;nucleobase-containing compound metabolic process;primary metabolic process;RNA metabolic process;RNA processing;RNA splicing;RNA splicing, via transesterification reactions;RNA splicing, via transesterification reactions with bulged adenosine as nucleophile</t>
  </si>
  <si>
    <t>binding;DNA binding;nucleic acid binding;RNA binding;single-stranded DNA binding;structure-specific DNA binding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</si>
  <si>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part;nucleoplasm;organelle;organelle part;ribonucleoprotein complex;vesicle</t>
  </si>
  <si>
    <t>cell part;cytoplasm;extracellular organelle;intracellular membrane-bounded organelle;intracellular organelle;macromolecular complex;membrane;nucleoplasm;organelle;ribonucleoprotein complex;vesicle</t>
  </si>
  <si>
    <t>Q15365</t>
  </si>
  <si>
    <t>Poly(RC)-binding protein 1</t>
  </si>
  <si>
    <t>PCBP1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</si>
  <si>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protein metabolic process;cellular response to abiotic stimulus;cellular response to ionizing radiation;cellular response to radiation;cellular response to stimulus;gene expression;macromolecule biosynthetic process;macromolecule metabolic process;metabolic process;mRNA transcription;nitrogen compound metabolic process;nucleic acid metabolic process;nucleobase-containing compound metabolic process;positive regulation of biological process;positive regulation of cell communication;positive regulation of cellular process;positive regulation of I-kappaB kinase/NF-kappaB cascade;positive regulation of intracellular protein kinase cascade;positive regulation of response to stimulus;positive regulation of signal transduction;positive regulation of signaling;primary metabolic process;protein metabolic process;regulation of biological process;regulation of biosynthetic process;regulation of cell communication;regulation of cell death;regulation of cellular biosynthetic process;regulation of cellular macromolecule biosynthetic process;regulation of cellular metabolic process;regulation of cellular process;regulation of gene expression;regulation of I-kappaB kinase/NF-kappaB cascade;regulation of intracellular protein kinase cascade;regulation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DNA-dependent;response to abiotic stimulus;response to ionizing radiation;response to radiation;response to stimulus;RNA biosynthetic process;RNA metabolic process;signal transduction;transcription, DNA-dependent;translation;translational elongation</t>
  </si>
  <si>
    <t>activating transcription factor binding;binding;DNA binding;heat shock protein binding;molecular transducer activity;nucleic acid binding;protein binding;RNA binding;signal transducer activity;transcription factor binding;translation elongation factor activity;translation factor activity, nucleic acid binding</t>
  </si>
  <si>
    <t>cell part;cytoplasm;cytoplasmic part;cytosol;eukaryotic translation elongation factor 1 complex;intracellular membrane-bounded organelle;intracellular non-membrane-bounded organelle;intracellular organelle;intracellular organelle part;intracellular part;macromolecular complex;membrane-bounded organelle;non-membrane-bounded organelle;nuclear part;nucleolus;nucleus;organelle;organelle part;protein complex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</si>
  <si>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process;protein metabolic process;response to abiotic stimulus;response to stimulus;RNA metabolic process;signal transduction;translation;translational elongation</t>
  </si>
  <si>
    <t>cell part;cytoplasm;cytosol;intracellular membrane-bounded organelle;intracellular non-membrane-bounded organelle;intracellular organelle;macromolecular complex;nucleolus;nucleus;organelle;protein complex</t>
  </si>
  <si>
    <t>P29692</t>
  </si>
  <si>
    <t>Elongation factor 1-delta</t>
  </si>
  <si>
    <t>EEF1D</t>
  </si>
  <si>
    <t>actin cytoskeleton organization;actin filament depolymerization;actin filament organization;actin filament-based process;actin polymerization or depolymerization;ameboidal cell migration;anatomical structure morphogenesis;axon guidance;biological regulation;blood coagulation;cell activation;cell cycle cytokinesis;cell cycle process;cell migration;cell motility;cell surface receptor linked signaling pathway;cellular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metabolic process;cellular metabolic process;cellular process;cellular protein complex disassembly;cellular protein metabolic process;cellular response to stimulus;chemotaxis;coagulation;cytokinesis;cytokinesis after mitosis;cytoskeleton organization;defense response;developmental process;embryonic morphogenesis;enzyme linked receptor protein signaling pathway;ephrin receptor signaling pathway;establishment of cell polarity;establishment of localization;establishment of localization in cell;establishment of protein localization;establishment or maintenance of cell polarity;exocytosis;hemostasis;immune response;immune system process;innate immune response;intracellular protein transport;intracellular signal transduction;intracellular transport;locomotion;macromolecular complex disassembly;macromolecular complex subunit organization;macromolecule metabolic process;macromolecule modification;metabolic process;morphogenesis of an epithelial fold;morphogenesis of an epithelium;morphogenesis of embryonic epithelium;multicellular organismal process;multi-organism process;negative regulation of apoptosis;negative regulation of biological process;negative regulation of cell death;negative regulation of cell size;negative regulation of cellular process;negative regulation of programmed cell death;neural crest cell migration;neural fold formation;nuclear import;nuclear transport;nucleocytoplasmic transport;organelle organization;phosphate-containing compound metabolic process;phosphorus metabolic process;phosphorylation;platelet activation;platelet degranulation;positive regulation of actin filament depolymerization;positive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disassembly;primary metabolic process;protein complex disassembly;protein complex subunit organization;protein depolymerization;protein import;protein import into nucleus;protein metabolic process;protein modification process;protein phosphorylation;protein targeting;protein transport;Ras protein signal transduction;regulation of actin cytoskeleton organization;regulation of actin filament depolymerization;regulation of actin filament length;regulation of actin filament-based process;regulation of actin polymerization or depolymerization;regulation of anatomical structure morphogenesis;regulation of anatomical structure size;regulation of apoptosis;regulation of biological process;regulation of biological quality;regulation of body fluid levels;regulation of cell death;regulation of cell development;regulation of cell differentiation;regulation of cell morphogenesis;regulation of cell morphogenesis involved in differentiation;regulation of cell projection organization;regulation of cell size;regulation of cellular component organization;regulation of cellular component size;regulation of cellular process;regulation of cytoskeleton organization;regulation of dendrite development;regulation of dendrite morphogenesis;regulation of dendritic spine development;regulation of dendritic spine morphogenesis;regulation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programmed cell death;regulation of protein complex disassembly;response to acid;response to amine stimulus;response to amino acid stimulus;response to biotic stimulus;response to chemical stimulus;response to endogenous stimulus;response to external stimulus;response to organic nitrogen;response to organic substance;response to other organism;response to stimulus;response to stress;response to virus;Rho protein signal transduction;secretion;secretion by cell;signal transduction;small GTPase mediated signal transduction;taxis;tissue morphogenesis;transmembrane receptor protein tyrosine kinase signaling pathway;transport;vesicle-mediated transport</t>
  </si>
  <si>
    <t>adherens junction;anchoring junction;cell cortex part;cell junction;cell part;cell projection membrane;cell projection part;cell-cell junction;cell-substrate adherens junction;cell-substrate junction;cortical actin cytoskeleton;cortical cytoskeleton;cytoplasm;cytoplasmic part;cytoskeletal part;cytoskeleton;extracellular membrane-bounded organelle;extracellular organelle;extracellular region part;extracellular space;extracellular vesicular exosome;focal adhesion;intracellular membrane-bounded organelle;intracellular non-membrane-bounded organelle;intracellular organelle;intracellular organelle part;intracellular part;lamellipodium membrane;leading edge membrane;membrane;membrane part;membrane-bounded organelle;membrane-bounded vesicle;non-membrane-bounded organelle;nuclear matrix;nuclear part;nucleus;organelle;organelle part;plasma membrane part;ruffle membrane;vesicle</t>
  </si>
  <si>
    <t>anatomical structure morphogenesis;biological regulation;cell activation;cell motility;cellular component disassembly;cellular component movement;cellular component organization;cellular metabolic process;cellular process;coagulation;cytokinesis;cytoskeleton organization;developmental process;establishment of localization;establishment or maintenance of cell polarity;exocytosis;immune system process;locomotion;macromolecule metabolic process;macromolecule modification;metabolic process;multicellular organismal process;multi-organism process;nuclear transport;nucleocytoplasmic transport;organelle organization;phosphorus metabolic process;primary metabolic process;protein depolymerization;protein metabolic process;protein modification process;protein phosphorylation;protein targeting;protein transport;regulation of body fluid levels;regulation of organelle organization;response to biotic stimulus;response to chemical stimulus;response to endogenous stimulus;response to external stimulus;response to stimulus;response to stress;secretion;signal transduction;transport;vesicle-mediated transport</t>
  </si>
  <si>
    <t>cell part;cytoplasm;cytoskeleton;extracellular organelle;extracellular space;intracellular membrane-bounded organelle;intracellular non-membrane-bounded organelle;intracellular organelle;membrane;nucleus;organelle;vesicle</t>
  </si>
  <si>
    <t>Axon guidance;Fc gamma R-mediated phagocytosis;Regulation of actin cytoskeleton</t>
  </si>
  <si>
    <t>P23528</t>
  </si>
  <si>
    <t>Cofilin-1</t>
  </si>
  <si>
    <t>CFL1</t>
  </si>
  <si>
    <t>actin cytoskeleton organization;actin filament-based process;activation of adenylate cyclase activity;ameboidal cell migration;axon guidance;biological regulation;blood coagulation;cell activation;cell migration;cell motility;cellular component movement;cellular component organization;cellular component organization at cellular level;cellular component organization or biogenesis;cellular component organization or biogenesis at cellular level;cellular membrane organization;cellular process;cellular response to stimulus;chemotaxis;coagulation;cytoskeleton organization;endocytosis;establishment of localization;establishment of localization in cell;establishment or maintenance of cell polarity;exocytosis;hemostasis;locomotion;membrane invagination;membrane organization;multicellular organismal process;organelle organization;platelet activation;platelet degranulation;positive regulation of adenylate cyclase activity;positive regulation of catalytic activity;positive regulation of cyclase activity;positive regulation of lyase activity;positive regulation of molecular function;receptor-mediated endocytosis;regulation of adenylate cyclase activity;regulation of biological process;regulation of biological quality;regulation of biosynthetic process;regulation of body fluid levels;regulation of cAMP biosynthetic process;regulation of cAMP metabolic process;regulation of catalytic activity;regulation of cellular biosynthetic process;regulation of cellular metabolic process;regulation of cellular process;regulation of cyclase activity;regulation of cyclic nucleotide biosynthetic process;regulation of cyclic nucleotide metabolic process;regulation of lyase activity;regulation of metabolic process;regulation of molecular function;regulation of nitrogen compound metabolic process;regulation of nucleobase-containing compound metabolic process;regulation of nucleotide biosynthetic process;regulation of nucleotide metabolic process;regulation of primary metabolic process;response to chemical stimulus;response to external stimulus;response to stimulus;secretion;secretion by cell;signal transduction;taxis;transport;vesicle-mediated transport</t>
  </si>
  <si>
    <t>adherens junction;anchoring junction;cell cortex part;cell junction;cell part;cell-substrate adherens junction;cell-substrate junction;cortical actin cytoskeleton;cortical cytoskeleton;cytoplasmic part;cytoskeletal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part;membrane;membrane-bounded organelle;membrane-bounded vesicle;non-membrane-bounded organelle;organelle;organelle part;plasma membrane;vesicle</t>
  </si>
  <si>
    <t>biological regulation;cell activation;cell motility;cellular component movement;cellular component organization;cellular membrane organization;cellular process;coagulation;cytoskeleton organization;endocytosis;establishment of localization;establishment or maintenance of cell polarity;exocytosis;locomotion;membrane invagination;membrane organization;multicellular organismal process;organelle organization;regulation of body fluid levels;response to chemical stimulus;response to external stimulus;response to stimulus;secretion;signal transduction;transport;vesicle-mediated transport</t>
  </si>
  <si>
    <t>cell part;cytoskeleton;extracellular organelle;intracellular non-membrane-bounded organelle;intracellular organelle;membrane;organelle;plasma membrane;vesicle</t>
  </si>
  <si>
    <t>Q01518-1</t>
  </si>
  <si>
    <t>adenylyl cyclase-associated protein 1</t>
  </si>
  <si>
    <t>CAP1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</si>
  <si>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process;'de novo' posttranslational protein folding;'de novo' protein folding;macromolecular complex assembly;macromolecular complex subunit organization;macromolecule metabolic process;metabolic process;microtubule-based process;primary metabolic process;protein complex assembly;protein complex subunit organization;protein folding;protein metabolic process;protein polymerization</t>
  </si>
  <si>
    <t>cell part;cytoplasm;cytoskeletal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vesicle;microtubule;nucleus;organelle;organelle part;protein complex;vesicle</t>
  </si>
  <si>
    <t>cellular component assembly;cellular component organization;cellular macromolecular complex assembly;cellular metabolic process;cellular process;macromolecular complex assembly;macromolecule metabolic process;metabolic process;primary metabolic process;protein complex assembly;protein folding;protein metabolic process;protein polymerization</t>
  </si>
  <si>
    <t>cell part;cytoplasm;extracellular organelle;intracellular membrane-bounded organelle;intracellular organelle;macromolecular complex;nucleus;organelle;protein complex;vesicle</t>
  </si>
  <si>
    <t>Q9BUF5</t>
  </si>
  <si>
    <t>Tubulin beta-6 chain</t>
  </si>
  <si>
    <t>TUBB6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</si>
  <si>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process;nitrogen compound metabolic process;nucleic acid metabolic process;nucleobase-containing compound metabolic process;positive regulation of biological process;positive regulation of gene expression;positive regulation of macromolecule metabolic process;positive regulation of metabolic process;primary metabolic process;regulation of biological process;regulation of gene expression;regulation of macromolecule metabolic process;regulation of metabolic process;RNA biosynthetic process;RNA metabolic process;transcription from RNA polymerase II promoter;transcription, DNA-dependent</t>
  </si>
  <si>
    <t>binding;DNA binding;nucleic acid binding;nucleic acid binding transcription factor activity;sequence-specific DNA binding transcription factor activity;single-stranded DNA binding;structure-specific DNA binding</t>
  </si>
  <si>
    <t>cell part;intracellular membrane-bounded organelle;intracellular organelle;intracellular organelle part;intracellular part;membrane-bounded organelle;nuclear part;nucleoplasm;nucleus;organelle;organelle part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</si>
  <si>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process;transcription from RNA polymerase II promoter</t>
  </si>
  <si>
    <t>cell part;intracellular membrane-bounded organelle;intracellular organelle;nucleoplasm;nucleus;organelle</t>
  </si>
  <si>
    <t>Q96AE4</t>
  </si>
  <si>
    <t>Far upstream element-binding protein 1</t>
  </si>
  <si>
    <t>FUBP1</t>
  </si>
  <si>
    <t>apoptosis;biological regulation;catabolic process;cell death;cell surface receptor linked signaling pathway;cellular catabolic process;cellular component disassembly;cellular component disassembly at cellular level;cellular component disassembly involved in apoptosis;cellular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nitrogen compound metabolic process;cellular process;cellular response to chemical stimulus;cellular response to cytokine stimulus;cellular response to organic substance;cellular response to stimulus;cytokine-mediated signaling pathway;death;DNA catabolic process;DNA catabolic process, endonucleolytic;DNA fragmentation involved in apoptotic nuclear change;DNA metabolic process;establishment of localization;establishment of localization in cell;establishment of protein localization;intracellular protein transport;intracellular transport;macromolecule catabolic process;macromolecule metabolic process;metabolic process;nitrogen compound metabolic process;NLS-bearing substrate import into nucleus;nuclear import;nuclear transport;nucleic acid metabolic process;nucleic acid phosphodiester bond hydrolysis;nucleobase-containing compound metabolic process;nucleocytoplasmic transport;primary metabolic process;programmed cell death;protein import;protein import into nucleus;protein import into nucleus, translocation;protein targeting;protein transport;regulation of biological process;regulation of cellular process;reproductive process;response to chemical stimulus;response to cytokine stimulus;response to organic substance;response to stimulus;ribosomal protein import into nucleus;signal transduction;small molecule metabolic process;transport;viral infectious cycle;viral reproduction;viral reproductive process</t>
  </si>
  <si>
    <t>binding;cation binding;enzyme binding;ion binding;metal ion binding;nuclear localization sequence binding;peptide binding;protein binding;protein domain specific binding;protein transporter activity;signal sequence binding;substrate-specific transporter activity;transition metal ion binding;transporter activity;zinc ion binding</t>
  </si>
  <si>
    <t>cell part;cytoplasm;cytoplasmic part;cytosol;endoplasmic reticulum part;endoplasmic reticulum tubular network;envelope;extracellular membrane-bounded organelle;extracellular organelle;extracellular region part;extracellular vesicular exosome;intracellular organelle part;intracellular part;macromolecular complex;membrane;membrane part;membrane-bounded organelle;membrane-bounded vesicle;nuclear envelope;nuclear membrane;nuclear part;nuclear pore;nucleoplasm;organelle;organelle envelope;organelle membrane;organelle part;pore complex;protein complex;vesicle</t>
  </si>
  <si>
    <t>biological regulation;catabolic process;cell death;cellular component disassembly;cellular component organization;cellular metabolic process;cellular nitrogen compound metabolic process;cellular process;death;DNA metabolic process;establishment of localization;macromolecule metabolic process;metabolic process;nitrogen compound metabolic process;nuclear transport;nucleobase-containing compound metabolic process;nucleocytoplasmic transport;primary metabolic process;protein targeting;protein transport;response to chemical stimulus;response to stimulus;signal transduction;small molecule metabolic process;transport;viral reproduction</t>
  </si>
  <si>
    <t>cell part;cytoplasm;cytosol;extracellular organelle;macromolecular complex;membrane;nuclear envelope;nuclear pore;nucleoplasm;organelle;protein complex;vesicle</t>
  </si>
  <si>
    <t>Q14974</t>
  </si>
  <si>
    <t>Importin subunit beta-1</t>
  </si>
  <si>
    <t>KPNB1</t>
  </si>
  <si>
    <t>anatomical structure development;biological regulation;biosynthetic process;carbohydrate homeostasis;cellular biosynthetic process;cellular chemical homeostasis;cellular component organization;cellular component organization or biogenesis;cellular glucose homeostasis;cellular homeostasis;cellular macromolecule metabolic process;cellular membrane organization;cellular metabolic process;cellular nitrogen compound biosynthetic process;cellular nitrogen compound metabolic process;cellular process;cellular response to carbohydrate stimulus;cellular response to chemical stimulus;cellular response to drug;cellular response to fatty acid;cellular response to glucose stimulus;cellular response to hexose stimulus;cellular response to lipid;cellular response to monosaccharide stimulus;cellular response to organic substance;cellular response to stimulus;chemical homeostasis;CTP biosynthetic process;CTP metabolic process;developmental process;DNA metabolic process;endocytosis;establishment of localization;glucose homeostasis;GTP biosynthetic process;GTP metabolic process;heterocycle biosynthetic process;heterocycle metabolic process;hippocampus development;homeostatic process;macromolecule metabolic process;membrane invagination;membrane organization;metabolic process;negative regulation of biological process;negative regulation of cell differentiation;negative regulation of cell proliferation;negative regulation of cellular process;negative regulation of developmental process;negative regulation of gene expression;negative regulation of macromolecule metabolic process;negative regulation of metabolic process;negative regulation of myeloid cell differentiation;negative regulation of myeloid leukocyte differentiation;nitrogen compound metabolic process;nucleic acid metabolic process;nucleobase-containing compound biosynthetic process;nucleobase-containing compound metabolic process;nucleobase-containing small molecule interconversion;nucleobase-containing small molecule metabolic process;nucleoside metabolic process;nucleoside phosphate metabolic process;nucleoside triphosphate biosynthetic process;nucleoside triphosphate metabolic process;nucleotide biosynthetic process;nucleotide metabolic process;positive regulation of binding;positive regulation of biological process;positive regulation of cell projection organization;positive regulation of cell proliferation;positive regulation of cellular component organization;positive regulation of cellular process;positive regulation of DNA binding;positive regulation of epithelial cell proliferation;positive regulation of molecular function;positive regulation of neuron projection development;primary metabolic process;purine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process;pyrimidine nucleoside metabolic process;pyrimidine nucleoside triphosphate biosynthetic process;pyrimidine nucleoside triphosphate metabolic process;pyrimidine nucleotide biosynthetic process;pyrimidine nucleotide metabolic process;pyrimidine ribonucleoside metabolic process;pyrimidine ribonucleoside triphosphate biosynthetic process;pyrimidine ribonucleoside triphosphate metabolic process;pyrimidine ribonucleotide biosynthetic process;pyrimidine ribonucleotide metabolic process;pyrimidine-containing compound biosynthetic process;pyrimidine-containing compound metabolic process;regulation of apoptosis;regulation of binding;regulation of biological process;regulation of biological quality;regulation of cell death;regulation of cell development;regulation of cell differentiation;regulation of cell projection organization;regulation of cell proliferation;regulation of cellular component organization;regulation of cellular process;regulation of developmental process;regulation of DNA binding;regulation of epithelial cell proliferation;regulation of gene expression;regulation of immune system process;regulation of macromolecule metabolic process;regulation of metabolic process;regulation of molecular function;regulation of multicellular organismal development;regulation of multicellular organismal process;regulation of myeloid cell differentiation;regulation of myeloid leukocyte differentiation;regulation of nervous system development;regulation of neurogenesis;regulation of neuron differentiation;regulation of neuron projection development;regulation of programmed cell death;response to amine stimulus;response to cAMP;response to carbohydrate stimulus;response to chemical stimulus;response to drug;response to endogenous stimulus;response to fatty acid;response to glucose stimulus;response to hexose stimulus;response to hormone stimulus;response to lipid;response to monosaccharide stimulus;response to organic nitrogen;response to organic substance;response to steroid hormone stimulus;response to stimulus;response to testosterone stimulus;ribonucleoside metabolic process;ribonucleoside triphosphate biosynthetic process;ribonucleoside triphosphate metabolic process;ribonucleotide biosynthetic process;ribonucleotide metabolic process;small molecule metabolic process;transport;UTP biosynthetic process;UTP metabolic process;vesicle-mediated transport</t>
  </si>
  <si>
    <t>adenyl nucleotide binding;adenyl ribonucleotide binding;ATP binding;binding;catalytic activity;cation binding;deoxyribonuclease activity;DNA binding;GTP binding;guanyl nucleotide binding;guanyl ribonucleotide binding;hydrolase activity;hydrolase activity, acting on ester bonds;identical protein binding;ion binding;kinase activity;magnesium ion binding;metal ion binding;nuclease activity;nucleic acid binding;nucleobase-containing compound kinase activity;nucleoside diphosphate kinase activity;nucleotide binding;phosphotransferase activity, phosphate group as acceptor;protein binding;purine nucleotide binding;purine ribonucleoside triphosphate binding;purine ribonucleotide binding;regulatory region DNA binding;regulatory region nucleic acid binding;ribonucleoprotein binding;ribonucleotide binding;ribosomal small subunit binding;RNA polymerase II regulatory region DNA binding;RNA polymerase II regulatory region sequence-specific DNA binding;sequence-specific DNA binding;single-stranded DNA binding;structure-specific DNA binding;transcription regulatory region DNA binding;transcription regulatory region sequence-specific DNA binding;transferase activity;transferase activity, transferring phosphorus-containing groups</t>
  </si>
  <si>
    <t>cell part;cell projection membrane;cell projection part;centrosome;cytoplasm;cytoplasmic part;cytoskeletal part;cytosol;extracellular membrane-bounded organelle;extracellular organelle;extracellular region part;extracellular vesicular exosome;intermediate filament;intracellular membrane-bounded organelle;intracellular non-membrane-bounded organelle;intracellular organelle;intracellular organelle part;intracellular part;leading edge membrane;macromolecular complex;membrane;membrane part;membrane-bounded organelle;membrane-bounded vesicle;microtubule organizing center;mitochondrion;non-membrane-bounded organelle;nucleus;organelle;organelle part;perinuclear region of cytoplasm;plasma membrane part;protein complex;ruffle membrane;vesicle</t>
  </si>
  <si>
    <t>anatomical structure development;biological regulation;biosynthetic process;cellular component organization;cellular homeostasis;cellular membrane organization;cellular metabolic process;cellular nitrogen compound metabolic process;cellular process;developmental process;DNA metabolic process;endocytosis;establishment of localization;heterocycle metabolic process;homeostatic process;macromolecule metabolic process;membrane invagination;membrane organization;metabolic process;nitrogen compound metabolic process;nucleobase-containing compound metabolic process;nucleobase-containing small molecule interconversion;nucleobase-containing small molecule metabolic process;nucleoside metabolic process;nucleotide metabolic process;primary metabolic process;response to chemical stimulus;response to drug;response to endogenous stimulus;response to stimulus;small molecule metabolic process;transport;vesicle-mediated transport</t>
  </si>
  <si>
    <t>cell part;centrosome;cytoplasm;cytosol;extracellular organelle;intracellular membrane-bounded organelle;intracellular non-membrane-bounded organelle;intracellular organelle;macromolecular complex;membrane;microtubule organizing center;mitochondrion;nucleus;organelle;protein complex;vesicle</t>
  </si>
  <si>
    <t>Purine metabolism;Pyrimidine metabolism</t>
  </si>
  <si>
    <t>P15531</t>
  </si>
  <si>
    <t>Nucleoside diphosphate kinase A</t>
  </si>
  <si>
    <t>NME1</t>
  </si>
  <si>
    <t>2.7.4.6</t>
  </si>
  <si>
    <t>actin cytoskeleton organization;actin filament-based movement;actin filament-based process;actomyosin structure organization;adult heart development;anatomical structure development;anatomical structure formation involved in morphogenesis;axon guidance;biological adhesion;biological regulation;cardiac cell development;cardiac muscle cell development;cardiac myofibril assembly;cell adhesion;cell cycle cytokinesis;cell cycle process;cell development;cell migration;cell motility;cell projection assembly;cell projection organization;cell proliferation;cell surface receptor linked signaling pathway;cellular component assembly;cellular component assembly at cellular level;cellular component assembly involved in morphogenesis;cellular component movement;cellular component organization;cellular component organization at cellular level;cellular component organization or biogenesis;cellular component organization or biogenesis at cellular level;cellular developmental process;cellular membrane organization;cellular process;cellular response to stimulus;cerebellar Purkinje cell layer development;chemotaxis;chordate embryonic development;cytokinesis;cytokinesis after mitosis;cytoskeleton organization;developmental process;embryo development;embryo development ending in birth or egg hatching;enzyme linked receptor protein signaling pathway;ephrin receptor signaling pathway;establishment of localization;establishment of localization in cell;establishment of nucleus localization;establishment of organelle localization;exocytosis;fourth ventricle development;heart development;in utero embryonic development;intracellular signal transduction;lateral ventricle development;locomotion;membrane organization;metabolic process;multicellular organismal process;muscle cell development;myofibril assembly;neurological system process;neuromuscular process;neuromuscular process controlling balance;neuron migration;nuclear migration;organ development;organelle organization;plasma membrane organization;plasma membrane repair;regulation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process;response to chemical stimulus;response to external stimulus;response to stimulus;retina development in camera-type eye;secretion;secretion by cell;signal transduction;small GTPase mediated signal transduction;substrate-dependent cell migration, cell extension;system process;taxis;third ventricle development;transmembrane receptor protein tyrosine kinase signaling pathway;transport;ventricular cardiac muscle cell development;vesicle-mediated transport</t>
  </si>
  <si>
    <t>actin binding;actin filament binding;actin-dependent ATPase activity;adenyl nucleotide binding;adenyl ribonucleotide binding;ADP binding;ATP binding;ATPase activity;ATPase activity, coupled;binding;catalytic activity;cytoskeletal protein binding;hydrolase activity;hydrolase activity, acting on acid anhydrides;hydrolase activity, acting on acid anhydrides, in phosphorus-containing anhydrides;microfilament motor activity;motor activity;nucleoside-triphosphatase activity;nucleotide binding;protein binding;purine nucleotide binding;purine ribonucleoside triphosphate binding;purine ribonucleotide binding;pyrophosphatase activity;ribonucleotide binding</t>
  </si>
  <si>
    <t>actin cytoskeleton;actin filament bundle;actomyosin;axon;cell body;cell cortex;cell division site part;cell part;cell projection;cell projection part;cleavage furrow;cytoplasm;cytoplasmic part;cytoskeletal part;cytoskeleton;cytosol;dendritic spine;extracellular membrane-bounded organelle;extracellular organelle;extracellular region part;extracellular vesicular exosome;growth cone;intracellular membrane-bounded organelle;intracellular non-membrane-bounded organelle;intracellular organelle;intracellular organelle part;intracellular part;lamellipodium;macromolecular complex;membrane;membrane-bounded organelle;membrane-bounded vesicle;midbody;mitochondrion;myosin complex;myosin II complex;neuromuscular junction;neuron projection;neuron spine;neuronal cell body;non-membrane-bounded organelle;nucleus;organelle;organelle part;plasma membrane;protein complex;site of polarized growth;spindle;stress fiber;synapse;vesicle</t>
  </si>
  <si>
    <t>anatomical structure development;anatomical structure formation involved in morphogenesis;biological adhesion;biological regulation;cell adhesion;cell development;cell motility;cell proliferation;cellular component assembly;cellular component movement;cellular component organization;cellular membrane organization;cellular process;cytokinesis;cytoskeleton organization;developmental process;embryo development;establishment of localization;exocytosis;locomotion;membrane organization;metabolic process;multicellular organismal process;neurological system process;organelle organization;plasma membrane organization;response to chemical stimulus;response to external stimulus;response to stimulus;secretion;signal transduction;transport;vesicle-mediated transport</t>
  </si>
  <si>
    <t>cell body;cell cortex;cell part;cell projection;cytoplasm;cytoskeleton;cytosol;extracellular organelle;intracellular membrane-bounded organelle;intracellular non-membrane-bounded organelle;intracellular organelle;macromolecular complex;membrane;midbody;mitochondrion;neuron projection;neuronal cell body;nucleus;organelle;plasma membrane;protein complex;site of polarized growth;synapse;vesicle</t>
  </si>
  <si>
    <t>P35580</t>
  </si>
  <si>
    <t>Myosin-10</t>
  </si>
  <si>
    <t>MYH10</t>
  </si>
  <si>
    <t>5S rRNA binding;binding;nucleic acid binding;RNA binding;rRNA binding;structural constituent of ribosome;structural molecule activity</t>
  </si>
  <si>
    <t>P46777</t>
  </si>
  <si>
    <t>60S ribosomal protein L5</t>
  </si>
  <si>
    <t>RPL5</t>
  </si>
  <si>
    <t>biological adhesion;biological regulation;biosynthetic process;cell adhesion;cell surface receptor linked signaling pathway;cellular biosynthetic process;cellular macromolecule biosynthetic process;cellular macromolecule metabolic process;cellular metabolic process;cellular nitrogen compound biosynthetic process;cellular nitrogen compound metabolic process;cellular process;cellular response to stimulus;CTP biosynthetic process;CTP metabolic process;GTP biosynthetic process;GTP metabolic process;heterocycle biosynthetic process;heterocycle metabolic process;integrin-mediated signaling pathway;macromolecule biosynthetic process;macromolecule metabolic process;metabolic process;negative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biosynthetic process;nucleobase-containing compound metabolic process;nucleobase-containing small molecule interconversion;nucleobase-containing small molecule metabolic process;nucleoside metabolic process;nucleoside phosphate metabolic process;nucleoside triphosphate biosynthetic process;nucleoside triphosphate metabolic process;nucleotide biosynthetic process;nucleotide metabolic process;positive regulation of biological process;positive regulation of biosynthetic process;positive regulation of cell differentiation;positive regulation of cell proliferation;positive regulation of cellular biosynthetic process;positive regulation of cellular metabolic process;positive regulation of cellular process;positive regulation of developmental process;positive regulation of epidermal cell differentiation;positive regulation of epidermis development;positive regulation of epithelial cell differentiation;positive regulation of epithelial cell proliferation;positive regulation of gene expression;positive regulation of keratinocyte differentiation;positive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process;pyrimidine nucleoside metabolic process;pyrimidine nucleoside triphosphate biosynthetic process;pyrimidine nucleoside triphosphate metabolic process;pyrimidine nucleotide biosynthetic process;pyrimidine nucleotide metabolic process;pyrimidine ribonucleoside metabolic process;pyrimidine ribonucleoside triphosphate biosynthetic process;pyrimidine ribonucleoside triphosphate metabolic process;pyrimidine ribonucleotide biosynthetic process;pyrimidine ribonucleotide metabolic process;pyrimidine-containing compound biosynthetic process;pyrimidine-containing compound metabolic process;regulation of apoptosis;regulation of biological process;regulation of biosynthetic process;regulation of cell death;regulation of cell differentiation;regulation of cell proliferation;regulation of cellular biosynthetic process;regulation of cellular macromolecule biosynthetic process;regulation of cellular metabolic process;regulation of cellular process;regulation of developmental process;regulation of epidermal cell differentiation;regulation of epidermis development;regulation of epithelial cell differentiation;regulation of epithelial cell proliferation;regulation of gene expression;regulation of keratinocyte differentiation;regulation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programmed cell death;regulation of RNA metabolic process;regulation of transcription from RNA polymerase II promoter;regulation of transcription, DNA-dependent;response to stimulus;ribonucleoside metabolic process;ribonucleoside triphosphate biosynthetic process;ribonucleoside triphosphate metabolic process;ribonucleotide biosynthetic process;ribonucleotide metabolic process;RNA biosynthetic process;RNA metabolic process;signal transduction;small molecule metabolic process;transcription, DNA-dependent;UTP biosynthetic process;UTP metabolic process</t>
  </si>
  <si>
    <t>adenyl nucleotide binding;adenyl ribonucleotide binding;ATP binding;binding;catalytic activity;cation binding;DNA binding;ion binding;kinase activity;metal ion binding;nucleic acid binding;nucleic acid binding transcription factor activity;nucleobase-containing compound kinase activity;nucleoside diphosphate kinase activity;nucleotide binding;phosphotransferase activity, alcohol group as acceptor;phosphotransferase activity, nitrogenous group as acceptor;phosphotransferase activity, phosphate group as acceptor;protein histidine kinase activity;protein kinase activity;purine nucleotide binding;purine ribonucleoside triphosphate binding;purine ribonucleotide binding;ribonucleotide binding;sequence-specific DNA binding transcription factor activity;transferase activity;transferase activity, transferring phosphorus-containing groups</t>
  </si>
  <si>
    <t>cell part;cell periphery;cell projection;cytoplasm;cytoplasmic part;cytosol;extracellular membrane-bounded organelle;extracellular organelle;extracellular region part;extracellular vesicular exosome;intracellular membrane-bounded organelle;intracellular organelle;intracellular part;lamellipodium;membrane-bounded organelle;membrane-bounded vesicle;mitochondrion;nucleus;organelle;ruffle;vesicle</t>
  </si>
  <si>
    <t>biological adhesion;biological regulation;biosynthetic process;cell adhesion;cellular metabolic process;cellular nitrogen compound metabolic process;cellular process;heterocycle metabolic process;macromolecule metabolic process;metabolic process;nitrogen compound metabolic process;nucleobase-containing compound metabolic process;nucleobase-containing small molecule interconversion;nucleobase-containing small molecule metabolic process;nucleoside metabolic process;nucleotide metabolic process;primary metabolic process;response to stimulus;RNA metabolic process;signal transduction;small molecule metabolic process</t>
  </si>
  <si>
    <t>cell part;cell projection;cytoplasm;cytosol;extracellular organelle;intracellular membrane-bounded organelle;intracellular organelle;mitochondrion;nucleus;organelle;vesicle</t>
  </si>
  <si>
    <t>P22392-2</t>
  </si>
  <si>
    <t>Isoform 3 of Nucleoside diphosphate kinase B</t>
  </si>
  <si>
    <t>NME2</t>
  </si>
  <si>
    <t>2.7.13.3;2.7.4.6</t>
  </si>
  <si>
    <t>binding;nucleic acid binding;nucleotide binding;RNA binding;single-stranded RNA binding</t>
  </si>
  <si>
    <t>P52597</t>
  </si>
  <si>
    <t>Heterogeneous nuclear ribonucleoprotein F</t>
  </si>
  <si>
    <t>HNRNPF</t>
  </si>
  <si>
    <t>alternative nuclear mRNA splicing, via spliceosome;biological regulation;cellular macromolecule metabolic process;cellular metabolic process;cellular nitrogen compound metabolic process;cellular process;gene expression;macromolecule metabolic process;metabolic process;mRNA metabolic process;mRNA processing;negative regulation of biological process;negative regulation of cell differentiation;negative regulation of cellular metabolic process;negative regulation of cellular process;negative regulation of developmental process;negative regulation of macromolecule metabolic process;negative regulation of metabolic process;negative regulation of mRNA processing;negative regulation of muscle cell differentiation;negative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process;nuclear mRNA splicing, via spliceosome;nucleic acid metabolic process;nucleobase-containing compound metabolic process;primary metabolic process;regulation of alternative nuclear mRNA splicing, via spliceosome;regulation of biological process;regulation of cell differentiation;regulation of cellular metabolic process;regulation of cellular process;regulation of developmental process;regulation of gene expression;regulation of macromolecule metabolic process;regulation of metabolic process;regulation of mRNA processing;regulation of muscle cell differentiation;regulation of nitrogen compound metabolic process;regulation of nuclear mRNA splicing, via spliceosome;regulation of nucleobase-containing compound metabolic process;regulation of primary metabolic process;regulation of RNA metabolic process;regulation of RNA splicing;RNA metabolic process;RNA processing;RNA splicing;RNA splicing, via transesterification reactions;RNA splicing, via transesterification reactions with bulged adenosine as nucleophile</t>
  </si>
  <si>
    <t>binding;nucleic acid binding;nucleotide binding;poly-pyrimidine tract binding;pre-mRNA binding;RNA binding;single-stranded RNA binding</t>
  </si>
  <si>
    <t>cell part;extracellular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vesicle;non-membrane-bounded organelle;nuclear part;nucleolus;nucleoplasm;organelle;organelle part;vesicle</t>
  </si>
  <si>
    <t>cell part;extracellular organelle;intracellular non-membrane-bounded organelle;intracellular organelle;membrane;nucleolus;nucleoplasm;organelle;vesicle</t>
  </si>
  <si>
    <t>P26599</t>
  </si>
  <si>
    <t>Polypyrimidine tract-binding protein 1</t>
  </si>
  <si>
    <t>PTBP1</t>
  </si>
  <si>
    <t>actin filament capping;apoptosis;axon guidance;biological regulation;cell death;cellular component disassembly;cellular component disassembly at cellular level;cellular component disassembly involved in apoptosis;cellular component organization;cellular component organization at cellular level;cellular component organization or biogenesis;cellular component organization or biogenesis at cellular level;cellular process;chemotaxis;death;locomotion;negative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polymerization;programmed cell death;regulation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polymerization;response to chemical stimulus;response to external stimulus;response to stimulus;taxis</t>
  </si>
  <si>
    <t>actin binding;binding;calcium ion binding;cation binding;cytoskeletal protein binding;ion binding;metal ion binding;protein binding;structural constituent of cytoskeleton;structural molecule activity</t>
  </si>
  <si>
    <t>adherens junction;anchoring junction;cell cortex part;cell junction;cell part;cell-cell adherens junction;cell-cell junction;contractile fiber part;cuticular plate;cytoplasmic part;cytoskeletal part;cytoskeleton;cytosol;extracellular membrane-bounded organelle;extracellular organelle;extracellular region part;extracellular vesicular exosome;fascia adherens;intracellular membrane-bounded organelle;intracellular non-membrane-bounded organelle;intracellular organelle;intracellular organelle part;intracellular part;lateral plasma membrane;membrane;membrane part;membrane-bounded organelle;membrane-bounded vesicle;microtubule cytoskeleton;non-membrane-bounded organelle;organelle;organelle part;plasma membrane part;spectrin;vesicle;Z disc</t>
  </si>
  <si>
    <t>biological regulation;cell death;cellular component disassembly;cellular component organization;cellular process;death;locomotion;regulation of organelle organization;response to chemical stimulus;response to external stimulus;response to stimulus</t>
  </si>
  <si>
    <t>cell part;cytoskeleton;cytosol;extracellular organelle;intracellular membrane-bounded organelle;intracellular non-membrane-bounded organelle;intracellular organelle;membrane;organelle;vesicle</t>
  </si>
  <si>
    <t>Q13813</t>
  </si>
  <si>
    <t>Spectrin alpha chain, non-erythrocytic 1</t>
  </si>
  <si>
    <t>SPTAN1</t>
  </si>
  <si>
    <t>alcohol biosynthetic process;alcohol catabolic process;alcohol metabolic process;biological regulation;biosynthetic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metabolic process;cellular process;generation of precursor metabolites and energy;gluconeogenesis;glucose catabolic process;glucose metabolic process;glycolysis;hexose biosynthetic process;hexose catabolic process;hexose metabolic process;metabolic process;monosaccharide biosynthetic process;monosaccharide catabolic process;monosaccharide metabolic process;primary metabolic process;regulation of biological process;regulation of carbohydrate catabolic process;regulation of carbohydrate metabolic process;regulation of catabolic process;regulation of cellular amide metabolic process;regulation of cellular carbohydrate catabolic process;regulation of cellular carbohydrate metabolic process;regulation of cellular catabolic process;regulation of cellular metabolic process;regulation of cellular process;regulation of coenzyme metabolic process;regulation of cofactor metabolic process;regulation of generation of precursor metabolites and energy;regulation of glucose metabolic process;regulation of glycolysis;regulation of macromolecule metabolic process;regulation of metabolic process;regulation of nitrogen compound metabolic process;regulation of nucleobase-containing compound metabolic process;regulation of nucleotide metabolic process;regulation of pentose-phosphate shunt;regulation of primary metabolic process;regulation of secondary metabolic process;respiratory burst;small molecule biosynthetic process;small molecule catabolic process;small molecule metabolic process</t>
  </si>
  <si>
    <t>binding;bisphosphoglycerate 2-phosphatase activity;bisphosphoglycerate mutase activity;bisphosphoglycerate phosphatase activity;catalytic activity;enzyme binding;hydrolase activity;hydrolase activity, acting on ester bonds;intramolecular transferase activity;intramolecular transferase activity, phosphotransferases;isomerase activity;kinase binding;phosphatase activity;phosphoglycerate mutase activity;phosphoric ester hydrolase activity;protein binding;protein kinase binding</t>
  </si>
  <si>
    <t>cell part;cytoplasm;cytoplasmic part;cytosol;extracellular membrane-bounded organelle;extracellular organelle;extracellular region part;extracellular vesicular exosome;intracellular part;membrane;membrane-bounded organelle;membrane-bounded vesicle;organelle;vesicle</t>
  </si>
  <si>
    <t>alcohol metabolic process;biological regulation;biosynthetic process;carbohydrate metabolic process;catabolic process;cellular metabolic process;cellular process;generation of precursor metabolites and energy;metabolic process;primary metabolic process;small molecule metabolic process</t>
  </si>
  <si>
    <t>cell part;cytoplasm;cytosol;extracellular organelle;membrane;organelle;vesicle</t>
  </si>
  <si>
    <t>Glycolysis / Gluconeogenesis;Methane metabolism</t>
  </si>
  <si>
    <t>P18669</t>
  </si>
  <si>
    <t>Phosphoglycerate mutase 1</t>
  </si>
  <si>
    <t>PGAM1</t>
  </si>
  <si>
    <t>3.1.3.13;5.4.2.11;5.4.2.4</t>
  </si>
  <si>
    <t>anatomical structure development;cell development;cell junction assembly;cell junction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process;developmental process;muscle cell development;muscle fiber development;striated muscle cell development</t>
  </si>
  <si>
    <t>ankyrin binding;binding;cytoskeletal protein binding;protein binding</t>
  </si>
  <si>
    <t>adherens junction;anchoring junction;cell junction;cell part;cell-substrate adherens junction;cell-substrate junction;contractile fiber part;costamere;cytoplasm;cytoplasmic part;cytoskeleton;cytosol;focal adhesion;intracellular non-membrane-bounded organelle;intracellular organelle;intracellular part;membrane;non-membrane-bounded organelle;organelle;organelle part;plasma membrane;sarcolemma;sarcoplasm;Z disc</t>
  </si>
  <si>
    <t>anatomical structure development;cell development;cell junction organization;cellular component assembly;cellular component organization;cellular process;developmental process</t>
  </si>
  <si>
    <t>cell part;cytoplasm;cytoskeleton;cytosol;intracellular non-membrane-bounded organelle;intracellular organelle;membrane;organelle;plasma membrane</t>
  </si>
  <si>
    <t>Q14315</t>
  </si>
  <si>
    <t>Filamin-C</t>
  </si>
  <si>
    <t>FLNC</t>
  </si>
  <si>
    <t>carbohydrate metabolic process;carboxylic acid metabolic process;cellular ketone metabolic process;cellular metabolic process;cellular nitrogen compound metabolic process;cellular process;coenzyme metabolic process;cofactor metabolic process;heterocycle metabolic process;lactate metabolic process;metabolic process;monocarboxylic acid metabolic process;NAD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process;oxidoreduction coenzyme metabolic process;oxoacid metabolic process;primary metabolic process;pyridine nucleotide metabolic process;pyridine-containing compound metabolic process;pyruvate metabolic process;small molecule metabolic process</t>
  </si>
  <si>
    <t>binding;catalytic activity;coenzyme binding;cofactor binding;lactate dehydrogenase activity;L-lactate dehydrogenase activity;NAD binding;nucleotide binding;oxidoreductase activity;oxidoreductase activity, acting on CH-OH group of donors;oxidoreductase activity, acting on the CH-OH group of donors, NAD or NADP as acceptor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</si>
  <si>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part;membrane;membrane part;membrane raft;membrane-bounded organelle;membrane-bounded vesicle;mitochondrion;organelle;vesicle</t>
  </si>
  <si>
    <t>carbohydrate metabolic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</si>
  <si>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cell part;cytoplasm;cytosol;extracellular organelle;intracellular membrane-bounded organelle;intracellular organelle;membrane;mitochondrion;organelle;vesicle</t>
  </si>
  <si>
    <t>P07195</t>
  </si>
  <si>
    <t>L-lactate dehydrogenase B chain</t>
  </si>
  <si>
    <t>LDHB</t>
  </si>
  <si>
    <t>biological regulation;biosynthetic process;cell differentiation;cellular biosynthetic process;cellular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process;cellular protein metabolic process;cellular response to chemical stimulus;cellular response to cytokine stimulus;cellular response to interleukin-6;cellular response to organic substance;cellular response to stimulus;chromatin modification;chromatin organization;chromosome organization;covalent chromatin modification;developmental process;DNA biosynthetic process;DNA metabolic process;histone deacetylation;histone modification;intracellular receptor mediated signaling pathway;macromolecule biosynthetic process;macromolecule metabolic process;macromolecule modification;metabolic process;mitochondrion organization;negative regulation of androgen receptor signaling pathway;negative regulation of biological process;negative regulation of biosynthetic process;negative regulation of catabolic process;negative regulation of cell communication;negative regulation of cell growth;negative regulation of cell proliferation;negative regulation of cellular biosynthetic process;negative regulation of cellular macromolecule biosynthetic process;negative regulation of cellular metabolic process;negative regulation of cellular process;negative regulation of ERK1 and ERK2 cascade;negative regulation of gene expression;negative regulation of glucocorticoid receptor signaling pathway;negative regulation of growth;negative regulation of intracellular protein kinase cascade;negative regulation of macromolecule biosynthetic process;negative regulation of macromolecule metabolic process;negative regulation of MAPKKK cascade;negative regulation of metabolic process;negative regulation of nitrogen compound metabolic process;negative regulation of nucleobase-containing compound metabolic process;negative regulation of protein catabolic process;negative regulation of protein metabolic process;negative regulation of response to stimulus;negative regulation of RNA metabolic process;negative regulation of signal transduction;negative regulation of signaling;negative regulation of steroid hormone receptor signaling pathway;negative regulation of transcription by competitive promoter binding;negative regulation of transcription from RNA polymerase II promoter;negative regulation of transcription, DNA-dependent;nitrogen compound metabolic process;nucleic acid metabolic process;nucleobase-containing compound metabolic process;organelle organization;osteoblast differentiation;positive regulation of biological process;positive regulation of biosynthetic process;positive regulation of cell communication;positive regulation of cellular biosynthetic process;positive regulation of cellular metabolic process;positive regulation of cellular process;positive regulation of complement activation;positive regulation of ERK1 and ERK2 cascade;positive regulation of gene expression;positive regulation of G-protein coupled receptor protein signaling pathway;positive regulation of humoral immune response;positive regulation of immune effector process;positive regulation of immune response;positive regulation of immune system process;positive regulation of intracellular protein kinase cascade;positive regulation of macromolecule biosynthetic process;positive regulation of macromolecule metabolic process;positive regulation of MAPKKK cascade;positive regulation of metabolic process;positive regulation of nitrogen compound metabolic process;positive regulation of nucleobase-containing compound metabolic process;positive regulation of protein activation cascade;positive regulation of protein metabolic process;positive regulation of protein processing;positive regulation of response to stimulus;positive regulation of RNA metabolic process;positive regulation of signal transduction;positive regulation of signaling;positive regulation of transcription, DNA-dependent;primary metabolic process;progesterone receptor signaling pathway;protein deacetylation;protein deacylation;protein metabolic process;protein modification process;regulation of acute inflammatory response;regulation of androgen receptor signaling pathway;regulation of apoptosis;regulation of biological process;regulation of biosynthetic process;regulation of catabolic process;regulation of cell communication;regulation of cell death;regulation of cell growth;regulation of cell proliferation;regulation of cellular biosynthetic process;regulation of cellular component organization;regulation of cellular macromolecule biosynthetic process;regulation of cellular metabolic process;regulation of cellular process;regulation of complement activation;regulation of defense response;regulation of ERK1 and ERK2 cascade;regulation of gene expression;regulation of glucocorticoid receptor signaling pathway;regulation of G-protein coupled receptor protein signaling pathway;regulation of growth;regulation of humoral immune response;regulation of immune effector process;regulation of immune response;regulation of immune system process;regulation of inflammatory response;regulation of intracellular protein kinase cascade;regulation of macromolecule biosynthetic process;regulation of macromolecule metabolic process;regulation of MAPKKK cascade;regulation of metabolic process;regulation of nitrogen compound metabolic process;regulation of nucleobase-containing compound metabolic process;regulation of primary metabolic process;regulation of programmed cell death;regulation of protein activation cascade;regulation of protein catabolic process;regulation of protein metabolic process;regulation of protein processing;regulation of response to external stimulus;regulation of response to stimulus;regulation of response to stress;regulation of RNA metabolic process;regulation of signal transduction;regulation of signaling;regulation of steroid hormone receptor signaling pathway;regulation of transcription from RNA polymerase II promoter;regulation of transcription, DNA-dependent;response to chemical stimulus;response to cytokine stimulus;response to interleukin-6;response to organic substance;response to stimulus;signal transduction;steroid hormone receptor signaling pathway</t>
  </si>
  <si>
    <t>binding;complement binding;complement component C3a binding;complement component C3b binding;DNA binding;enzyme binding;G-protein-coupled receptor binding;histone deacetylase binding;nucleic acid binding;nucleic acid binding transcription factor activity;opsonin binding;protein binding;proteinase activated receptor binding;receptor binding;regulatory region DNA binding;regulatory region nucleic acid binding;sequence-specific DNA binding RNA polymerase II transcription factor activity;sequence-specific DNA binding transcription factor activity;transcription regulatory region DNA binding</t>
  </si>
  <si>
    <t>cell part;cell surface;cytoplasm;cytoplasmic part;early endosome;endosome;extracellular membrane-bounded organelle;extracellular organelle;extracellular region part;extracellular vesicular exosome;integral to membrane;integral to plasma membrane;intracellular membrane-bounded organelle;intracellular organelle;intracellular organelle part;intracellular part;intrinsic to membrane;intrinsic to plasma membrane;membrane;membrane part;membrane-bounded organelle;membrane-bounded vesicle;mitochondrial inner membrane;mitochondrial membrane;mitochondrial part;mitochondrion;nuclear part;nucleoplasm;nucleus;organelle;organelle inner membrane;organelle membrane;organelle part;plasma membrane;plasma membrane part;vesicle</t>
  </si>
  <si>
    <t>biological regulation;biosynthetic process;cell differentiation;cellular component organization;cellular metabolic process;cellular nitrogen compound metabolic process;cellular process;chromatin modification;chromatin organization;chromosome organization;developmental process;DNA metabolic process;histone modification;macromolecule metabolic process;macromolecule modification;metabolic process;mitochondrion organization;nitrogen compound metabolic process;nucleobase-containing compound metabolic process;organelle organization;primary metabolic process;protein metabolic process;protein modification process;response to chemical stimulus;response to stimulus;signal transduction</t>
  </si>
  <si>
    <t>cell part;cell surface;cytoplasm;endosome;extracellular organelle;intracellular membrane-bounded organelle;intracellular organelle;membrane;mitochondrion;nucleoplasm;nucleus;organelle;plasma membrane;vesicle</t>
  </si>
  <si>
    <t>P35232</t>
  </si>
  <si>
    <t>Prohibitin</t>
  </si>
  <si>
    <t>PHB</t>
  </si>
  <si>
    <t>cell differentiation;cellular developmental process;cellular process;developmental process;epithelial cell differentiation</t>
  </si>
  <si>
    <t>extracellular membrane-bounded organelle;extracellular organelle;extracellular region part;extracellular vesicular exosome;membrane-bounded organelle;membrane-bounded vesicle;organelle;vesicle</t>
  </si>
  <si>
    <t>cell differentiation;cellular process;developmental process</t>
  </si>
  <si>
    <t>extracellular organelle;organelle;vesicle</t>
  </si>
  <si>
    <t>P37802</t>
  </si>
  <si>
    <t>Transgelin-2</t>
  </si>
  <si>
    <t>TAGLN2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</si>
  <si>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organization;macromolecular complex assembly;macromolecular complex subunit organization;nucleosome assembly;nucleosome organization;organelle organization;protein-DNA complex assembly;protein-DNA complex subunit organization</t>
  </si>
  <si>
    <t>binding;DNA binding;nucleic acid binding</t>
  </si>
  <si>
    <t>cell part;chromosomal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chromosome part;nuclear nucleosome;nuclear part;nucleoplasm;nucleosome;nucleus;organelle;organelle part;protein-DNA complex;vesicle</t>
  </si>
  <si>
    <t>cell part;extracellular organelle;intracellular membrane-bounded organelle;intracellular organelle;macromolecular complex;nucleoplasm;nucleosome;nucleus;organelle;vesicle</t>
  </si>
  <si>
    <t>Q5QNW6-1</t>
  </si>
  <si>
    <t>Histone H2B type 2-F</t>
  </si>
  <si>
    <t>HIST2H2BF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</si>
  <si>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process;mRNA metabolic process;mRNA processing;nitrogen compound metabolic process;nuclear mRNA splicing, via spliceosome;nucleic acid metabolic process;nucleobase-containing compound metabolic process;positive regulation of biological process;positive regulation of biosynthetic process;positive regulation of cell communication;positive regulation of cellular biosynthetic process;positive regulation of cellular metabolic process;positive regulation of cellular process;positive regulation of estrogen receptor signaling pathway;positive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steroid hormone receptor signaling pathway;positive regulation of transcription from RNA polymerase II promoter;positive regulation of transcription, DNA-dependent;primary metabolic process;regulation of biological process;regulation of biosynthetic process;regulation of cell communication;regulation of cell differentiation;regulation of cellular biosynthetic process;regulation of cellular macromolecule biosynthetic process;regulation of cellular metabolic process;regulation of cellular process;regulation of developmental process;regulation of estrogen receptor signaling pathway;regulation of gene expression;regulation of macromolecule biosynthetic process;regulation of macromolecule metabolic process;regulation of metabolic process;regulation of muscle cell differentiation;regulation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skeletal muscle cell differentiation;regulation of steroid hormone receptor signaling pathway;regulation of striated muscle cell differentiation;regulation of transcription from RNA polymerase II promoter;regulation of transcription, DNA-dependent;RNA biosynthetic process;RNA metabolic process;RNA processing;RNA secondary structure unwinding;RNA splicing;RNA splicing, via transesterification reactions;RNA splicing, via transesterification reactions with bulged adenosine as nucleophile;transcription, DNA-dependent</t>
  </si>
  <si>
    <t>adenyl nucleotide binding;adenyl ribonucleotide binding;ATP binding;ATPase activity;ATPase activity, coupled;ATP-dependent helicase activity;ATP-dependent RNA helicase activity;binding;catalytic activity;estrogen receptor binding;helicase activity;hormone receptor binding;hydrolase activity;hydrolase activity, acting on acid anhydrides;hydrolase activity, acting on acid anhydrides, in phosphorus-containing anhydrides;nuclear hormone receptor binding;nucleic acid binding;nucleoside-triphosphatase activity;nucleotide binding;protein binding;protein binding transcription factor activity;purine NTP-dependent helicase activity;purine nucleotide binding;purine ribonucleoside triphosphate binding;purine ribonucleotide binding;pyrophosphatase activity;receptor binding;ribonucleotide binding;RNA binding;RNA helicase activity;RNA-dependent ATPase activity;steroid hormone receptor binding;transcription coactivator activity;transcription cofactor activity;transcription factor binding transcription factor activity</t>
  </si>
  <si>
    <t>cell part;cytoplasm;intracellular membrane-bounded organelle;intracellular non-membrane-bounded organelle;intracellular organelle;intracellular organelle part;intracellular part;membrane;membrane-bounded organelle;non-membrane-bounded organelle;nuclear part;nucleolus;nucleoplasm;nucleus;organelle;organelle part</t>
  </si>
  <si>
    <t>biological regulation;biosynthetic process;cellular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</si>
  <si>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part;cytoplasm;intracellular membrane-bounded organelle;intracellular non-membrane-bounded organelle;intracellular organelle;membrane;nucleolus;nucleoplasm;nucleus;organelle</t>
  </si>
  <si>
    <t>Q92841-1</t>
  </si>
  <si>
    <t>Isoform 2 of Probable ATP-dependent RNA helicase DDX17</t>
  </si>
  <si>
    <t>DDX17</t>
  </si>
  <si>
    <t>binding;nucleic acid binding;nucleotide binding;RNA binding</t>
  </si>
  <si>
    <t>catalytic step 2 spliceosome;cell part;intracellular membrane-bounded organelle;intracellular organelle;intracellular organelle part;intracellular part;macromolecular complex;membrane-bounded organelle;nuclear part;nucleoplasm;nucleus;organelle;organelle part;ribonucleoprotein complex;spliceosomal complex</t>
  </si>
  <si>
    <t>cell part;intracellular membrane-bounded organelle;intracellular organelle;macromolecular complex;nucleoplasm;nucleus;organelle;ribonucleoprotein complex;spliceosomal complex</t>
  </si>
  <si>
    <t>P51991-1</t>
  </si>
  <si>
    <t>Heterogeneous nuclear ribonucleoprotein A3</t>
  </si>
  <si>
    <t>HNRNPA3</t>
  </si>
  <si>
    <t>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process;cellular protein metabolic process;formation of translation preinitiation complex;gene expression;macromolecular complex assembly;macromolecular complex subunit organization;macromolecule biosynthetic process;macromolecule metabolic process;metabolic process;posttranscriptional regulation of gene expression;primary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organization;translation;translational initiation</t>
  </si>
  <si>
    <t>binding;nucleic acid binding;RNA binding;translation factor activity, nucleic acid binding;translation initiation factor activity</t>
  </si>
  <si>
    <t>cell part;cytoplasmic part;cytosol;eukaryotic 43S preinitiation complex;eukaryotic 48S preinitiation complex;eukaryotic translation initiation factor 3 complex;intracellular part;macromolecular complex;protein complex;ribonucleoprotein complex;translation preinitiation complex</t>
  </si>
  <si>
    <t>biological regulation;biosynthetic process;cellular component assembly;cellular component organization;cellular macromolecular complex assembly;cellular metabolic process;cellular process;macromolecular complex assembly;macromolecule metabolic process;metabolic process;primary metabolic process;protein metabolic process;regulation of translation;ribonucleoprotein complex assembly;translation;translational initiation</t>
  </si>
  <si>
    <t>cell part;cytosol;macromolecular complex;protein complex;ribonucleoprotein complex</t>
  </si>
  <si>
    <t>Q99613</t>
  </si>
  <si>
    <t>Eukaryotic translation initiation factor 3 subunit C</t>
  </si>
  <si>
    <t>EIF3C</t>
  </si>
  <si>
    <t>biological regulation;posttranscriptional regulation of gene expression;regulation of biological process;regulation of gene expression;regulation of macromolecule metabolic process;regulation of metabolic process</t>
  </si>
  <si>
    <t>binding;cation binding;ion binding;metal ion binding;nucleotide binding;structural molecule activity;transition metal ion binding;zinc ion binding</t>
  </si>
  <si>
    <t>cell part;intracellular organelle part;intracellular part;membrane;nuclear inner membrane;nuclear matrix;nuclear membrane;nuclear part;nucleoplasm;organelle inner membrane;organelle membrane;organelle part</t>
  </si>
  <si>
    <t>biological regulation</t>
  </si>
  <si>
    <t>cell part;membrane;nucleoplasm</t>
  </si>
  <si>
    <t>P43243</t>
  </si>
  <si>
    <t>Matrin-3</t>
  </si>
  <si>
    <t>MATR3</t>
  </si>
  <si>
    <t>apoptosis;biological regulation;biosynthetic process;cell cycle;cell cycle process;cell death;cellular biosynthetic process;cellular component organization;cellular component organization at cellular level;cellular component organization or biogenesis;cellular component organization or biogenesis at cellular level;cellular macromolecule metabolic process;cellular metabolic process;cellular nitrogen compound metabolic process;cellular process;cellular response to stimulus;death;establishment of localization;establishment of localization in cell;establishment of protein localization;G2/M transition of mitotic cell cycle;gene expression;intracellular protein transport;intracellular signal transduction;intracellular transport;macromolecule metabolic process;membrane organization;metabolic process;mitotic cell cycle;negative regulation of catalytic activity;negative regulation of kinase activity;negative regulation of molecular function;negative regulation of protein kinase activity;negative regulation of protein serine/threonine kinase activity;negative regulation of transferase activity;nitrogen compound metabolic process;nucleic acid metabolic process;nucleobase-containing compound metabolic process;organelle organization;primary metabolic process;programmed cell death;protein targeting;protein transport;regulation of biological process;regulation of biological quality;regulation of catalytic activity;regulation of cell communication;regulation of cell development;regulation of cell differentiation;regulation of cellular metabolic process;regulation of cellular process;regulation of cellular protein metabolic process;regulation of developmental process;regulation of kinase activity;regulation of macromolecule metabolic process;regulation of metabolic process;regulation of molecular function;regulation of multicellular organismal development;regulation of multicellular organismal process;regulation of nervous system development;regulation of neurogenesis;regulation of neurological system process;regulation of neuron differentiation;regulation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signal transduction;regulation of signaling;regulation of synaptic plasticity;regulation of synaptic transmission;regulation of system process;regulation of transferase activity;regulation of transmission of nerve impulse;response to stimulus;RNA biosynthetic process;RNA metabolic process;signal transduction;small GTPase mediated signal transduction;transcription initiation from RNA polymerase II promoter;transcription initiation, DNA-dependent;transport</t>
  </si>
  <si>
    <t>binding;enzyme binding;enzyme inhibitor activity;enzyme regulator activity;insulin-like growth factor receptor binding;kinase binding;kinase inhibitor activity;kinase regulator activity;protein binding;protein kinase binding;protein kinase C binding;protein kinase C inhibitor activity;protein kinase inhibitor activity;protein kinase regulator activity;protein serine/threonine kinase inhibitor activity;receptor binding</t>
  </si>
  <si>
    <t>adherens junction;anchoring junction;cell junction;cell part;cell-substrate adherens junction;cell-substrate junction;cytoplasmic part;cytoplasmic vesicle membrane;cytoplasmic vesicle part;cytosol;extracellular membrane-bounded organelle;extracellular organelle;extracellular region part;extracellular vesicular exosome;focal adhesion;intracellular organelle part;intracellular part;membrane;membrane-bounded organelle;membrane-bounded vesicle;organelle;organelle membrane;organelle part;vesicle;vesicle membrane</t>
  </si>
  <si>
    <t>biological regulation;biosynthetic process;cell cycle;cell death;cellular component organization;cellular metabolic process;cellular nitrogen compound metabolic process;cellular process;death;establishment of localization;macromolecule metabolic process;membrane organization;metabolic process;mitotic cell cycle;nitrogen compound metabolic process;nucleobase-containing compound metabolic process;organelle organization;primary metabolic process;protein targeting;protein transport;regulation of protein modification process;response to stimulus;RNA metabolic process;signal transduction;transcription initiation, DNA-dependent;transport</t>
  </si>
  <si>
    <t>P61981</t>
  </si>
  <si>
    <t>14-3-3 protein gamma</t>
  </si>
  <si>
    <t>YWHAG</t>
  </si>
  <si>
    <t>anatomical structure development;anatomical structure morphogenesis;biological regulation;biosynthetic process;branching involved in mammary gland duct morphogenesis;branching morphogenesis of a tube;cellular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process;developmental process;developmental process involved in reproduction;macromolecule biosynthetic process;macromolecule metabolic process;mammary gland alveolus development;mammary gland branching involved in thelarche;metabolic process;mitochondrion organization;morphogenesis of a branching epithelium;morphogenesis of a branching structure;morphogenesis of an epithelium;multicellular organismal process;negative regulation of apoptosis;negative regulation of biological process;negative regulation of biosynthetic process;negative regulation of cell communication;negative regulation of cell death;negative regulation of cell proliferation;negative regulation of cellular biosynthetic process;negative regulation of cellular macromolecule biosynthetic process;negative regulation of cellular metabolic process;negative regulation of cellular process;negative regulation of epithelial cell proliferation;negative regulation of estrogen receptor signaling pathway;negative regulation of gene expression;negative regulation of macromolecule biosynthetic process;negative regulation of macromolecule metabolic process;negative regulation of mammary gland epithelial cell proliferation;negative regulation of metabolic process;negative regulation of molecular function;negative regulation of nitrogen compound metabolic process;negative regulation of nucleobase-containing compound metabolic process;negative regulation of programmed cell death;negative regulation of response to stimulus;negative regulation of RNA metabolic process;negative regulation of sequence-specific DNA binding transcription factor activity;negative regulation of signal transduction;negative regulation of signaling;negative regulation of steroid hormone receptor signaling pathway;negative regulation of transcription, DNA-dependent;nitrogen compound metabolic process;nucleic acid metabolic process;nucleobase-containing compound metabolic process;organelle organization;positive regulation of biological process;positive regulation of cell communication;positive regulation of cellular process;positive regulation of ERK1 and ERK2 cascade;positive regulation of intracellular protein kinase cascade;positive regulation of MAPKKK cascade;positive regulation of molecular function;positive regulation of response to stimulus;positive regulation of sequence-specific DNA binding transcription factor activity;positive regulation of signal transduction;positive regulation of signaling;primary metabolic process;regulation of anatomical structure morphogenesis;regulation of apoptosis;regulation of biological process;regulation of biosynthetic process;regulation of branching involved in mammary gland duct morphogenesis;regulation of cell communication;regulation of cell death;regulation of cell proliferation;regulation of cellular biosynthetic process;regulation of cellular macromolecule biosynthetic process;regulation of cellular metabolic process;regulation of cellular process;regulation of developmental process;regulation of epithelial cell proliferation;regulation of ERK1 and ERK2 cascade;regulation of estrogen receptor signaling pathway;regulation of gene expression;regulation of intracellular protein kinase cascade;regulation of macromolecule biosynthetic process;regulation of macromolecule metabolic process;regulation of mammary gland epithelial cell proliferation;regulation of MAPKKK cascade;regulation of metabolic process;regulation of molecular function;regulation of morphogenesis of a branching structure;regulation of multicellular organismal development;regulation of multicellular organismal process;regulation of nitrogen compound metabolic process;regulation of nucleobase-containing compound metabolic process;regulation of organ morphogenesis;regulation of primary metabolic process;regulation of programmed cell death;regulation of response to stimulus;regulation of RNA metabolic process;regulation of sequence-specific DNA binding transcription factor activity;regulation of signal transduction;regulation of signaling;regulation of steroid hormone receptor signaling pathway;regulation of transcription, DNA-dependent;reproductive process;RNA biosynthetic process;RNA metabolic process;tissue morphogenesis;transcription, DNA-dependent;tube morphogenesis</t>
  </si>
  <si>
    <t>binding;estrogen receptor binding;hormone receptor binding;nuclear hormone receptor binding;protein binding;protein N-terminus binding;receptor binding;steroid hormone receptor binding</t>
  </si>
  <si>
    <t>cell part;cell surface;cytoplasmic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vesicle;mitochondrial inner membrane;mitochondrial membrane;mitochondrial outer membrane;mitochondrial part;mitochondrion;nuclear matrix;nuclear part;nucleus;organelle;organelle inner membrane;organelle membrane;organelle outer membrane;organelle part;outer membrane;protein complex;vesicle</t>
  </si>
  <si>
    <t>anatomical structure development;anatomical structure morphogenesis;biological regulation;biosynthetic process;cellular component organization;cellular metabolic process;cellular nitrogen compound metabolic process;cellular process;developmental process;macromolecule metabolic process;metabolic process;mitochondrion organization;multicellular organismal process;nitrogen compound metabolic process;nucleobase-containing compound metabolic process;organelle organization;primary metabolic process;RNA metabolic process</t>
  </si>
  <si>
    <t>cell part;cell surface;extracellular organelle;intracellular membrane-bounded organelle;intracellular organelle;macromolecular complex;membrane;mitochondrion;nucleus;organelle;protein complex;vesicle</t>
  </si>
  <si>
    <t>Q99623</t>
  </si>
  <si>
    <t>Prohibitin-2</t>
  </si>
  <si>
    <t>PHB2</t>
  </si>
  <si>
    <t>actin cytoskeleton organization;actin filament bundle assembly;actin filament organization;actin filament-based process;biological adhesion;biological regulation;cell adhesion;cell communication;cell surface receptor linked signaling pathway;cell-cell signaling;cell-matrix adhesion;cell-substrate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process;cellular response to stimulus;cytoskeleton organization;enzyme linked receptor protein signaling pathway;integrin-mediated signaling pathway;organelle organization;regulation of biological process;regulation of cellular process;regulation of defense response;regulation of inflammatory response;regulation of response to external stimulus;regulation of response to stimulus;regulation of response to stress;response to stimulus;signal transduction;signaling;stress fiber assembly;transforming growth factor beta receptor signaling pathway;transmembrane receptor protein serine/threonine kinase signaling pathway;viral reproduction</t>
  </si>
  <si>
    <t>binding;cation binding;ion binding;metal ion binding;transition metal ion binding;zinc ion binding</t>
  </si>
  <si>
    <t>actin filament bundle;actomyosin;adherens junction;anchoring junction;cell junction;cell part;cell-cell adherens junction;cell-cell junction;cell-substrate adherens junction;cell-substrate junction;cytoplasm;cytoskeletal part;focal adhesion;integral to membrane;integral to plasma membrane;intracellular membrane-bounded organelle;intracellular organelle;intracellular organelle part;intracellular part;intrinsic to membrane;intrinsic to plasma membrane;membrane;membrane part;membrane-bounded organelle;nucleus;organelle;organelle part;plasma membrane;plasma membrane part;stress fiber</t>
  </si>
  <si>
    <t>biological adhesion;biological regulation;cell adhesion;cell communication;cell-cell signaling;cellular component assembly;cellular component organization;cellular process;cytoskeleton organization;organelle organization;response to stimulus;signal transduction;signaling;viral reproduction</t>
  </si>
  <si>
    <t>cell part;cytoplasm;intracellular membrane-bounded organelle;intracellular organelle;membrane;nucleus;organelle;plasma membrane</t>
  </si>
  <si>
    <t>Q15942</t>
  </si>
  <si>
    <t>Zyxin</t>
  </si>
  <si>
    <t>ZYX</t>
  </si>
  <si>
    <t>biological regulation;cell differentiation;cellular developmental process;cellular macromolecule metabolic process;cellular metabolic process;cellular nitrogen compound metabolic process;cellular process;cellular response to heat;cellular response to stimulus;cellular response to stress;circadian rhythm;CRD-mediated mRNA stabilization;defense response;developmental process;DNA conformation change;DNA duplex unwinding;DNA geometric change;DNA metabolic process;gene expression;immune response;immune system process;innate immune response;macromolecule metabolic process;metabolic process;mRNA metabolic process;mRNA processing;mRNA stabilization;nitrogen compound metabolic process;nuclear mRNA splicing, via spliceosome;nucleic acid metabolic process;nucleobase-containing compound metabolic process;osteoblast differentiation;positive regulation of biological process;positive regulation of cytokine production;positive regulation of multicellular organismal process;positive regulation of type I interferon production;posttranscriptional regulation of gene expression;primary metabolic process;regulation of biological process;regulation of cellular metabolic process;regulation of cellular process;regulation of cytokine production;regulation of gene expression;regulation of macromolecule metabolic process;regulation of metabolic process;regulation of mRNA stability;regulation of multicellular organismal process;regulation of nitrogen compound metabolic process;regulation of nucleobase-containing compound metabolic process;regulation of primary metabolic process;regulation of RNA metabolic process;regulation of RNA stability;regulation of type I interferon production;response to abiotic stimulus;response to heat;response to stimulus;response to stress;response to temperature stimulus;rhythmic process;RNA metabolic process;RNA processing;RNA splicing;RNA splicing, via transesterification reactions;RNA splicing, via transesterification reactions with bulged adenosine as nucleophile;RNA stabilization</t>
  </si>
  <si>
    <t>adenyl nucleotide binding;adenyl ribonucleotide binding;ATP binding;ATPase activity;ATPase activity, coupled;ATP-dependent DNA helicase activity;ATP-dependent helicase activity;ATP-dependent RNA helicase activity;binding;catalytic activity;DNA binding;DNA helicase activity;DNA-dependent ATPase activity;helicase activity;hydrolase activity;hydrolase activity, acting on acid anhydrides;hydrolase activity, acting on acid anhydrides, in phosphorus-containing anhydrides;nucleic acid binding;nucleoside-triphosphatase activity;nucleotide binding;protein binding;purine NTP-dependent helicase activity;purine nucleotide binding;purine ribonucleoside triphosphate binding;purine ribonucleotide binding;pyrophosphatase activity;ribonucleotide binding;RNA helicase activity;RNA polymerase II transcription factor binding;RNA-dependent ATPase activity;transcription factor binding</t>
  </si>
  <si>
    <t>cell part;centrosome;CRD-mediated mRNA stability complex;cytoplasm;cytoplasmic part;cytoskeletal part;cytosol;intracellular membrane-bounded organelle;intracellular non-membrane-bounded organelle;intracellular organelle;intracellular organelle part;intracellular part;macromolecular complex;membrane;membrane-bounded organelle;microtubule organizing center;non-membrane-bounded organelle;nuclear part;nucleolus;nucleoplasm;nucleus;organelle;organelle part;protein complex;ribonucleoprotein complex</t>
  </si>
  <si>
    <t>biological regulation;cell differentiation;cellular metabolic process;cellular nitrogen compound metabolic process;cellular process;developmental process;DNA geometric change;DNA metabolic process;immune system process;macromolecule metabolic process;metabolic process;mRNA metabolic process;mRNA processing;nitrogen compound metabolic process;nucleobase-containing compound metabolic process;primary metabolic process;response to abiotic stimulus;response to heat;response to stimulus;response to stress;rhythmic process;RNA metabolic process;RNA processing;RNA splicing</t>
  </si>
  <si>
    <t>cell part;centrosome;cytoplasm;cytosol;intracellular membrane-bounded organelle;intracellular non-membrane-bounded organelle;intracellular organelle;macromolecular complex;membrane;microtubule organizing center;nucleolus;nucleoplasm;nucleus;organelle;protein complex;ribonucleoprotein complex</t>
  </si>
  <si>
    <t>Q08211</t>
  </si>
  <si>
    <t>Atp-dependent rna helicase a</t>
  </si>
  <si>
    <t>DHX9</t>
  </si>
  <si>
    <t>cellular macromolecule metabolic process;cellular metabolic process;cellular process;cellular protein metabolic process;chaperone-mediated protein folding;macromolecule metabolic process;macromolecule modification;metabolic process;peptidyl-amino acid modification;peptidyl-proline modification;primary metabolic process;protein folding;protein metabolic process;protein modification process;protein peptidyl-prolyl isomerization</t>
  </si>
  <si>
    <t>binding;catalytic activity;cis-trans isomerase activity;drug binding;FK506 binding;heat shock protein binding;isomerase activity;macrolide binding;peptidyl-prolyl cis-trans isomerase activity;protein binding</t>
  </si>
  <si>
    <t>cell part;cytoplasmic part;endoplasmic reticulum membrane;endoplasmic reticulum part;extracellular membrane-bounded organelle;extracellular organelle;extracellular region part;extracellular vesicular exosome;intracellular organelle part;intracellular part;membrane;membrane part;membrane-bounded organelle;membrane-bounded vesicle;nuclear part;nucleoplasm;organelle;organelle membrane;organelle part;vesicle</t>
  </si>
  <si>
    <t>cellular metabolic process;cellular process;macromolecule metabolic process;macromolecule modification;metabolic process;peptidyl-amino acid modification;primary metabolic process;protein folding;protein metabolic process;protein modification process</t>
  </si>
  <si>
    <t>cell part;extracellular organelle;membrane;nucleoplasm;organelle;vesicle</t>
  </si>
  <si>
    <t>Q13451-1</t>
  </si>
  <si>
    <t>Peptidyl-prolyl cis-trans isomerase FKBP5</t>
  </si>
  <si>
    <t>FKBP5</t>
  </si>
  <si>
    <t>5.2.1.8</t>
  </si>
  <si>
    <t>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</si>
  <si>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structural constituent of ribosome;structural molecule activity</t>
  </si>
  <si>
    <t>cell part;cytoplasmic part;cytosol;cytosolic large ribosomal subunit;endoplasmic reticulum;intracellular membrane-bounded organelle;intracellular organelle;intracellular organelle part;intracellular part;large ribosomal subunit;macromolecular complex;membrane;membrane-bounded organelle;organelle;organelle part;ribonucleoprotein complex</t>
  </si>
  <si>
    <t>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transport;RNA catabolic process;RNA metabolic process;translation;translational elongation;translational initiation;transport;viral reproduction</t>
  </si>
  <si>
    <t>cell part;cytosol;endoplasmic reticulum;intracellular membrane-bounded organelle;intracellular organelle;macromolecular complex;membrane;organelle;ribonucleoprotein complex</t>
  </si>
  <si>
    <t>P27635</t>
  </si>
  <si>
    <t>60S ribosomal protein L10</t>
  </si>
  <si>
    <t>RPL10</t>
  </si>
  <si>
    <t>cellular component movement;cellular process;multicellular organismal process;muscle contraction;muscle system process;system process</t>
  </si>
  <si>
    <t>actin binding;binding;calmodulin binding;cytoskeletal protein binding;protein binding;tropomyosin binding</t>
  </si>
  <si>
    <t>actin cap;actin cytoskeleton;cell cortex part;cell part;contractile fiber;cytoplasmic part;cytoskeletal part;cytoskeleton;cytosol;intracellular non-membrane-bounded organelle;intracellular organelle;intracellular organelle part;intracellular part;membrane;myofibril;non-membrane-bounded organelle;organelle;organelle part;plasma membrane</t>
  </si>
  <si>
    <t>cell part;cytoskeleton;cytosol;intracellular non-membrane-bounded organelle;intracellular organelle;membrane;organelle;plasma membrane</t>
  </si>
  <si>
    <t>Vascular smooth muscle contraction</t>
  </si>
  <si>
    <t>Q05682-4</t>
  </si>
  <si>
    <t>Isoform 4 of Caldesmon</t>
  </si>
  <si>
    <t>CALD1</t>
  </si>
  <si>
    <t>binding of sperm to zona pellucida;cell recognition;cell-cell recognition;cellular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process involved in reproduction;cellular protein metabolic process;'de novo' posttranslational protein folding;'de novo' protein folding;macromolecule metabolic process;metabolic process;pore complex assembly;primary metabolic process;protein folding;protein metabolic process;reproductive process;sperm-egg recognition</t>
  </si>
  <si>
    <t>cell body;cell part;chaperonin-containing T-complex;cytoplasm;cytoplasmic part;cytoskeletal part;cytoskeleton;cytosol;cytosolic part;extracellular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vesicle;microtubule;non-membrane-bounded organelle;organelle;organelle part;plasma membrane;protein complex;vesicle</t>
  </si>
  <si>
    <t>cell recognition;cellular component assembly;cellular component organization;cellular metabolic process;cellular process;macromolecule metabolic process;metabolic process;primary metabolic process;protein folding;protein metabolic process</t>
  </si>
  <si>
    <t>cell body;cell part;cytoplasm;cytoskeleton;cytosol;extracellular organelle;intracellular non-membrane-bounded organelle;intracellular organelle;macromolecular complex;membrane;organelle;plasma membrane;protein complex;vesicle</t>
  </si>
  <si>
    <t>P49368-1</t>
  </si>
  <si>
    <t>T-complex protein 1 subunit gamma</t>
  </si>
  <si>
    <t>CCT3</t>
  </si>
  <si>
    <t>adherens junction;anchoring junction;cell junction;cell part;cell-substrate adherens junction;cell-substrate junction;cytoplasm;cytoplasmic part;cytosol;cytosolic small ribosomal subunit;extracellular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complex;membrane;membrane-bounded organelle;membrane-bounded vesicle;non-membrane-bounded organelle;nuclear part;nucleolus;organelle;organelle part;ribonucleoprotein complex;ribosome;small ribosomal subunit;vesicle</t>
  </si>
  <si>
    <t>cell part;cytoplasm;cytosol;extracellular organelle;intracellular non-membrane-bounded organelle;intracellular organelle;macromolecular complex;membrane;nucleolus;organelle;ribonucleoprotein complex;ribosome;small ribosomal subunit;vesicle</t>
  </si>
  <si>
    <t>P62280</t>
  </si>
  <si>
    <t>40S ribosomal protein S11</t>
  </si>
  <si>
    <t>RPS11</t>
  </si>
  <si>
    <t>apoptosis;B cell activation;B cell activation involved in immune response;B cell differentiation;biological regulation;carbohydrate homeostasis;cell activation;cell activation involved in immune response;cell death;cell differentiation;cellular chemical homeostasis;cellular developmental process;cellular glucose homeostasis;cellular homeostasis;cellular process;cellular response to carbohydrate stimulus;cellular response to chemical stimulus;cellular response to glucose stimulus;cellular response to hexose stimulus;cellular response to monosaccharide stimulus;cellular response to organic cyclic compound;cellular response to organic substance;cellular response to stimulus;chemical homeostasis;death;developmental process;glucose homeostasis;homeostatic process;immune effector process;immune system process;leukocyte activation;leukocyte activation involved in immune response;leukocyte differentiation;lymphocyte activation;lymphocyte activation involved in immune response;lymphocyte costimulation;lymphocyte differentiation;mature B cell differentiation;mature B cell differentiation involved in immune response;multicellular organismal process;multicellular organismal response to stress;muscle cell differentiation;myoblast differentiation;negative regulation of biological process;negative regulation of cell adhesion;negative regulation of cell projection organization;negative regulation of cell-substrate adhesion;negative regulation of cellular component organization;negative regulation of cellular process;negative regulation of neuron projection development;plasma cell differentiation;positive regulation of biological process;positive regulation of cell activation;positive regulation of cell adhesion;positive regulation of cell communication;positive regulation of cell-cell adhesion;positive regulation of cellular process;positive regulation of erythrocyte aggregation;positive regulation of homotypic cell-cell adhesion;positive regulation of I-kappaB kinase/NF-kappaB cascade;positive regulation of immune system process;positive regulation of intracellular protein kinase cascade;positive regulation of leukocyte activation;positive regulation of lymphocyte activation;positive regulation of response to stimulus;positive regulation of signal transduction;positive regulation of signaling;positive regulation of T cell activation;programmed cell death;regulation of apoptosis;regulation of biological process;regulation of biological quality;regulation of cell activation;regulation of cell adhesion;regulation of cell communication;regulation of cell death;regulation of cell development;regulation of cell differentiation;regulation of cell projection organization;regulation of cell-cell adhesion;regulation of cell-substrate adhesion;regulation of cellular component organization;regulation of cellular process;regulation of developmental process;regulation of erythrocyte aggregation;regulation of homotypic cell-cell adhesion;regulation of I-kappaB kinase/NF-kappaB cascade;regulation of immune system process;regulation of intracellular protein kinase cascade;regulation of leukocyte activation;regulation of lymphocyte activation;regulation of multicellular organismal development;regulation of multicellular organismal process;regulation of nervous system development;regulation of neurogenesis;regulation of neuron differentiation;regulation of neuron projection development;regulation of programmed cell death;regulation of response to stimulus;regulation of signal transduction;regulation of signaling;regulation of T cell activation;response to axon injury;response to carbohydrate stimulus;response to chemical stimulus;response to drug;response to glucose stimulus;response to hexose stimulus;response to monosaccharide stimulus;response to organic cyclic compound;response to organic substance;response to stimulus;response to stress;response to wounding;signal transduction;T cell costimulation</t>
  </si>
  <si>
    <t>binding;carbohydrate binding;disaccharide binding;galactoside binding;lactose binding;molecular transducer activity;monosaccharide binding;signal transducer activity;sugar binding</t>
  </si>
  <si>
    <t>cell part;cell surface;cytoplasm;extracellular matrix;extracellular membrane-bounded organelle;extracellular organelle;extracellular region part;extracellular space;extracellular vesicular exosome;intracellular;intracellular membrane-bounded organelle;intracellular organelle;intracellular part;membrane-bounded organelle;membrane-bounded vesicle;nucleus;organelle;proteinaceous extracellular matrix;vesicle</t>
  </si>
  <si>
    <t>biological regulation;cell activation;cell death;cell differentiation;cellular homeostasis;cellular process;death;developmental process;homeostatic process;immune system process;multicellular organismal process;response to chemical stimulus;response to drug;response to stimulus;response to stress;signal transduction</t>
  </si>
  <si>
    <t>cell part;cell surface;cytoplasm;extracellular matrix;extracellular organelle;extracellular space;intracellular;intracellular membrane-bounded organelle;intracellular organelle;nucleus;organelle;proteinaceous extracellular matrix;vesicle</t>
  </si>
  <si>
    <t>P09382</t>
  </si>
  <si>
    <t>Galectin-1</t>
  </si>
  <si>
    <t>LGALS1</t>
  </si>
  <si>
    <t>anatomical structure formation involved in morphogenesis;angiogenesis;angiotensin maturation;biological regulation;cell differentiation;cellular developmental process;cellular macromolecule metabolic process;cellular metabolic process;cellular process;cellular protein metabolic process;developmental process;hormone metabolic process;macromolecule metabolic process;metabolic process;peptide hormone processing;primary metabolic process;protein maturation;protein metabolic process;protein processing;regulation of biological quality;regulation of hormone levels</t>
  </si>
  <si>
    <t>aminopeptidase activity;binding;catalytic activity;cation binding;exopeptidase activity;hydrolase activity;ion binding;metal ion binding;metallopeptidase activity;peptidase activity;peptidase activity, acting on L-amino acid peptides;receptor activity;transition metal ion binding;viral receptor activity;zinc ion binding</t>
  </si>
  <si>
    <t>cell part;cytoplasmic part;cytosol;endoplasmic reticulum-Golgi intermediate compartment;external side of plasma membrane;extracellular membrane-bounded organelle;extracellular organelle;extracellular region part;extracellular space;extracellular vesicular exosome;integral to membrane;integral to plasma membrane;intracellular membrane-bounded organelle;intracellular organelle;intracellular organelle part;intracellular part;intrinsic to membrane;intrinsic to plasma membrane;lysosomal membrane;membrane;membrane part;membrane-bounded organelle;membrane-bounded vesicle;organelle;organelle membrane;organelle part;plasma membrane part;vacuolar membrane;vacuolar part;vesicle</t>
  </si>
  <si>
    <t>anatomical structure formation involved in morphogenesis;biological regulation;cell differentiation;cellular metabolic process;cellular process;developmental process;hormone metabolic process;macromolecule metabolic process;metabolic process;primary metabolic process;protein maturation;protein metabolic process</t>
  </si>
  <si>
    <t>cell part;cytosol;extracellular organelle;extracellular space;intracellular membrane-bounded organelle;intracellular organelle;membrane;organelle;vesicle</t>
  </si>
  <si>
    <t>Glutathione metabolism;Hematopoietic cell lineage;Renin-angiotensin system</t>
  </si>
  <si>
    <t>P15144</t>
  </si>
  <si>
    <t>aminopeptidase N</t>
  </si>
  <si>
    <t>ANPEP</t>
  </si>
  <si>
    <t>3.4.11.2</t>
  </si>
  <si>
    <t>actin filament capping;axon guidance;biological regulation;cell cycle cytokinesis;cell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process;cellular protein metabolic process;chemotaxis;common-partner SMAD protein phosphorylation;cytokinesis;cytokinesis after mitosis;establishment of localization;establishment of localization in cell;establishment of protein localization;establishment of protein localization in membrane;establishment of protein localization in plasma membrane;Golgi to plasma membrane protein transport;Golgi to plasma membrane transport;Golgi vesicle transport;intracellular protein transport;intracellular transport;locomotion;macromolecule metabolic process;macromolecule modification;membrane assembly;membrane organization;metabolic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polymerization;nuclear import;nuclear transport;nucleocytoplasmic transport;phosphate-containing compound metabolic process;phosphorus metabolic process;phosphorylation;plasma membrane organization;post-Golgi vesicle-mediated transport;primary metabolic process;protein import;protein import into nucleus;protein metabolic process;protein modification process;protein phosphorylation;protein targeting;protein targeting to plasma membrane;protein transport;regulation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polymerization;response to chemical stimulus;response to external stimulus;response to stimulus;SMAD protein import into nucleus;taxis;transport;vesicle-mediated transport</t>
  </si>
  <si>
    <t>actin binding;ankyrin binding;binding;cytoskeletal protein binding;enzyme binding;GTPase binding;lipid binding;phospholipid binding;protein binding;structural constituent of cytoskeleton;structural molecule activity</t>
  </si>
  <si>
    <t>axolemma;axon part;cell cortex part;cell part;cell projection membrane;cell projection part;contractile fiber part;cuticular plate;cytoplasm;cytoplasmic part;cytoskeletal part;cytoskeleton;cytosol;extracellular membrane-bounded organelle;extracellular organelle;extracellular region part;extracellular vesicular exosome;intracellular non-membrane-bounded organelle;intracellular organelle;intracellular organelle part;intracellular part;leading edge membrane;M band;macromolecular complex;membrane part;membrane-bounded organelle;membrane-bounded vesicle;neuron projection membrane;non-membrane-bounded organelle;nuclear part;nucleolus;organelle;organelle part;plasma membrane part;protein complex;spectrin;spectrin-associated cytoskeleton;vesicle</t>
  </si>
  <si>
    <t>biological regulation;cellular component assembly;cellular component organization;cellular membrane organization;cellular metabolic process;cellular process;cytokinesis;establishment of localization;Golgi vesicle transport;locomotion;macromolecule metabolic process;macromolecule modification;membrane organization;metabolic process;nuclear transport;nucleocytoplasmic transport;phosphorus metabolic process;plasma membrane organization;primary metabolic process;protein metabolic process;protein modification process;protein phosphorylation;protein targeting;protein transport;regulation of organelle organization;response to chemical stimulus;response to external stimulus;response to stimulus;transport;vesicle-mediated transport</t>
  </si>
  <si>
    <t>cell part;cytoplasm;cytoskeleton;cytosol;extracellular organelle;intracellular non-membrane-bounded organelle;intracellular organelle;macromolecular complex;nucleolus;organelle;protein complex;vesicle</t>
  </si>
  <si>
    <t>Q01082-1</t>
  </si>
  <si>
    <t>Spectrin beta chain, non-erythrocytic 1</t>
  </si>
  <si>
    <t>SPTBN1</t>
  </si>
  <si>
    <t>biological regulation;biosynthetic process;cell differentiation;cellular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biosynthetic process;cellular macromolecule metabolic process;cellular metabolic process;cellular nitrogen compound metabolic process;cellular process;cellular response to chemical stimulus;cellular response to cytokine stimulus;cellular response to interleukin-1;cellular response to organic substance;cellular response to stimulus;developmental process;gene expression;macromolecular complex assembly;macromolecular complex subunit organization;macromolecule biosynthetic process;macromolecule metabolic process;membrane protein ectodomain proteolysis;membrane protein proteolysis;metabolic process;mRNA metabolic process;mRNA processing;mRNA splice site selection;negative regulation of biological process;negative regulation of cellular metabolic process;negative regulation of cellular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process;nuclear mRNA splicing, via spliceosome;nucleic acid metabolic process;nucleobase-containing compound metabolic process;osteoblast differentiation;positive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mRNA processing;positive regulation of nitrogen compound metabolic process;positive regulation of nuclear mRNA splicing, via spliceosome;positive regulation of nucleobase-containing compound metabolic process;positive regulation of RNA metabolic process;positive regulation of RNA splicing;positive regulation of transcription from RNA polymerase II promoter;positive regulation of transcription, DNA-dependent;primary metabolic process;protein complex assembly;protein complex subunit organization;protein homooligomerization;protein metabolic process;protein oligomerization;proteolysis;regulation of alternative nuclear mRNA splicing, via spliceosome;regulation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DNA-dependent;response to chemical stimulus;response to cytokine stimulus;response to interleukin-1;response to organic substance;response to stimulus;ribonucleoprotein complex assembly;ribonucleoprotein complex subunit organization;RNA biosynthetic process;RNA metabolic process;RNA processing;RNA splicing;RNA splicing, via transesterification reactions;RNA splicing, via transesterification reactions with bulged adenosine as nucleophile;transcription from RNA polymerase II promoter;transcription, DNA-dependent</t>
  </si>
  <si>
    <t>binding;chromatin binding;core promoter binding;DNA binding;mRNA binding;nucleic acid binding;nucleotide binding;regulatory region DNA binding;regulatory region nucleic acid binding;RNA binding;single-stranded RNA binding;transcription regulatory region DNA binding</t>
  </si>
  <si>
    <t>catalytic step 2 spliceosome;cell part;chromatin;chromosomal part;euchromatin;extracellular membrane-bounded organelle;extracellular organelle;extracellular region part;extracellular space;extracellular vesicular exosome;intracellular membrane-bounded organelle;intracellular organelle;intracellular organelle part;intracellular part;macromolecular complex;membrane;membrane-bounded organelle;membrane-bounded vesicle;nuclear chromatin;nuclear chromosome part;nuclear euchromatin;nuclear part;nucleoplasm;nucleus;organelle;organelle part;ribonucleoprotein complex;spliceosomal complex;vesicle</t>
  </si>
  <si>
    <t>biological regulation;biosynthetic process;cell differentiation;cellular component assembly;cellular component organization;cellular macromolecular complex assembly;cellular metabolic process;cellular nitrogen compound metabolic process;cellular process;developmental process;macromolecular complex assembly;macromolecule metabolic process;metabolic process;mRNA metabolic process;mRNA processing;nitrogen compound metabolic process;nucleobase-containing compound metabolic process;primary metabolic process;protein complex assembly;protein metabolic process;proteolysis;response to chemical stimulus;response to stimulus;ribonucleoprotein complex assembly;RNA metabolic process;RNA processing;RNA splicing;transcription from RNA polymerase II promoter</t>
  </si>
  <si>
    <t>cell part;extracellular organelle;extracellular space;intracellular membrane-bounded organelle;intracellular organelle;macromolecular complex;membrane;nucleoplasm;nucleus;organelle;ribonucleoprotein complex;spliceosomal complex;vesicle</t>
  </si>
  <si>
    <t>P38159-1</t>
  </si>
  <si>
    <t>RNA-binding motif protein, X chromosome</t>
  </si>
  <si>
    <t>RBMX</t>
  </si>
  <si>
    <t>biological regulation;biosynthetic process;catabolic process;cell differentiation;cellular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membrane;cytoplasmic translation;developmental process;establishment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process;negative regulation of apoptosis;negative regulation of biological process;negative regulation of cell death;negative regulation of cellular process;negative regulation of programmed cell death;nitrogen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transport;regulation of apoptosis;regulation of biological process;regulation of cell death;regulation of cellular process;regulation of programmed cell death;reproductive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</si>
  <si>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binding;nucleic acid binding;RNA binding;structural constituent of ribosome;structural molecule activity</t>
  </si>
  <si>
    <t>adherens junction;anchoring junction;cell junction;cell part;cell-substrate adherens junction;cell-substrate junction;cytoplasm;cytoplasmic part;cytosol;cytosolic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complex;membrane-bounded organelle;membrane-bounded vesicle;non-membrane-bounded organelle;nuclear part;nucleolus;nucleus;organelle;organelle part;ribonucleoprotein complex;small ribosomal subunit;vesicle</t>
  </si>
  <si>
    <t>biological regulation;biosynthetic process;catabolic process;cell differentiation;cellular component disassembly;cellular component organization;cellular metabolic process;cellular nitrogen compound metabolic process;cellular process;cytoplasmic translation;developmental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transport;RNA catabolic process;RNA metabolic process;translation;translational elongation;translational initiation;transport;viral reproduction</t>
  </si>
  <si>
    <t>cell part;cytoplasm;cytosol;extracellular organelle;intracellular membrane-bounded organelle;intracellular non-membrane-bounded organelle;intracellular organelle;macromolecular complex;nucleolus;nucleus;organelle;ribonucleoprotein complex;small ribosomal subunit;vesicle</t>
  </si>
  <si>
    <t>P61247</t>
  </si>
  <si>
    <t>40S ribosomal protein S3a</t>
  </si>
  <si>
    <t>RPS3A</t>
  </si>
  <si>
    <t>active induction of host immune response by virus;adenine nucleotide transport;ADP transport;apoptosis;ATP transport;biological regulation;cell death;cellular macromolecule metabolic process;cellular metabolic process;cellular process;cellular protein metabolic process;death;energy derivation by oxidation of organic compounds;energy reserve metabolic process;establishment of localization;establishment of localization in cell;establishment of protein localization;establishment of protein localization in mitochondrion;establishment of protein localization to organelle;generation of precursor metabolites and energy;induction by organism of defense response of other organism involved in symbiotic interaction;induction by symbiont of host defense response;induction of host immune response by virus;interaction with host;interspecies interaction between organisms;intracellular protein transport;intracellular transport;macromolecule metabolic process;metabolic process;mitochondrial transport;modification by symbiont of host morphology or physiology;modification of morphology or physiology of other organism;modification of morphology or physiology of other organism involved in symbiotic interaction;modulation by organism of defense response of other organism involved in symbiotic interaction;modulation by symbiont of host defense response;multi-organism process;nitrogen compound transport;nucleobase-containing compound transport;nucleotide transport;oxidation-reduction process;positive regulation by organism of defense response of other organism involved in symbiotic interaction;positive regulation by symbiont of host defense response;positive regulation of biological process;positive regulation of defense response;positive regulation of response to stimulus;primary metabolic process;programmed cell death;protein import;protein metabolic process;protein targeting;protein targeting to mitochondrion;protein transport;purine nucleotide transport;purine ribonucleotide transport;purine-containing compound transmembrane transport;regulation of biological process;regulation of biological quality;regulation of cell communication;regulation of cellular localization;regulation of cellular process;regulation of defense response;regulation of hormone secretion;regulation of insulin secretion;regulation of localization;regulation of peptide hormone secretion;regulation of peptide secretion;regulation of peptide transport;regulation of response to stimulus;regulation of response to stress;regulation of secretion;regulation of signaling;regulation of transport;reproductive process;response to biotic stimulus;response to defenses of other organism involved in symbiotic interaction;response to host;response to host defenses;response to other organism;response to stimulus;small molecule metabolic process;transmembrane transport;transport;viral infectious cycle;viral reproduction;viral reproductive process;virus-host interaction</t>
  </si>
  <si>
    <t>active transmembrane transporter activity;antiporter activity;ATP:ADP antiporter activity;secondary active transmembrane transporter activity;solute:solute antiporter activity;transmembrane transporter activity;transporter activity</t>
  </si>
  <si>
    <t>cell part;cytoplasmic part;integral to membrane;intracellular membrane-bounded organelle;intracellular organelle;intracellular organelle part;intracellular part;intrinsic to membrane;macromolecular complex;membrane;membrane part;membrane-bounded organelle;mitochondrial inner membrane;mitochondrial inner membrane presequence translocase complex;mitochondrial membrane;mitochondrial membrane part;mitochondrial part;mitochondrion;nucleus;organelle;organelle inner membrane;organelle membrane;organelle part;protein complex</t>
  </si>
  <si>
    <t>biological regulation;cell death;cellular metabolic process;cellular process;death;energy reserve metabolic process;establishment of localization;generation of precursor metabolites and energy;interspecies interaction between organisms;macromolecule metabolic process;metabolic process;multi-organism process;nucleobase-containing compound transport;primary metabolic process;protein metabolic process;protein targeting;protein transport;regulation of transport;response to biotic stimulus;response to stimulus;small molecule metabolic process;transmembrane transport;transport;viral reproduction</t>
  </si>
  <si>
    <t>cell part;intracellular membrane-bounded organelle;intracellular organelle;macromolecular complex;membrane;mitochondrial inner membrane presequence translocase complex;mitochondrion;nucleus;organelle;protein complex</t>
  </si>
  <si>
    <t>Calcium signaling pathway;Huntington's disease;Parkinson's disease</t>
  </si>
  <si>
    <t>P12236</t>
  </si>
  <si>
    <t>ADP/ATP translocase 3</t>
  </si>
  <si>
    <t>SLC25A6</t>
  </si>
  <si>
    <t>biological regulation;cellular component organization;cellular component organization or biogenesis;cellular macromolecule metabolic process;cellular membrane organization;cellular metabolic process;cellular process;cellular protein metabolic process;cellular response to heat;cellular response to stimulus;cellular response to stress;chaperone mediated protein folding requiring cofactor;chaperone-mediated protein folding;'de novo' posttranslational protein folding;'de novo' protein folding;endocytosis;establishment of localization;macromolecule metabolic process;membrane invagination;membrane organization;metabolic process;positive regulation of alpha-beta T cell activation;positive regulation of biological process;positive regulation of biosynthetic process;positive regulation of cell activation;positive regulation of cellular process;positive regulation of immune system process;positive regulation of leukocyte activation;positive regulation of lymphocyte activation;positive regulation of macromolecule biosynthetic process;positive regulation of macromolecule metabolic process;positive regulation of metabolic process;positive regulation of MHC class I biosynthetic process;positive regulation of NK T cell activation;positive regulation of T cell activation;primary metabolic process;protein folding;protein metabolic process;receptor-mediated endocytosis;regulation of alpha-beta T cell activation;regulation of biological process;regulation of biosynthetic process;regulation of cell activation;regulation of cellular process;regulation of immune system process;regulation of leukocyte activation;regulation of lymphocyte activation;regulation of macromolecule biosynthetic process;regulation of macromolecule metabolic process;regulation of metabolic process;regulation of MHC class I biosynthetic process;regulation of NK T cell activation;regulation of T cell activation;response to abiotic stimulus;response to chemical stimulus;response to heat;response to organic substance;response to stimulus;response to stress;response to temperature stimulus;response to topologically incorrect protein;response to unfolded protein;transport;vesicle-mediated transport</t>
  </si>
  <si>
    <t>cell part;cytoplasm;cytoplasmic membrane-bounded vesicle lumen;cytoplasmic part;cytoplasmic vesicle part;cytoskeletal part;cytosol;endocytic vesicle lumen;extracellular membrane-bounded organelle;extracellular organelle;extracellular region;extracellular region part;extracellular vesicular exosome;intracellular organelle part;intracellular part;macromolecular complex;membrane-bounded organelle;membrane-bounded vesicle;membrane-enclosed lumen;microtubule;nuclear part;nucleoplasm;organelle;organelle lumen;organelle part;protein complex;vesicle;vesicle lumen</t>
  </si>
  <si>
    <t>biological regulation;cellular component organization;cellular membrane organization;cellular metabolic process;cellular process;endocytosis;establishment of localization;macromolecule metabolic process;membrane invagination;membrane organization;metabolic process;primary metabolic process;protein folding;protein metabolic process;response to abiotic stimulus;response to chemical stimulus;response to heat;response to stimulus;response to stress;transport;vesicle-mediated transport</t>
  </si>
  <si>
    <t>cell part;cytoplasm;cytosol;extracellular organelle;extracellular region;macromolecular complex;nucleoplasm;organelle;protein complex;vesicle</t>
  </si>
  <si>
    <t>Q92598</t>
  </si>
  <si>
    <t>Heat shock protein 105 kDa</t>
  </si>
  <si>
    <t>HSPH1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</si>
  <si>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process;'de novo' posttranslational protein folding;'de novo' protein folding;macromolecular complex assembly;macromolecular complex subunit organization;macromolecule metabolic process;metabolic process;post-chaperonin tubulin folding pathway;primary metabolic process;protein complex assembly;protein complex subunit organization;protein folding;protein metabolic process;tubulin complex assembly</t>
  </si>
  <si>
    <t>binding;chaperone binding;protein binding</t>
  </si>
  <si>
    <t>cell part;cytoplasm;cytoskeletal part;cytoskeleton;extracellular membrane-bounded organelle;extracellular organelle;extracellular region part;extracellular vesicular exosome;intracellular non-membrane-bounded organelle;intracellular organelle;intracellular organelle part;intracellular part;macromolecular complex;membrane-bounded organelle;membrane-bounded vesicle;microtubule;microtubule cytoskeleton;non-membrane-bounded organelle;nuclear part;nucleolus;organelle;organelle part;protein complex;vesicle</t>
  </si>
  <si>
    <t>cellular component assembly;cellular component organization;cellular macromolecular complex assembly;cellular metabolic process;cellular process;macromolecular complex assembly;macromolecule metabolic process;metabolic process;primary metabolic process;protein complex assembly;protein folding;protein metabolic process</t>
  </si>
  <si>
    <t>cell part;cytoplasm;cytoskeleton;extracellular organelle;intracellular non-membrane-bounded organelle;intracellular organelle;macromolecular complex;nucleolus;organelle;protein complex;vesicle</t>
  </si>
  <si>
    <t>O75347</t>
  </si>
  <si>
    <t>Tubulin-specific chaperone A</t>
  </si>
  <si>
    <t>TBCA</t>
  </si>
  <si>
    <t>binding of sperm to zona pellucida;biological regulation;cell recognition;cell-cell recognition;cellular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process involved in reproduction;cellular protein complex assembly;cellular protein metabolic process;'de novo' posttranslational protein folding;'de novo' protein folding;establishment of localization;establishment of protein localization;interaction with host;interspecies interaction between organisms;macromolecular complex assembly;macromolecular complex subunit organization;macromolecule metabolic process;metabolic process;multi-organism process;primary metabolic process;protein complex assembly;protein complex subunit organization;protein folding;protein metabolic process;protein transport;regulation of apoptosis;regulation of biological process;regulation of cell death;regulation of cellular process;regulation of leukocyte apoptosis;regulation of macrophage apoptosis;regulation of programmed cell death;reproductive process;sperm-egg recognition;translocation of molecules into host;translocation of molecules into other organism involved in symbiotic interaction;translocation of peptides or proteins into host;translocation of peptides or proteins into host cell cytoplasm;translocation of peptides or proteins into other organism involved in symbiotic interaction;transport;tubulin complex assembly</t>
  </si>
  <si>
    <t>acrosomal vesicle;cell body;cell part;centrosome;chaperonin-containing T-complex;chromatin;chromosomal part;cytoplasmic membrane-bounded vesicle;cytoplasmic part;cytoplasmic vesicle;cytoskeletal part;cytosol;cytosolic part;extracellular membrane-bounded organelle;extracellular organelle;extracellular region part;extracellular vesicular exosome;Golgi apparatus;heterochromatin;intracellular membrane-bounded organelle;intracellular non-membrane-bounded organelle;intracellular organelle;intracellular organelle part;intracellular part;macromolecular complex;membrane-bounded organelle;membrane-bounded vesicle;microtubule;microtubule organizing center;microtubule organizing center part;non-membrane-bounded organelle;nuclear chromatin;nuclear chromosome part;nuclear heterochromatin;nuclear part;organelle;organelle part;pericentriolar material;protein complex;stored secretory granule;vesicle</t>
  </si>
  <si>
    <t>biological regulation;cell recognition;cellular component assembly;cellular component organization;cellular macromolecular complex assembly;cellular metabolic process;cellular process;establishment of localization;interspecies interaction between organisms;macromolecular complex assembly;macromolecule metabolic process;metabolic process;multi-organism process;primary metabolic process;protein complex assembly;protein folding;protein metabolic process;protein transport;transport</t>
  </si>
  <si>
    <t>cell body;cell part;centrosome;cytoplasmic membrane-bounded vesicle;cytosol;extracellular organelle;Golgi apparatus;intracellular membrane-bounded organelle;intracellular non-membrane-bounded organelle;intracellular organelle;macromolecular complex;microtubule organizing center;organelle;protein complex;vesicle</t>
  </si>
  <si>
    <t>P17987</t>
  </si>
  <si>
    <t>T-complex protein 1 subunit alpha</t>
  </si>
  <si>
    <t>TCP1</t>
  </si>
  <si>
    <t>3'-UTR-mediated mRNA stabilization;ATP-dependent chromatin remodeling;biological regulation;cell differentiation;cellular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process;chromatin modification;chromatin organization;chromatin remodeling;chromosome organization;developmental process;gene expression;macromolecule metabolic process;metabolic process;mRNA metabolic process;mRNA processing;mRNA stabilization;nitrogen compound metabolic process;nuclear mRNA splicing, via spliceosome;nucleic acid metabolic process;nucleobase-containing compound metabolic process;organelle organization;osteoblast differentiation;posttranscriptional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RNA metabolic process;regulation of RNA stability;RNA metabolic process;RNA processing;RNA splicing;RNA splicing, via transesterification reactions;RNA splicing, via transesterification reactions with bulged adenosine as nucleophile;RNA stabilization</t>
  </si>
  <si>
    <t>binding;chromatin binding;chromatin DNA binding;core promoter proximal region DNA binding;core promoter proximal region sequence-specific DNA binding;DNA binding;enhancer binding;enhancer sequence-specific DNA binding;identical protein binding;mRNA 3'-UTR binding;mRNA binding;nucleic acid binding;nucleosomal DNA binding;nucleosome binding;nucleotide binding;poly(U) RNA binding;poly-pyrimidine tract binding;protein binding;regulatory region DNA binding;regulatory region nucleic acid binding;RNA binding;RNA polymerase II core promoter proximal region sequence-specific DNA binding;RNA polymerase II distal enhancer sequence-specific DNA binding;RNA polymerase II regulatory region DNA binding;RNA polymerase II regulatory region sequence-specific DNA binding;sequence-specific DNA binding;single-stranded RNA binding;structure-specific DNA binding;transcription regulatory region DNA binding;transcription regulatory region sequence-specific DNA binding</t>
  </si>
  <si>
    <t>catalytic step 2 spliceosome;cell part;chromatin;chromosomal part;cytoplasmic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chromatin;nuclear chromosome part;nuclear part;nucleoplasm;nucleus;organelle;organelle part;protein complex;ribonucleoprotein complex;spliceosomal complex;vesicle</t>
  </si>
  <si>
    <t>biological regulation;cell differentiation;cellular component organization;cellular metabolic process;cellular nitrogen compound metabolic process;cellular process;chromatin modification;chromatin organization;chromosome organization;developmental process;macromolecule metabolic process;metabolic process;mRNA metabolic process;mRNA processing;nitrogen compound metabolic process;nucleobase-containing compound metabolic process;organelle organization;primary metabolic process;RNA metabolic process;RNA processing;RNA splicing</t>
  </si>
  <si>
    <t>cell part;cytosol;extracellular organelle;intracellular membrane-bounded organelle;intracellular organelle;macromolecular complex;membrane;nucleoplasm;nucleus;organelle;protein complex;ribonucleoprotein complex;spliceosomal complex;vesicle</t>
  </si>
  <si>
    <t>P07910-2</t>
  </si>
  <si>
    <t>Isoform C1 of Heterogeneous nuclear ribonucleoproteins C1/C2</t>
  </si>
  <si>
    <t>HNRNPC</t>
  </si>
  <si>
    <t>activation of caspase activity;anatomical structure morphogenesis;biological regulation;carbohydrate homeostasis;cell cycle;cell differentiation;cellular chemical homeostasis;cellular developmental process;cellular glucose homeostasis;cellular homeostasis;cellular process;cellular response to carbohydrate stimulus;cellular response to chemical stimulus;cellular response to glucose stimulus;cellular response to hexose stimulus;cellular response to monosaccharide stimulus;cellular response to organic substance;cellular response to stimulus;chemical homeostasis;developmental process;embryonic morphogenesis;gastrulation;glucose homeostasis;homeostatic process;negative regulation of biological process;negative regulation of biosynthetic process;negative regulation of catalytic activity;negative regulation of cell communication;negative regulation of cell growth;negative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endocytosis;negative regulation of gene expression;negative regulation of growth;negative regulation of intracellular protein kinase cascade;negative regulation of kinase activity;negative regulation of macromolecule biosynthetic process;negative regulation of macromolecule metabolic process;negative regulation of metabolic process;negative regulation of molecular function;negative regulation of peptidyl-serine phosphorylation;negative regulation of phagocytosis;negative regulation of phosphate metabolic process;negative regulation of phosphorus metabolic process;negative regulation of phosphorylation;negative regulation of protein kinase activity;negative regulation of protein kinase B signaling cascade;negative regulation of protein metabolic process;negative regulation of protein modification process;negative regulation of protein phosphorylation;negative regulation of protein tyrosine kinase activity;negative regulation of response to stimulus;negative regulation of signal transduction;negative regulation of signaling;negative regulation of transferase activity;negative regulation of translation;negative regulation of transport;negative regulation of Wnt receptor signaling pathway;osteoblast differentiation;positive regulation of apoptosis;positive regulation of biological process;positive regulation of cAMP catabolic process;positive regulation of cAMP metabolic process;positive regulation of caspase activity;positive regulation of catabolic process;positive regulation of catalytic activity;positive regulation of cell death;positive regulation of cell migration;positive regulation of cell motility;positive regulation of cellular catabolic process;positive regulation of cellular component movement;positive regulation of cellular component organization;positive regulation of cellular metabolic process;positive regulation of cellular process;positive regulation of cellular protein metabolic process;positive regulation of cyclic nucleotide catabolic process;positive regulation of cyclic nucleotide metabolic process;positive regulation of cyclic-nucleotide phosphodiesterase activity;positive regulation of developmental process;positive regulation of gastrulation;positive regulation of GTPase activity;positive regulation of homeostatic process;positive regulation of hydrolase activity;positive regulation of locomotion;positive regulation of macromolecule metabolic process;positive regulation of metabolic process;positive regulation of mitochondrial depolarization;positive regulation of molecular function;positive regulation of nitrogen compound metabolic process;positive regulation of nucleobase-containing compound metabolic process;positive regulation of nucleotide catabolic process;positive regulation of nucleotide metabolic process;positive regulation of peptidase activity;positive regulation of phosphate metabolic process;positive regulation of phosphorus metabolic process;positive regulation of phosphorylation;positive regulation of programmed cell death;positive regulation of proteasomal ubiquitin-dependent protein catabolic process;positive regulation of protein catabolic process;positive regulation of protein complex assembly;positive regulation of protein homooligomerization;positive regulation of protein metabolic process;positive regulation of protein modification process;positive regulation of protein oligomerization;positive regulation of protein phosphorylation;positive regulation of proteolysis;positive regulation of purine nucleotide catabolic process;posttranscriptional regulation of gene expression;regulation of anatomical structure morphogenesis;regulation of apoptosis;regulation of biological process;regulation of biological quality;regulation of biosynthetic process;regulation of cAMP catabolic process;regulation of cAMP metabolic process;regulation of catabolic process;regulation of catalytic activity;regulation of cell communication;regulation of cell cycle;regulation of cell death;regulation of cell division;regulation of cell growth;regulation of cell migration;regulation of cell motility;regulation of cellular biosynthetic process;regulation of cellular catabolic process;regulation of cellular component biogenesis;regulation of cellular component movement;regulation of cellular component organization;regulation of cellular localization;regulation of cellular macromolecule biosynthetic process;regulation of cellular metabolic process;regulation of cellular process;regulation of cellular protein metabolic process;regulation of cyclic nucleotide catabolic process;regulation of cyclic nucleotide metabolic process;regulation of cyclic-nucleotide phosphodiesterase activity;regulation of cysteine-type endopeptidase activity;regulation of cysteine-type endopeptidase activity involved in apoptotic process;regulation of developmental process;regulation of embryonic development;regulation of endocytosis;regulation of endopeptidase activity;regulation of establishment of cell polarity;regulation of establishment of protein localization;regulation of establishment of protein localization in plasma membrane;regulation of establishment or maintenance of cell polarity;regulation of gastrulation;regulation of gene expression;regulation of growth;regulation of GTP catabolic process;regulation of GTPase activity;regulation of homeostatic process;regulation of hydrolase activity;regulation of intracellular protein kinase cascade;regulation of ion homeostasis;regulation of kinase activity;regulation of localization;regulation of locomotion;regulation of macromolecule biosynthetic process;regulation of macromolecule metabolic process;regulation of membrane depolarization;regulation of metabolic process;regulation of mitochondrial depolarization;regulation of molecular function;regulation of multicellular organismal development;regulation of multicellular organismal process;regulation of nitrogen compound metabolic process;regulation of nucleobase-containing compound metabolic process;regulation of nucleotide catabolic process;regulation of nucleotide metabolic process;regulation of peptidase activity;regulation of peptidyl-serine phosphorylation;regulation of phagocytosis;regulation of phosphate metabolic process;regulation of phosphorus metabolic process;regulation of phosphorylation;regulation of primary metabolic process;regulation of programmed cell death;regulation of proteasomal protein catabolic process;regulation of proteasomal ubiquitin-dependent protein catabolic process;regulation of protein catabolic process;regulation of protein complex assembly;regulation of protein homooligomerization;regulation of protein kinase activity;regulation of protein kinase B signaling cascade;regulation of protein localization;regulation of protein metabolic process;regulation of protein modification process;regulation of protein oligomerization;regulation of protein phosphorylation;regulation of protein tyrosine kinase activity;regulation of proteolysis;regulation of purine nucleotide catabolic process;regulation of response to stimulus;regulation of signal transduction;regulation of signaling;regulation of transferase activity;regulation of translation;regulation of transport;regulation of vesicle-mediated transport;regulation of Wnt receptor signaling pathway;response to carbohydrate stimulus;response to chemical stimulus;response to glucose stimulus;response to hexose stimulus;response to monosaccharide stimulus;response to organic substance;response to stimulus;rhythmic process;viral reproduction</t>
  </si>
  <si>
    <t>apoptotic protease activator activity;binding;binding, bridging;caspase activator activity;caspase regulator activity;channel inhibitor activity;channel regulator activity;enzyme activator activity;enzyme binding;enzyme inhibitor activity;enzyme regulator activity;identical protein binding;ion channel inhibitor activity;kinase binding;kinase inhibitor activity;kinase regulator activity;peptidase activator activity;peptidase regulator activity;phosphatase binding;protein binding;protein complex scaffold;protein dimerization activity;protein domain specific binding;protein homodimerization activity;protein kinase binding;protein kinase C binding;protein kinase inhibitor activity;protein kinase regulator activity;protein phosphatase binding;protein tyrosine kinase inhibitor activity;receptor binding;receptor tyrosine kinase binding;SH2 domain binding;signaling adaptor activity;structural molecule activity</t>
  </si>
  <si>
    <t>cell body;cell part;cell projection;cytoplasm;cytoplasmic part;cytoskeleton;cytosol;dendrite;extracellular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 part;membrane-bounded organelle;membrane-bounded vesicle;midbody;mitochondrion;neuron projection;neuronal cell body;non-membrane-bounded organelle;nucleus;organelle;organelle part;perikaryon;perinuclear region of cytoplasm;phagocytic cup;plasma membrane part;ribonucleoprotein complex;small ribosomal subunit;vesicle</t>
  </si>
  <si>
    <t>anatomical structure morphogenesis;biological regulation;cell cycle;cell differentiation;cellular homeostasis;cellular process;developmental process;homeostatic process;regulation of cell cycle;regulation of protein modification process;regulation of translation;regulation of transport;response to chemical stimulus;response to stimulus;rhythmic process;viral reproduction</t>
  </si>
  <si>
    <t>cell body;cell part;cell projection;cytoplasm;cytoskeleton;cytosol;extracellular organelle;intracellular membrane-bounded organelle;intracellular non-membrane-bounded organelle;intracellular organelle;macromolecular complex;midbody;mitochondrion;neuron projection;neuronal cell body;nucleus;organelle;ribonucleoprotein complex;small ribosomal subunit;vesicle</t>
  </si>
  <si>
    <t>Measles</t>
  </si>
  <si>
    <t>P63244</t>
  </si>
  <si>
    <t>Receptor of activated protein C kinase 1</t>
  </si>
  <si>
    <t>RACK1</t>
  </si>
  <si>
    <t>biosynthetic process;catabolic process;cellular biosynthetic process;cellular catabolic process;cellular component biogenesis;cellular component biogenesis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process;ribonucleoprotein complex biogenesis;ribosome biogenesis;RNA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</si>
  <si>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adherens junction;anchoring junction;cell junction;cell part;cell-substrate adherens junction;cell-substrate junction;cytoplasm;cytoplasmic part;cytosol;cytosolic large ribosomal subunit;extracellular membrane-bounded organelle;extracellular organelle;extracellular region part;extracellular vesicular exosome;focal adhesion;intracellular membrane-bounded organelle;intracellular organelle;intracellular organelle part;intracellular part;large ribosomal subunit;macromolecular complex;membrane;membrane-bounded organelle;membrane-bounded vesicle;nucleus;organelle;organelle part;ribonucleoprotein complex;vesicle</t>
  </si>
  <si>
    <t>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transport;ribosome biogenesis;RNA catabolic process;RNA metabolic process;translation;translational elongation;translational initiation;transport;viral reproduction</t>
  </si>
  <si>
    <t>cell part;cytoplasm;cytosol;extracellular organelle;intracellular membrane-bounded organelle;intracellular organelle;macromolecular complex;membrane;nucleus;organelle;ribonucleoprotein complex;vesicle</t>
  </si>
  <si>
    <t>P05388</t>
  </si>
  <si>
    <t>60S acidic ribosomal protein P0</t>
  </si>
  <si>
    <t>RPLP0</t>
  </si>
  <si>
    <t>adenine transport;biological regulation;cellular metabolic process;cellular process;chromosome segregation;energy derivation by oxidation of organic compounds;energy reserve metabolic process;establishment of localization;generation of precursor metabolites and energy;metabolic process;nitrogen compound transport;nucleobase transport;nucleobase-containing compound transport;oxidation-reduction process;positive regulation of biological process;positive regulation of cell proliferation;positive regulation of cellular process;purine base transport;purine-containing compound transmembrane transport;regulation of biological process;regulation of cell communication;regulation of cell proliferation;regulation of cellular localization;regulation of cellular process;regulation of hormone secretion;regulation of insulin secretion;regulation of localization;regulation of peptide hormone secretion;regulation of peptide secretion;regulation of peptide transport;regulation of secretion;regulation of signaling;regulation of transport;small molecule metabolic process;transmembrane transport;transport;viral reproduction</t>
  </si>
  <si>
    <t>adenine transmembrane transporter activity;binding;enzyme binding;nucleobase transmembrane transporter activity;nucleobase-containing compound transmembrane transporter activity;protein binding;purine base transmembrane transporter activity;substrate-specific transmembrane transporter activity;substrate-specific transporter activity;transmembrane transporter activity;transporter activity;ubiquitin protein ligase binding</t>
  </si>
  <si>
    <t>cell part;cytoplasmic part;cytoskeletal part;extracellular membrane-bounded organelle;extracellular organelle;extracellular region part;extracellular vesicular exosome;integral to membrane;integral to plasma membrane;intracellular membrane-bounded organelle;intracellular non-membrane-bounded organelle;intracellular organelle;intracellular organelle part;intracellular part;intrinsic to membrane;intrinsic to plasma membrane;macromolecular complex;membrane;membrane part;membrane-bounded organelle;membrane-bounded vesicle;mitochondrial inner membrane;mitochondrial membrane;mitochondrial nucleoid;mitochondrial part;mitochondrion;MMXD complex;non-membrane-bounded organelle;nucleoid;nucleus;organelle;organelle inner membrane;organelle membrane;organelle part;plasma membrane part;protein complex;vesicle</t>
  </si>
  <si>
    <t>biological regulation;cellular metabolic process;cellular process;chromosome segregation;energy reserve metabolic process;establishment of localization;generation of precursor metabolites and energy;metabolic process;nucleobase-containing compound transport;regulation of transport;small molecule metabolic process;transmembrane transport;transport;viral reproduction</t>
  </si>
  <si>
    <t>cell part;extracellular organelle;intracellular membrane-bounded organelle;intracellular non-membrane-bounded organelle;intracellular organelle;macromolecular complex;membrane;mitochondrion;nucleus;organelle;protein complex;vesicle</t>
  </si>
  <si>
    <t>P05141</t>
  </si>
  <si>
    <t>ADP/ATP translocase 2</t>
  </si>
  <si>
    <t>SLC25A5</t>
  </si>
  <si>
    <t>P36578</t>
  </si>
  <si>
    <t>60S ribosomal protein L4</t>
  </si>
  <si>
    <t>RPL4</t>
  </si>
  <si>
    <t>ATP biosynthetic process;ATP hydrolysis coupled proton transport;ATP metabolic process;ATP synthesis coupled proton transport;biological regulation;biosynthetic process;cation transport;cellular biosynthetic process;cellular metabolic process;cellular nitrogen compound biosynthetic process;cellular nitrogen compound metabolic process;cellular process;developmental process;electron transport chain;embryo development;energy coupled proton transport, against electrochemical gradient;energy coupled proton transport, down electrochemical gradient;establishment of localization;establishment of localization in cell;generation of precursor metabolites and energy;heterocycle biosynthetic process;heterocycle metabolic process;hydrogen transport;intracellular transport;ion transmembrane transport;ion transport;lipid metabolic process;metabolic process;mitochondrial ATP synthesis coupled proton transport;mitochondrial transport;monovalent inorganic cation transport;negative regulation of biological process;negative regulation of cell proliferation;negative regulation of cellular process;negative regulation of endothelial cell proliferation;negative regulation of epithelial cell proliferation;nitrogen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process;oxidation-reduction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process;regulation of biological process;regulation of cell proliferation;regulation of cellular process;regulation of endothelial cell proliferation;regulation of epithelial cell proliferation;respiratory electron transport chain;ribonucleoside triphosphate biosynthetic process;ribonucleoside triphosphate metabolic process;ribonucleotide biosynthetic process;ribonucleotide metabolic process;small molecule metabolic process;transmembrane transport;transport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</si>
  <si>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part;macromolecular complex;membrane;membrane part;membrane-bounded organelle;membrane-bounded vesicle;membrane-enclosed lumen;mitochondrial inner membrane;mitochondrial matrix;mitochondrial membrane;mitochondrial membrane part;mitochondrial part;mitochondrial proton-transporting ATP synthase complex;mitochondrion;organelle;organelle inner membrane;organelle lumen;organelle membrane;organelle part;plasma membrane;protein complex;proton-transporting ATP synthase complex;proton-transporting ATP synthase complex, catalytic core F(1);proton-transporting two-sector ATPase complex;proton-transporting two-sector ATPase complex, catalytic domain;vesicle</t>
  </si>
  <si>
    <t>biological regulation;biosynthetic process;cellular metabolic process;cellular nitrogen compound metabolic process;cellular process;developmental process;embryo development;establishment of localization;generation of precursor metabolites and energy;heterocycle metabolic process;hydrogen transport;ion transport;lipid metabolic process;metabolic process;nitrogen compound metabolic process;nucleobase-containing compound metabolic process;nucleobase-containing small molecule metabolic process;nucleotide metabolic process;primary metabolic process;small molecule metabolic process;transmembrane transport;transport</t>
  </si>
  <si>
    <t>cell part;extracellular organelle;intracellular membrane-bounded organelle;intracellular organelle;macromolecular complex;membrane;mitochondrion;organelle;plasma membrane;protein complex;proton-transporting two-sector ATPase complex;vesicle</t>
  </si>
  <si>
    <t>P25705-1</t>
  </si>
  <si>
    <t>ATP synthase subunit alpha, mitochondrial</t>
  </si>
  <si>
    <t>ATP5F1A</t>
  </si>
  <si>
    <t>cell part;cytoplasm;intracellular part</t>
  </si>
  <si>
    <t>cell part;cytoplasm</t>
  </si>
  <si>
    <t>Q58FF6</t>
  </si>
  <si>
    <t>Putative heat shock protein HSP 90-beta 4</t>
  </si>
  <si>
    <t>HSP90AB4P</t>
  </si>
  <si>
    <t>biological regulation;biosynthetic process;blood coagulation;cell activation;cell migration;cell motility;cellular biosynthetic process;cellular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process involved in reproduction;cellular protein metabolic process;coagulation;DNA metabolic process;DNA replication;entry into cell of other organism involved in symbiotic interaction;entry into host;entry into host cell;entry into other organism involved in symbiotic interaction;establishment of localization;establishment of localization in cell;exocytosis;hemostasis;immune system process;interaction with host;interspecies interaction between organisms;leukocyte migration;lipid particle organization;locomotion;macromolecule biosynthetic process;macromolecule metabolic process;macromolecule modification;metabolic process;movement in environment of other organism involved in symbiotic interaction;movement in host environment;multicellular organismal process;multi-organism process;nitrogen compound metabolic process;nucleic acid metabolic process;nucleobase-containing compound metabolic process;organelle organization;peptidyl-amino acid modification;peptidyl-proline modification;platelet activation;platelet degranulation;positive regulation of biological process;positive regulation of cellular process;positive regulation of protein secretion;positive regulation of protein transport;positive regulation of reproductive process;positive regulation of secretion;positive regulation of transport;positive regulation of viral genome replication;positive regulation of viral reproduction;primary metabolic process;protein folding;protein metabolic process;protein modification process;protein peptidyl-prolyl isomerization;regulation of biological process;regulation of biological quality;regulation of body fluid levels;regulation of cellular localization;regulation of cellular process;regulation of establishment of protein localization;regulation of localization;regulation of protein localization;regulation of protein secretion;regulation of protein transport;regulation of reproductive process;regulation of secretion;regulation of transport;regulation of viral genome replication;regulation of viral reproduction;release of virus from host;reproductive process;RNA-dependent DNA replication;secretion;secretion by cell;transport;uncoating of virus;vesicle-mediated transport;viral infectious cycle;viral reproduction;viral reproductive process;virion assembly</t>
  </si>
  <si>
    <t>binding;catalytic activity;cis-trans isomerase activity;isomerase activity;peptide binding;peptidyl-prolyl cis-trans isomerase activity;protein binding;unfolded protein binding;virion binding</t>
  </si>
  <si>
    <t>adherens junction;anchoring junction;cell junction;cell part;cell-substrate adherens junction;cell-substrate junction;cytoplasmic part;cytosol;extracellular membrane-bounded organelle;extracellular organelle;extracellular region;extracellular region part;extracellular space;extracellular vesicular exosome;focal adhesion;intracellular membrane-bounded organelle;intracellular organelle;intracellular part;membrane;membrane-bounded organelle;membrane-bounded vesicle;nucleus;organelle;vesicle</t>
  </si>
  <si>
    <t>biological regulation;biosynthetic process;cell activation;cell motility;cellular component assembly;cellular component movement;cellular component organization;cellular metabolic process;cellular nitrogen compound metabolic process;cellular process;coagulation;DNA metabolic process;DNA replication;establishment of localization;exocytosis;immune system process;interspecies interaction between organisms;locomotion;macromolecule metabolic process;macromolecule modification;metabolic process;multicellular organismal process;multi-organism process;nitrogen compound metabolic process;nucleobase-containing compound metabolic process;organelle organization;peptidyl-amino acid modification;primary metabolic process;protein folding;protein metabolic process;protein modification process;regulation of body fluid levels;regulation of transport;secretion;transport;vesicle-mediated transport;viral reproduction</t>
  </si>
  <si>
    <t>cell part;cytosol;extracellular organelle;extracellular region;extracellular space;intracellular membrane-bounded organelle;intracellular organelle;membrane;nucleus;organelle;vesicle</t>
  </si>
  <si>
    <t>P62937</t>
  </si>
  <si>
    <t>peptidyl-prolyl cis-trans isomerase A</t>
  </si>
  <si>
    <t>PPIA</t>
  </si>
  <si>
    <t>cell part;cytoplasmic part;cytosol;cytosolic large ribosomal subunit;extracellular membrane-bounded organelle;extracellular organelle;extracellular region part;extracellular vesicular exosome;intracellular organelle part;intracellular part;large ribosomal subunit;macromolecular complex;membrane;membrane-bounded organelle;membrane-bounded vesicle;organelle;organelle part;ribonucleoprotein complex;vesicle</t>
  </si>
  <si>
    <t>cell part;cytosol;extracellular organelle;macromolecular complex;membrane;organelle;ribonucleoprotein complex;vesicle</t>
  </si>
  <si>
    <t>P61254</t>
  </si>
  <si>
    <t>60S ribosomal protein L26</t>
  </si>
  <si>
    <t>RPL26</t>
  </si>
  <si>
    <t>apoptosis;base-excision repair, DNA ligation;biological regulation;catabolic process;cell activation;cell chemotaxis;cell death;cell migration;cell motility;cell projection organization;cellular catabolic process;cellular component disassembly;cellular component disassembly at cellular level;cellular component disassembly involved in apoptosis;cellular component movement;cellular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nitrogen compound metabolic process;cellular process;cellular response to chemical stimulus;cellular response to stimulus;chemotaxis;chromatin modification;chromatin organization;chromatin remodeling;chromosome organization;death;defense response;dendritic cell chemotaxis;DNA catabolic process;DNA catabolic process, endonucleolytic;DNA conformation change;DNA fragmentation involved in apoptotic nuclear change;DNA ligation;DNA ligation involved in DNA repair;DNA metabolic process;DNA recombination;DNA topological change;immune response;immune system process;inflammatory response;inflammatory response to antigenic stimulus;innate immune response;leukocyte activation;leukocyte chemotaxis;leukocyte migration;locomotion;macromolecule catabolic process;macromolecule metabolic process;metabolic process;myeloid dendritic cell activation;myeloid leukocyte activation;negative regulation of apoptotic cell clearance;negative regulation of biological process;negative regulation of biosynthetic process;negative regulation of blood vessel endothelial cell migration;negative regulation of cell migration;negative regulation of cell motility;negative regulation of cellular biosynthetic process;negative regulation of cellular component movement;negative regulation of cellular component organization;negative regulation of cellular macromolecule biosynthetic process;negative regulation of cellular metabolic process;negative regulation of cellular process;negative regulation of endocytosis;negative regulation of endothelial cell migration;negative regulation of gene expression;negative regulation of locomotion;negative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phagocytosis;negative regulation of RNA metabolic process;negative regulation of RNA polymerase II transcriptional preinitiation complex assembly;negative regulation of transcription from RNA polymerase II promoter;negative regulation of transcription, DNA-dependent;negative regulation of transport;neuron projection development;nitrogen compound metabolic process;nucleic acid metabolic process;nucleic acid phosphodiester bond hydrolysis;nucleobase-containing compound metabolic process;organelle organization;positive chemotaxis;positive regulation of apoptosis;positive regulation of binding;positive regulation of biological process;positive regulation of biosynthetic process;positive regulation of caspase activity;positive regulation of catalytic activity;positive regulation of cell death;positive regulation of cellular biosynthetic process;positive regulation of cellular metabolic process;positive regulation of cellular process;positive regulation of DNA binding;positive regulation of gene expression;positive regulation of hydrolase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peptidase activity;positive regulation of programmed cell death;positive regulation of RNA metabolic process;positive regulation of transcription from RNA polymerase II promoter;positive regulation of transcription, DNA-dependent;primary metabolic process;programmed cell death;regulation of apoptosis;regulation of apoptotic cell clearance;regulation of binding;regulation of biological process;regulation of biosynthetic process;regulation of blood vessel endothelial cell migration;regulation of catalytic activity;regulation of cell death;regulation of cell migration;regulation of cell motility;regulation of cellular biosynthetic process;regulation of cellular component biogenesis;regulation of cellular component movement;regulation of cellular component organization;regulation of cellular macromolecule biosynthetic process;regulation of cellular metabolic process;regulation of cellular process;regulation of cysteine-type endopeptidase activity;regulation of cysteine-type endopeptidase activity involved in apoptotic process;regulation of DNA binding;regulation of endocytosis;regulation of endopeptidase activity;regulation of endothelial cell migration;regulation of gene expression;regulation of hydrolase activity;regulation of localization;regulation of locomotion;regulation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peptidase activity;regulation of phagocytosis;regulation of primary metabolic process;regulation of programmed cell death;regulation of protein complex assembly;regulation of RNA metabolic process;regulation of RNA polymerase II transcriptional preinitiation complex assembly;regulation of transcription from RNA polymerase II promoter;regulation of transcription initiation from RNA polymerase II promoter;regulation of transcription initiation, DNA-dependent;regulation of transcription, DNA-dependent;regulation of transport;regulation of vesicle-mediated transport;response to chemical stimulus;response to external stimulus;response to stimulus;response to stress;response to wounding;somatic cell DNA recombination;somatic diversification of immune receptors;somatic diversification of immune receptors via germline recombination within a single locus;taxis;V(D)J recombination</t>
  </si>
  <si>
    <t>binding;chemoattractant activity;chromatin binding;cytokine activity;damaged DNA binding;DNA bending activity;DNA binding;double-stranded DNA binding;nucleic acid binding;nucleic acid binding transcription factor activity;protein binding;RAGE receptor binding;receptor binding;repressing transcription factor binding;sequence-specific DNA binding transcription factor activity;single-stranded DNA binding;structure-specific DNA binding;transcription factor binding</t>
  </si>
  <si>
    <t>cell part;cell surface;chromosome;condensed chromosome;extracellular region;extracellular region part;extracellular space;intracellular membrane-bounded organelle;intracellular non-membrane-bounded organelle;intracellular organelle;intracellular organelle part;intracellular part;membrane-bounded organelle;non-membrane-bounded organelle;nuclear part;nucleoplasm;nucleus;organelle;organelle part</t>
  </si>
  <si>
    <t>biological regulation;catabolic process;cell activation;cell death;cell motility;cellular component disassembly;cellular component movement;cellular component organization;cellular metabolic process;cellular nitrogen compound metabolic process;cellular process;chromatin modification;chromatin organization;chromosome organization;death;DNA ligation;DNA metabolic process;DNA recombination;immune system process;locomotion;macromolecule metabolic process;metabolic process;nitrogen compound metabolic process;nucleobase-containing compound metabolic process;organelle organization;primary metabolic process;regulation of transport;response to chemical stimulus;response to external stimulus;response to stimulus;response to stress</t>
  </si>
  <si>
    <t>cell part;cell surface;chromosome;extracellular region;extracellular space;intracellular membrane-bounded organelle;intracellular non-membrane-bounded organelle;intracellular organelle;nucleoplasm;nucleus;organelle</t>
  </si>
  <si>
    <t>Base excision repair</t>
  </si>
  <si>
    <t>P09429</t>
  </si>
  <si>
    <t>High mobility group protein B1</t>
  </si>
  <si>
    <t>HMGB1</t>
  </si>
  <si>
    <t>alcohol biosynthetic process;alcohol metabolic process;aldehyde biosynthetic process;aldehyde catabolic process;anatomical structure formation involved in morphogenesis;angiogenesis;behavior;biological regulation;biosynthetic process;carbohydrate biosynthetic process;carbohydrate metabolic process;catabolic process;cellular aldehyde metabolic process;cellular biosynthetic process;cellular carbohydrate biosynthetic process;cellular carbohydrate metabolic process;cellular catabolic process;cellular macromolecule metabolic process;cellular metabolic process;cellular nitrogen compound metabolic process;cellular process;cognition;developmental process;gene expression;gluconeogenesis;glucose 6-phosphate metabolic process;glucose metabolic process;hemostasis;hexose biosynthetic process;hexose metabolic process;humoral immune response;immune response;immune system process;learning or memory;macromolecule metabolic process;metabolic process;methylglyoxal biosynthetic process;methylglyoxal metabolic process;monosaccharide biosynthetic process;monosaccharide metabolic process;multicellular organismal process;negative regulation of apoptosis;negative regulation of biological process;negative regulation of caspase activity;negative regulation of catalytic activity;negative regulation of cell death;negative regulation of cellular process;negative regulation of hydrolase activity;negative regulation of molecular function;negative regulation of neuron apoptosis;negative regulation of peptidase activity;negative regulation of programmed cell death;neurological system process;nitrogen compound metabolic process;nucleic acid metabolic process;nucleobase-containing compound metabolic process;primary metabolic process;regulation of apoptosis;regulation of biological process;regulation of biological quality;regulation of body fluid levels;regulation of catalytic activity;regulation of cell death;regulation of cellular process;regulation of cysteine-type endopeptidase activity;regulation of cysteine-type endopeptidase activity involved in apoptotic process;regulation of endopeptidase activity;regulation of hydrolase activity;regulation of metabolic process;regulation of molecular function;regulation of neuron apoptosis;regulation of peptidase activity;regulation of programmed cell death;response to stimulus;RNA biosynthetic process;RNA metabolic process;small molecule biosynthetic process;small molecule metabolic process;system process;transcription initiation from RNA polymerase II promoter;transcription initiation, DNA-dependent</t>
  </si>
  <si>
    <t>binding;carbohydrate binding;catalytic activity;glucose-6-phosphate isomerase activity;intramolecular oxidoreductase activity;intramolecular oxidoreductase activity, interconverting aldoses and ketoses;intramolecular transferase activity;isomerase activity;monosaccharide binding;sugar binding</t>
  </si>
  <si>
    <t>cell part;cell projection;cytoplasm;cytoplasmic part;cytosol;extracellular membrane-bounded organelle;extracellular organelle;extracellular region part;extracellular space;extracellular vesicular exosome;intracellular organelle part;intracellular part;membrane;membrane-bounded organelle;membrane-bounded vesicle;neuron projection;nuclear part;nucleoplasm;organelle;organelle part;plasma membrane;vesicle</t>
  </si>
  <si>
    <t>alcohol metabolic process;anatomical structure formation involved in morphogenesis;behavior;biological regulation;biosynthetic process;carbohydrate metabolic process;catabolic process;cellular aldehyde metabolic process;cellular metabolic process;cellular nitrogen compound metabolic process;cellular process;developmental process;immune system process;macromolecule metabolic process;metabolic process;multicellular organismal process;neurological system process;nitrogen compound metabolic process;nucleobase-containing compound metabolic process;primary metabolic process;regulation of body fluid levels;response to stimulus;RNA metabolic process;small molecule metabolic process;transcription initiation, DNA-dependent</t>
  </si>
  <si>
    <t>cell part;cell projection;cytoplasm;cytosol;extracellular organelle;extracellular space;membrane;neuron projection;nucleoplasm;organelle;plasma membrane;vesicle</t>
  </si>
  <si>
    <t>Amino sugar and nucleotide sugar metabolism;Glycolysis / Gluconeogenesis;Pentose phosphate pathway;Starch and sucrose metabolism</t>
  </si>
  <si>
    <t>P06744</t>
  </si>
  <si>
    <t>glucose-6-phosphate isomerase</t>
  </si>
  <si>
    <t>GPI</t>
  </si>
  <si>
    <t>5.3.1.9</t>
  </si>
  <si>
    <t>cell part;cytoplasmic part;cytosol;cytosolic small ribosomal subunit;intracellular organelle part;intracellular part;macromolecular complex;membrane;organelle part;ribonucleoprotein complex;small ribosomal subunit</t>
  </si>
  <si>
    <t>cell part;cytosol;macromolecular complex;membrane;ribonucleoprotein complex;small ribosomal subunit</t>
  </si>
  <si>
    <t>P25398</t>
  </si>
  <si>
    <t>40S ribosomal protein S12</t>
  </si>
  <si>
    <t>RPS12</t>
  </si>
  <si>
    <t>biological regulation;cellular macromolecule metabolic process;cellular metabolic process;cellular nitrogen compound metabolic process;cellular process;macromolecule metabolic process;metabolic process;mRNA metabolic process;nitrogen compound metabolic process;nucleic acid metabolic process;nucleobase-containing compound metabolic process;posttranscriptional regulation of gene expression;primary metabolic process;regulation of apoptosis;regulation of biological process;regulation of cell death;regulation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programmed cell death;regulation of RNA metabolic process;regulation of RNA stability;RNA metabolic process</t>
  </si>
  <si>
    <t>binding;mRNA 3'-UTR binding;mRNA binding;nucleic acid binding;RNA binding</t>
  </si>
  <si>
    <t>cell part;cytoplasm;cytoplasmic part;extracellular membrane-bounded organelle;extracellular organelle;extracellular region part;extracellular vesicular exosome;intracellular membrane-bounded organelle;intracellular organelle;intracellular part;membrane;membrane-bounded organelle;membrane-bounded vesicle;nucleus;organelle;perinuclear region of cytoplasm;plasma membrane;vesicle</t>
  </si>
  <si>
    <t>biological regulation;cellular metabolic process;cellular nitrogen compound metabolic process;cellular process;macromolecule metabolic process;metabolic process;mRNA metabolic process;nitrogen compound metabolic process;nucleobase-containing compound metabolic process;primary metabolic process;RNA metabolic process</t>
  </si>
  <si>
    <t>cell part;cytoplasm;extracellular organelle;intracellular membrane-bounded organelle;intracellular organelle;membrane;nucleus;organelle;plasma membrane;vesicle</t>
  </si>
  <si>
    <t>Q8NC51-1</t>
  </si>
  <si>
    <t>Plasminogen activator inhibitor 1 RNA-binding protein</t>
  </si>
  <si>
    <t>SERBP1</t>
  </si>
  <si>
    <t>adherens junction;anchoring junction;cell junction;cell part;cell-substrate adherens junction;cell-substrate junction;cytoplasm;cytoplasmic part;cytosol;cytosolic large ribosomal subunit;focal adhesion;intracellular non-membrane-bounded organelle;intracellular organelle;intracellular organelle part;intracellular part;large ribosomal subunit;macromolecular complex;membrane;non-membrane-bounded organelle;nuclear part;nucleolus;organelle;organelle part;ribonucleoprotein complex</t>
  </si>
  <si>
    <t>cell part;cytoplasm;cytosol;intracellular non-membrane-bounded organelle;intracellular organelle;macromolecular complex;membrane;nucleolus;organelle;ribonucleoprotein complex</t>
  </si>
  <si>
    <t>P62917</t>
  </si>
  <si>
    <t>60S ribosomal protein L8</t>
  </si>
  <si>
    <t>RPL8</t>
  </si>
  <si>
    <t>alcohol biosynthetic process;alcohol catabolic process;alcohol metabolic process;aldonic acid metabolic process;biosynthetic process;carbohydrate biosynthetic process;carbohydrate catabolic process;carbohydrate metabolic process;carboxylic acid metabolic process;catabolic process;cellular biosynthetic process;cellular carbohydrate biosynthetic process;cellular carbohydrate catabolic process;cellular carbohydrate metabolic process;cellular ketone metabolic process;cellular metabolic process;cellular nitrogen compound metabolic process;cellular process;coenzyme metabolic process;cofactor metabolic process;D-gluconate metabolic process;glucose catabolic process;glucose metabolic process;heterocycle metabolic process;hexose catabolic process;hexose metabolic process;metabolic process;monocarboxylic acid metabolic process;monosaccharide biosynthetic process;monosaccharide catabolic process;monosaccharide metabolic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process;oxidation-reduction process;oxidoreduction coenzyme metabolic process;oxoacid metabolic process;pentose biosynthetic process;pentose metabolic process;pentose-phosphate shunt;pentose-phosphate shunt, oxidative branch;primary metabolic process;pyridine nucleotide metabolic process;pyridine-containing compound metabolic process;small molecule biosynthetic process;small molecule catabolic process;small molecule metabolic process</t>
  </si>
  <si>
    <t>binding;catalytic activity;coenzyme binding;cofactor binding;NADP binding;nucleotide binding;oxidoreductase activity;oxidoreductase activity, acting on CH-OH group of donors;oxidoreductase activity, acting on the CH-OH group of donors, NAD or NADP as acceptor;phosphogluconate dehydrogenase (decarboxylating) activity</t>
  </si>
  <si>
    <t>cell part;cytoplasmic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vesicle;nucleus;organelle;vesicle</t>
  </si>
  <si>
    <t>alcohol metabolic process;biosynthetic process;carbohydrate metabolic process;catabolic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</si>
  <si>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cell part;cytosol;extracellular organelle;intracellular membrane-bounded organelle;intracellular organelle;nucleus;organelle;vesicle</t>
  </si>
  <si>
    <t>P52209</t>
  </si>
  <si>
    <t>6-phosphogluconate dehydrogenase, decarboxylating</t>
  </si>
  <si>
    <t>PGD</t>
  </si>
  <si>
    <t>1.1.1.44</t>
  </si>
  <si>
    <t>biological regulation;biosynthetic process;cell cycle arrest;cell cycle process;cell proliferation;cellular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process;ncRNA metabolic process;ncRNA processing;negative regulation of apoptosis;negative regulation of biological process;negative regulation of biosynthetic process;negative regulation of cell cycle;negative regulation of cell death;negative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programmed cell death;negative regulation of RNA metabolic process;negative regulation of transcription, DNA-dependent;nitrogen compound metabolic process;nucleic acid metabolic process;nucleobase-containing compound metabolic process;positive regulation of biological process;positive regulation of cell differentiation;positive regulation of cellular process;positive regulation of developmental process;posttranscriptional regulation of gene expression;primary metabolic process;regulation of apoptosis;regulation of biological process;regulation of biosynthetic process;regulation of cell cycle;regulation of cell death;regulation of cell differentiation;regulation of cellular biosynthetic process;regulation of cellular macromolecule biosynthetic process;regulation of cellular metabolic process;regulation of cellular process;regulation of cellular protein metabolic process;regulation of developmental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programmed cell death;regulation of protein metabolic process;regulation of RNA metabolic process;regulation of transcription, DNA-dependent;regulation of translation;RNA biosynthetic process;RNA metabolic process;RNA processing;rRNA metabolic process;rRNA processing;transcription, DNA-dependent</t>
  </si>
  <si>
    <t>binding;DNA binding;enzyme binding;nucleic acid binding;nucleic acid binding transcription factor activity;protein binding;sequence-specific DNA binding transcription factor activity;ubiquitin protein ligase binding</t>
  </si>
  <si>
    <t>cell part;cytoplasm;extracellular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part;nucleolus;nucleoplasm;nucleus;organelle;organelle part;ribonucleoprotein complex;vesicle</t>
  </si>
  <si>
    <t>biological regulation;biosynthetic process;cell proliferation;cellular metabolic process;cellular nitrogen compound metabolic process;cellular process;macromolecule metabolic process;metabolic process;nitrogen compound metabolic process;nucleobase-containing compound metabolic process;primary metabolic process;regulation of cell cycle;regulation of translation;RNA metabolic process;RNA processing;rRNA processing</t>
  </si>
  <si>
    <t>cell part;cytoplasm;extracellular organelle;intracellular membrane-bounded organelle;intracellular non-membrane-bounded organelle;intracellular organelle;macromolecular complex;membrane;nucleolus;nucleoplasm;nucleus;organelle;ribonucleoprotein complex;vesicle</t>
  </si>
  <si>
    <t>Q9UQ80</t>
  </si>
  <si>
    <t>proliferation-associated protein 2G4</t>
  </si>
  <si>
    <t>PA2G4</t>
  </si>
  <si>
    <t>cell part;cytoskeletal part;intermediate filament;intracellular organelle part;intracellular part;lamin filament;macromolecular complex;membrane;nuclear inner membrane;nuclear membrane;nuclear part;organelle inner membrane;organelle membrane;organelle part;protein complex</t>
  </si>
  <si>
    <t>cell part;macromolecular complex;membrane;protein complex</t>
  </si>
  <si>
    <t>Q03252</t>
  </si>
  <si>
    <t>Lamin-B2</t>
  </si>
  <si>
    <t>LMNB2</t>
  </si>
  <si>
    <t>anatomical structure development;anatomical structure morphogenesis;aromatic compound biosynthetic process;biosynthetic process;brainstem development;cellular aromatic compound metabolic process;cellular biosynthetic process;cellular metabolic process;cellular nitrogen compound biosynthetic process;cellular nitrogen compound metabolic process;cellular process;cerebellum development;cerebral cortex development;coenzyme biosynthetic process;coenzyme metabolic process;cofactor biosynthetic process;cofactor metabolic process;'de novo' IMP biosynthetic process;developmental process;dihydrofolate metabolic process;folic acid-containing compound biosynthetic process;folic acid-containing compound metabolic process;heterocycle biosynthetic process;heterocycle metabolic process;IMP biosynthetic process;IMP metabolic process;metabolic process;nitrogen compound metabolic process;nucleobase metabolic process;nucleobase-containing compound biosynthetic process;nucleobase-containing compound metabolic process;nucleobase-containing small molecule metabolic process;nucleoside metabolic process;nucleoside monophosphate biosynthetic process;nucleoside monophosphate metabolic process;nucleoside phosphate metabolic process;nucleotide biosynthetic process;nucleotide metabolic process;organ morphogenesis;organ regeneration;primary metabolic process;pteridine-containing compound biosynthetic process;pteridine-containing compound metabolic process;purine base metabolic process;purine nucleoside monophosphate biosynthetic process;purine nucleoside monophosphate metabolic process;purine nucleotide biosynthetic process;purine nucleotide metabolic process;purine ribonucleoside monophosphate biosynthetic process;purine ribonucleoside monophosphate metabolic process;purine ribonucleotide biosynthetic process;purine ribonucleotide metabolic process;purine-containing compound biosynthetic process;purine-containing compound metabolic process;regeneration;response to chemical stimulus;response to inorganic substance;response to stimulus;ribonucleoside monophosphate biosynthetic process;ribonucleoside monophosphate metabolic process;ribonucleotide biosynthetic process;ribonucleotide metabolic process;small molecule metabolic process;tetrahydrofolate biosynthetic process;tetrahydrofolate metabolic process</t>
  </si>
  <si>
    <t>binding;catalytic activity;cyclohydrolase activity;hydrolase activity;hydrolase activity, acting on carbon-nitrogen (but not peptide) bonds;hydrolase activity, acting on carbon-nitrogen (but not peptide) bonds, in cyclic amidines;hydroxymethyl-, formyl- and related transferase activity;identical protein binding;IMP cyclohydrolase activity;phosphoribosylaminoimidazolecarboxamide formyltransferase activity;protein binding;protein dimerization activity;protein homodimerization activity;transferase activity;transferase activity, transferring one-carbon groups</t>
  </si>
  <si>
    <t>anatomical structure development;anatomical structure morphogenesis;biosynthetic process;cellular aromatic compound metabolic process;cellular metabolic process;cellular nitrogen compound metabolic process;cellular process;cofactor metabolic process;developmental process;heterocycle metabolic process;metabolic process;nitrogen compound metabolic process;nucleobase-containing compound metabolic process;nucleobase-containing small molecule metabolic process;nucleoside metabolic process;nucleotide metabolic process;primary metabolic process;response to chemical stimulus;response to stimulus;small molecule metabolic process</t>
  </si>
  <si>
    <t>One carbon pool by folate;Purine metabolism</t>
  </si>
  <si>
    <t>P31939</t>
  </si>
  <si>
    <t>bifunctional purine biosynthesis protein purH</t>
  </si>
  <si>
    <t>ATIC</t>
  </si>
  <si>
    <t>2.1.2.3;3.5.4.10</t>
  </si>
  <si>
    <t>apoptotic cell clearance;biological regulation;cell redox homeostasis;cellular component organization;cellular component organization or biogenesis;cellular homeostasis;cellular macromolecule metabolic process;cellular membrane organization;cellular metabolic process;cellular process;cellular protein metabolic process;cellular response to chemical stimulus;cellular response to organic substance;cellular response to stimulus;cellular response to stress;cellular response to topologically incorrect protein;cellular response to unfolded protein;endocytosis;endoplasmic reticulum unfolded protein response;ER-nucleus signaling pathway;establishment of localization;homeostatic process;macromolecule metabolic process;membrane invagination;membrane organization;metabolic process;phagocytosis;primary metabolic process;protein folding;protein metabolic process;regulation of biological process;regulation of biological quality;regulation of cellular process;response to chemical stimulus;response to endoplasmic reticulum stress;response to organic substance;response to stimulus;response to stress;response to topologically incorrect protein;response to unfolded protein;signal transduction;transport;vesicle-mediated transport</t>
  </si>
  <si>
    <t>catalytic activity;intramolecular oxidoreductase activity;intramolecular oxidoreductase activity, interconverting keto- and enol-groups;intramolecular oxidoreductase activity, transposing S-S bonds;isomerase activity;protein disulfide isomerase activity</t>
  </si>
  <si>
    <t>cell part;cytoplasmic membrane-bounded vesicle;cytoplasmic part;cytoplasmic vesicle;endoplasmic reticulum;endoplasmic reticulum chaperone complex;endoplasmic reticulum lumen;endoplasmic reticulum membrane;endoplasmic reticulum part;endoplasmic reticulum-Golgi intermediate compartment;extracellular membrane-bounded organelle;extracellular organelle;extracellular region part;extracellular vesicular exosome;intracellular membrane-bounded organelle;intracellular organelle;intracellular organelle lumen;intracellular organelle part;intracellular part;macromolecular complex;melanosome;membrane;membrane part;membrane-bounded organelle;membrane-bounded vesicle;membrane-enclosed lumen;organelle;organelle lumen;organelle membrane;organelle part;pigment granule;plasma membrane;protein complex;smooth endoplasmic reticulum;vesicle</t>
  </si>
  <si>
    <t>biological regulation;cellular component organization;cellular homeostasis;cellular membrane organization;cellular metabolic process;cellular process;endocytosis;establishment of localization;homeostatic process;macromolecule metabolic process;membrane invagination;membrane organization;metabolic process;primary metabolic process;protein folding;protein metabolic process;response to chemical stimulus;response to stimulus;response to stress;signal transduction;transport;vesicle-mediated transport</t>
  </si>
  <si>
    <t>cell part;cytoplasmic membrane-bounded vesicle;endoplasmic reticulum;extracellular organelle;intracellular membrane-bounded organelle;intracellular organelle;macromolecular complex;membrane;organelle;plasma membrane;protein complex;vesicle</t>
  </si>
  <si>
    <t>Q15084-1</t>
  </si>
  <si>
    <t>Protein disulfide-isomerase A6</t>
  </si>
  <si>
    <t>PDIA6</t>
  </si>
  <si>
    <t>cell cycle process;cell division;cellular component movement;cellular component organization;cellular component organization at cellular level;cellular component organization or biogenesis;cellular component organization or biogenesis at cellular level;cellular process;cytoskeleton organization;establishment of localization;establishment of localization in cell;establishment of organelle localization;establishment of spindle localization;establishment of spindle orientation;microtubule cytoskeleton organization;microtubule sliding;microtubule-based movement;microtubule-based process;mitotic spindle organization;organelle organization;spindle organization</t>
  </si>
  <si>
    <t>cell part;cytoplasm;cytoskeletal part;cytoskeleton;extracellular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vesicle;microtubule;microtubule associated complex;microtubule cytoskeleton;mitotic spindle;non-membrane-bounded organelle;organelle;organelle part;plasma membrane;protein complex;spindle;vesicle</t>
  </si>
  <si>
    <t>cell division;cellular component movement;cellular component organization;cellular process;cytoskeleton organization;establishment of localization;organelle organization</t>
  </si>
  <si>
    <t>cell part;cytoplasm;cytoskeleton;extracellular organelle;intracellular non-membrane-bounded organelle;intracellular organelle;macromolecular complex;membrane;organelle;plasma membrane;protein complex;vesicle</t>
  </si>
  <si>
    <t>P27816-1</t>
  </si>
  <si>
    <t>Microtubule-associated protein 4</t>
  </si>
  <si>
    <t>MAP4</t>
  </si>
  <si>
    <t>binding of sperm to zona pellucida;cell recognition;cell-cell recognition;cellular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process involved in reproduction;cellular protein complex assembly;cellular protein metabolic process;chaperone-mediated protein complex assembly;'de novo' posttranslational protein folding;'de novo' protein folding;macromolecular complex assembly;macromolecular complex subunit organization;macromolecule metabolic process;metabolic process;primary metabolic process;protein complex assembly;protein complex subunit organization;protein folding;protein metabolic process;reproductive process;sperm-egg recognition</t>
  </si>
  <si>
    <t>cell body;cell part;chaperonin-containing T-complex;cytoplasm;cytoplasmic part;cytoskeletal part;cytosol;cytosolic part;extracellular membrane-bounded organelle;extracellular organelle;extracellular region part;extracellular vesicular exosome;intracellular organelle part;intracellular part;macromolecular complex;membrane-bounded organelle;membrane-bounded vesicle;microtubule;organelle;organelle part;protein complex;vesicle</t>
  </si>
  <si>
    <t>cell recognition;cellular component assembly;cellular component organization;cellular macromolecular complex assembly;cellular metabolic process;cellular process;macromolecular complex assembly;macromolecule metabolic process;metabolic process;primary metabolic process;protein complex assembly;protein folding;protein metabolic process</t>
  </si>
  <si>
    <t>cell body;cell part;cytoplasm;cytosol;extracellular organelle;macromolecular complex;organelle;protein complex;vesicle</t>
  </si>
  <si>
    <t>P78371-1</t>
  </si>
  <si>
    <t>T-complex protein 1 subunit beta</t>
  </si>
  <si>
    <t>CCT2</t>
  </si>
  <si>
    <t>anion transport;apoptosis;behavior;behavioral defense response;behavioral fear response;cell communication;cell death;cell differentiation;cell-cell signaling;cellular developmental process;cellular process;cognition;death;defense response;developmental process;epithelial cell differentiation;establishment of localization;fear response;ion transport;learning;learning or memory;multicellular organismal process;multicellular organismal response to stress;neurological system process;neuron-neuron synaptic transmission;programmed cell death;response to stimulus;response to stress;signaling;synaptic transmission;system process;transport;viral reproduction</t>
  </si>
  <si>
    <t>anion channel activity;anion transmembrane transporter activity;binding;channel activity;enzyme binding;gated channel activity;ion channel activity;ion transmembrane transporter activity;kinase binding;passive transmembrane transporter activity;porin activity;protein binding;protein kinase binding;substrate-specific channel activity;substrate-specific transmembrane transporter activity;substrate-specific transporter activity;transmembrane transporter activity;transporter activity;voltage-gated anion channel activity;voltage-gated channel activity;voltage-gated ion channel activity;wide pore channel activity</t>
  </si>
  <si>
    <t>cell part;cytoplasmic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 part;membrane-bounded organelle;membrane-bounded vesicle;mitochondrial inner membrane;mitochondrial membrane;mitochondrial nucleoid;mitochondrial outer membrane;mitochondrial part;mitochondrion;non-membrane-bounded organelle;nucleoid;nucleus;organelle;organelle inner membrane;organelle membrane;organelle outer membrane;organelle part;outer membrane;plasma membrane;pore complex;protein complex;vesicle</t>
  </si>
  <si>
    <t>behavior;cell communication;cell death;cell differentiation;cell-cell signaling;cellular process;death;developmental process;establishment of localization;ion transport;multicellular organismal process;neurological system process;response to stimulus;response to stress;signaling;transport;viral reproduction</t>
  </si>
  <si>
    <t>cell part;extracellular organelle;intracellular membrane-bounded organelle;intracellular non-membrane-bounded organelle;intracellular organelle;macromolecular complex;membrane;mitochondrion;nucleus;organelle;plasma membrane;protein complex;vesicle</t>
  </si>
  <si>
    <t>P21796</t>
  </si>
  <si>
    <t>voltage-dependent anion-selective channel protein 1</t>
  </si>
  <si>
    <t>VDAC1</t>
  </si>
  <si>
    <t>actin cytoskeleton organization;actin filament depolymerization;actin filament organization;actin filament severing;actin filament-based process;actin polymerization or depolymerization;biological regulation;cellular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process;cellular protein complex disassembly;cytoskeleton organization;macromolecular complex disassembly;macromolecular complex subunit organization;organelle organization;positive regulation of actin filament depolymerization;positive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disassembly;protein complex disassembly;protein complex subunit organization;protein depolymerization;regulation of actin cytoskeleton organization;regulation of actin filament depolymerization;regulation of actin filament length;regulation of actin filament-based process;regulation of actin polymerization or depolymerization;regulation of anatomical structure size;regulation of biological process;regulation of biological quality;regulation of cellular component organization;regulation of cellular component size;regulation of cellular process;regulation of cytoskeleton organization;regulation of organelle organization;regulation of protein complex disassembly</t>
  </si>
  <si>
    <t>actin cytoskeleton;cell cortex part;cell part;cortical actin cytoskeleton;cortical cytoskeleton;cytoplasmic part;cytoskeletal part;cytoskeleton;extracellular membrane-bounded organelle;extracellular organelle;extracellular region part;extracellular vesicular exosome;intracellular non-membrane-bounded organelle;intracellular organelle;intracellular organelle part;intracellular part;membrane-bounded organelle;membrane-bounded vesicle;non-membrane-bounded organelle;organelle;organelle part;vesicle</t>
  </si>
  <si>
    <t>biological regulation;cellular component disassembly;cellular component organization;cellular process;cytoskeleton organization;organelle organization;protein depolymerization;regulation of organelle organization</t>
  </si>
  <si>
    <t>cell part;cytoskeleton;extracellular organelle;intracellular non-membrane-bounded organelle;intracellular organelle;organelle;vesicle</t>
  </si>
  <si>
    <t>P60981-1</t>
  </si>
  <si>
    <t>Destrin</t>
  </si>
  <si>
    <t>DSTN</t>
  </si>
  <si>
    <t>anatomical structure formation involved in morphogenesis;biological regulation;blood circulation;cellular component organization;cellular component organization or biogenesis;cellular membrane organization;cellular process;cellular response to heat;cellular response to stimulus;cellular response to stress;circulatory system process;developmental process;membrane organization;multicellular organismal process;muscle contraction;muscle system process;myoblast fusion;plasma membrane organization;plasma membrane repair;regulation of biological process;regulation of cellular process;regulation of cellular response to growth factor stimulus;regulation of response to stimulus;regulation of signal transduction;regulation of signaling;regulation of vascular endothelial growth factor receptor signaling pathway;response to abiotic stimulus;response to heat;response to stimulus;response to stress;response to temperature stimulus;syncytium formation;syncytium formation by plasma membrane fusion;system process</t>
  </si>
  <si>
    <t>binding;lipid binding;phospholipid binding</t>
  </si>
  <si>
    <t>caveola;cell part;cytoplasmic part;cytoplasmic vesicle;cytoplasmic vesicle membrane;cytoplasmic vesicle part;envelope;extracellular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membrane;membrane;membrane part;membrane raft;membrane-bounded organelle;membrane-bounded vesicle;nuclear envelope;nuclear membrane;nuclear part;organelle;organelle envelope;organelle membrane;organelle part;plasma membrane;plasma membrane part;vesicle;vesicle membrane</t>
  </si>
  <si>
    <t>anatomical structure formation involved in morphogenesis;biological regulation;blood circulation;cellular component organization;cellular membrane organization;cellular process;circulatory system process;developmental process;membrane organization;multicellular organismal process;muscle contraction;plasma membrane organization;response to abiotic stimulus;response to heat;response to stimulus;response to stress;syncytium formation</t>
  </si>
  <si>
    <t>cell part;extracellular organelle;intracellular membrane-bounded organelle;intracellular organelle;membrane;nuclear envelope;organelle;plasma membrane;vesicle</t>
  </si>
  <si>
    <t>Q9NZM1</t>
  </si>
  <si>
    <t>Myoferlin</t>
  </si>
  <si>
    <t>MYOF</t>
  </si>
  <si>
    <t>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membrane;cytoplasmic translation;establishment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</si>
  <si>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cell part;cytoplasm;cytoplasmic part;cytosol;cytosolic small ribosomal subunit;extracellular membrane-bounded organelle;extracellular organelle;extracellular region part;extracellular vesicular exosome;intracellular organelle part;intracellular part;macromolecular complex;membrane;membrane-bounded organelle;membrane-bounded vesicle;organelle;organelle part;ribonucleoprotein complex;small ribosomal subunit;vesicle</t>
  </si>
  <si>
    <t>biosynthetic process;catabolic process;cellular component disassembly;cellular component organization;cellular metabolic process;cellular nitrogen compound metabolic process;cellular process;cytoplasmic translation;establishment of localization;macromolecule metabolic process;metabolic process;mRNA metabolic process;nitrogen compound metabolic process;nucleobase-containing compound metabolic process;primary metabolic process;protein metabolic process;protein targeting;protein transport;RNA catabolic process;RNA metabolic process;translation;translational elongation;translational initiation;transport;viral reproduction</t>
  </si>
  <si>
    <t>cell part;cytoplasm;cytosol;extracellular organelle;macromolecular complex;membrane;organelle;ribonucleoprotein complex;small ribosomal subunit;vesicle</t>
  </si>
  <si>
    <t>P60866</t>
  </si>
  <si>
    <t>40S ribosomal protein S20</t>
  </si>
  <si>
    <t>RPS20</t>
  </si>
  <si>
    <t>cell part;cytoplasm;cytoplasmic part;cytosol;cytosolic small ribosomal subunit;intracellular non-membrane-bounded organelle;intracellular organelle;intracellular organelle part;intracellular part;macromolecular complex;membrane;non-membrane-bounded organelle;nuclear part;nucleolus;organelle;organelle part;ribonucleoprotein complex;ribosome;small ribosomal subunit</t>
  </si>
  <si>
    <t>cell part;cytoplasm;cytosol;intracellular non-membrane-bounded organelle;intracellular organelle;macromolecular complex;membrane;nucleolus;organelle;ribonucleoprotein complex;ribosome;small ribosomal subunit</t>
  </si>
  <si>
    <t>P62266</t>
  </si>
  <si>
    <t>40S ribosomal protein S23</t>
  </si>
  <si>
    <t>RPS23</t>
  </si>
  <si>
    <t>actin cytoskeleton organization;actin filament-based process;actomyosin structure organization;anatomical structure homeostasis;anatomical structure morphogenesis;associative learning;axon extension;axon guidance;B cell activation;B cell differentiation;behavior;biological adhesion;biological regulation;blood coagulation;blood vessel endothelial cell migration;calcium ion homeostasis;calcium-independent cell-matrix adhesion;cardiac cell differentiation;cardiac muscle cell differentiation;cation homeostasis;cell activation;cell adhesion;cell adhesion mediated by integrin;cell communication;cell cycle process;cell differentiation;cell fate specification;cell growth;cell junction assembly;cell junction organization;cell migration;cell migration involved in sprouting angiogenesis;cell morphogenesis;cell morphogenesis involved in differentiation;cell motility;cell part morphogenesis;cell projection morphogenesis;cell projection organization;cell surface receptor linked signaling pathway;cell-cell adhesion;cell-cell adhesion mediated by integrin;cell-cell junction assembly;cell-cell junction organization;cell-matrix adhesion;cell-substrate adhesion;cellular calcium ion homeostasis;cellular cation homeostasis;cellular chemical homeostasis;cellular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defense response;cellular developmental process;cellular divalent inorganic cation homeostasis;cellular homeostasis;cellular ion homeostasis;cellular membrane organization;cellular metal ion homeostasis;cellular process;cellular process involved in reproduction;cellular response to abiotic stimulus;cellular response to chemical stimulus;cellular response to external stimulus;cellular response to extracellular stimulus;cellular response to ionizing radiation;cellular response to mechanical stimulus;cellular response to nutrient;cellular response to nutrient levels;cellular response to radiation;cellular response to stimulus;cellular response to vitamin;cellular response to vitamin D;chemical homeostasis;chemotaxis;chordate embryonic development;coagulation;cognition;cytoskeleton organization;defense response;dendrite morphogenesis;developmental cell growth;developmental growth;developmental growth involved in morphogenesis;developmental process;divalent inorganic cation homeostasis;embryo development;embryo development ending in birth or egg hatching;endothelial cell migration;establishment of localization;establishment of localization in cell;establishment of protein localization;extracellular matrix organization;extracellular structure organization;formation of radial glial scaffolds;G1/S transition of mitotic cell cycle;germ cell migration;growth;hemostasis;heterotypic cell-cell adhesion;homeostatic process;homophilic cell adhesion;immune system process;in utero embryonic development;integrin-mediated signaling pathway;intracellular protein transport;intracellular signal transduction;intracellular transport;ion homeostasis;learning;learning or memory;leukocyte activation;leukocyte cell-cell adhesion;leukocyte differentiation;leukocyte migration;leukocyte tethering or rolling;locomotion;lymphocyte activation;lymphocyte differentiation;maternal process involved in female pregnancy;membrane organization;mesodermal cell differentiation;metal ion homeostasis;multicellular organismal process;multicellular organismal reproductive process;muscle cell differentiation;negative regulation of anoikis;negative regulation of apoptosis;negative regulation of biological process;negative regulation of cell communication;negative regulation of cell death;negative regulation of cell differentiation;negative regulation of cell projection organization;negative regulation of cell proliferation;negative regulation of cellular component organization;negative regulation of cellular process;negative regulation of developmental process;negative regulation of neuron differentiation;negative regulation of programmed cell death;negative regulation of Ras protein signal transduction;negative regulation of response to stimulus;negative regulation of Rho protein signal transduction;negative regulation of signal transduction;negative regulation of signaling;negative regulation of small GTPase mediated signal transduction;neurological system process;neuron projection morphogenesis;organelle organization;positive regulation of apoptosis;positive regulation of biological process;positive regulation of cell adhesion;positive regulation of cell communication;positive regulation of cell death;positive regulation of cell migration;positive regulation of cell motility;positive regulation of cell projection organization;positive regulation of cell proliferation;positive regulation of cell-substrate adhesion;positive regulation of cellular component movement;positive regulation of cellular component organization;positive regulation of cellular metabolic process;positive regulation of cellular process;positive regulation of cellular protein metabolic process;positive regulation of endocytosis;positive regulation of establishment of protein localization in plasma membrane;positive regulation of intracellular protein kinase cascade;positive regulation of locomotion;positive regulation of macromolecule metabolic process;positive regulation of MAPKKK cascade;positive regulation of metabolic process;positive regulation of neuron projection development;positive regulation of peptidyl-tyrosine phosphorylation;positive regulation of phosphate metabolic process;positive regulation of phosphorus metabolic process;positive regulation of phosphorylation;positive regulation of programmed cell death;positive regulation of protein metabolic process;positive regulation of protein modification process;positive regulation of protein phosphorylation;positive regulation of response to stimulus;positive regulation of signal transduction;positive regulation of signaling;positive regulation of transport;protein transport;protein transport within lipid bilayer;regulation of anoikis;regulation of apoptosis;regulation of biological process;regulation of biological quality;regulation of body fluid levels;regulation of cell adhesion;regulation of cell communication;regulation of cell cycle;regulation of cell death;regulation of cell development;regulation of cell differentiation;regulation of cell migration;regulation of cell motility;regulation of cell projection organization;regulation of cell proliferation;regulation of cell-substrate adhesion;regulation of cellular component movement;regulation of cellular component organization;regulation of cellular localization;regulation of cellular metabolic process;regulation of cellular process;regulation of cellular protein metabolic process;regulation of collagen catabolic process;regulation of collagen metabolic process;regulation of developmental process;regulation of endocytosis;regulation of establishment of protein localization;regulation of establishment of protein localization in plasma membrane;regulation of G-protein coupled receptor protein signaling pathway;regulation of immune response;regulation of immune system process;regulation of intracellular protein kinase cascade;regulation of localization;regulation of locomotion;regulation of macromolecule metabolic process;regulation of MAPKKK cascade;regulation of metabolic process;regulation of multicellular organismal development;regulation of multicellular organismal metabolic process;regulation of multicellular organismal process;regulation of nervous system development;regulation of neurogenesis;regulation of neuron differentiation;regulation of neuron projection development;regulation of peptidyl-tyrosine phosphorylation;regulation of phosphate metabolic process;regulation of phosphorus metabolic process;regulation of phosphorylation;regulation of primary metabolic process;regulation of programmed cell death;regulation of protein localization;regulation of protein metabolic process;regulation of protein modification process;regulation of protein phosphorylation;regulation of Ras protein signal transduction;regulation of response to stimulus;regulation of Rho protein signal transduction;regulation of signal transduction;regulation of signaling;regulation of small GTPase mediated signal transduction;regulation of transport;regulation of vesicle-mediated transport;reproductive process;response to abiotic stimulus;response to activity;response to chemical stimulus;response to drug;response to endogenous stimulus;response to external stimulus;response to extracellular stimulus;response to gonadotropin stimulus;response to growth factor stimulus;response to hormone stimulus;response to ionizing radiation;response to light stimulus;response to mechanical stimulus;response to nutrient;response to nutrient levels;response to organic substance;response to radiation;response to stimulus;response to stress;response to transforming growth factor beta stimulus;response to vitamin;response to vitamin D;sarcomere organization;signal transduction;small GTPase mediated signal transduction;striated muscle cell differentiation;system process;taxis;tight junction assembly;tissue homeostasis;transport;visual behavior;visual learning</t>
  </si>
  <si>
    <t>actin binding;binding;cation binding;cell adhesion molecule binding;cytoskeletal protein binding;enzyme binding;ion binding;metal ion binding;peptide binding;protease binding;protein binding;protein dimerization activity;protein heterodimerization activity;receptor activity;viral receptor activity</t>
  </si>
  <si>
    <t>acrosomal vesicle;adherens junction;alpha10-beta1 integrin complex;alpha11-beta1 integrin complex;alpha1-beta1 integrin complex;alpha2-beta1 integrin complex;alpha3-beta1 integrin complex;alpha7-beta1 integrin complex;alpha8-beta1 integrin complex;alpha9-beta1 integrin complex;anchoring junction;basement membrane;cell division site part;cell junction;cell part;cell projection;cell projection membrane;cell projection part;cell surface;cell-cell contact zone;cell-cell junction;cell-substrate adherens junction;cell-substrate junction;cleavage furrow;cytoplasm;cytoplasmic membrane-bounded vesicle;cytoplasmic part;cytoplasmic vesicle;dendritic spine;endosome;external side of plasma membrane;extracellular matrix part;extracellular membrane-bounded organelle;extracellular organelle;extracellular region part;extracellular vesicular exosome;filopodium;focal adhesion;hemidesmosome;integrin complex;intercalated disc;intracellular membrane-bounded organelle;intracellular organelle;intracellular part;invadopodium membrane;lamellipodium;leading edge membrane;macromolecular complex;melanosome;membrane;membrane part;membrane raft;membrane-bounded organelle;membrane-bounded vesicle;myelin sheath abaxonal region;neuromuscular junction;neuron projection;neuron spine;organelle;pigment granule;plasma membrane;plasma membrane part;protein complex;receptor complex;recycling endosome;ruffle;ruffle membrane;sarcolemma;stored secretory granule;synapse;synapse part;synaptic membrane;vesicle</t>
  </si>
  <si>
    <t>anatomical structure morphogenesis;behavior;biological adhesion;biological regulation;cell activation;cell adhesion;cell communication;cell differentiation;cell growth;cell junction organization;cell morphogenesis;cell motility;cellular component assembly;cellular component morphogenesis;cellular component movement;cellular component organization;cellular homeostasis;cellular ion homeostasis;cellular membrane organization;cellular process;coagulation;cytoskeleton organization;developmental process;embryo development;establishment of localization;extracellular matrix organization;extracellular structure organization;growth;homeostatic process;immune system process;locomotion;membrane organization;multicellular organismal process;neurological system process;organelle organization;protein transport;regulation of body fluid levels;regulation of cell cycle;regulation of protein modification process;regulation of transport;response to abiotic stimulus;response to chemical stimulus;response to drug;response to endogenous stimulus;response to external stimulus;response to extracellular stimulus;response to stimulus;response to stress;signal transduction;transport</t>
  </si>
  <si>
    <t>cell part;cell projection;cell surface;cytoplasm;cytoplasmic membrane-bounded vesicle;endosome;extracellular organelle;filopodium;intracellular membrane-bounded organelle;intracellular organelle;macromolecular complex;membrane;neuron projection;organelle;plasma membrane;protein complex;receptor complex;synapse;vesicle</t>
  </si>
  <si>
    <t>Arrhythmogenic right ventricular cardiomyopathy (ARVC);Axon guidance;Bacterial invasion of epithelial cells;Cell adhesion molecules (CAMs);Dilated cardiomyopathy;ECM-receptor interaction;Focal adhesion;Hypertrophic cardiomyopathy (HCM);Leishmaniasis;Leukocyte transendothelial migration;Pathogenic Escherichia coli infection;Pathways in cancer;Phagosome;Regulation of actin cytoskeleton;Shigellosis;Small cell lung cancer;Toxoplasmosis</t>
  </si>
  <si>
    <t>P05556-1</t>
  </si>
  <si>
    <t>Integrin beta-1</t>
  </si>
  <si>
    <t>ITGB1</t>
  </si>
  <si>
    <t>actin filament capping;anatomical structure development;apical protein localization;asymmetric protein localization;biological regulation;cell development;cell projection assembly;cell projection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process;developmental process;endothelial cell development;epithelial cell development;establishment of endothelial barrier;localization;macromolecule localization;microvillus assembly;microvillus organization;negative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polymerization;positive regulation of biological process;positive regulation of gene expression;positive regulation of macromolecule metabolic process;positive regulation of metabolic process;protein localization;regulation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gene expression;regulation of macromolecule metabolic process;regulation of metabolic process;regulation of organelle organization;regulation of protein complex assembly;regulation of protein complex disassembly;regulation of protein polymerization</t>
  </si>
  <si>
    <t>adherens junction;anchoring junction;apical part of cell;cell division site part;cell junction;cell part;cell periphery;cell pole;cell projection;cell tip;cell-substrate adherens junction;cell-substrate junction;cleavage furrow;cytoplasm;cytoskeleton;extracellular membrane-bounded organelle;extracellular organelle;extracellular region part;extracellular space;extracellular vesicular exosome;extrinsic to membrane;filopodium;focal adhesion;intracellular non-membrane-bounded organelle;intracellular organelle;intracellular part;lamellipodium;membrane;membrane part;membrane-bounded organelle;membrane-bounded vesicle;microvillus;non-membrane-bounded organelle;organelle;organelle part;plasma membrane;plasma membrane part;ruffle;stereocilium;T-tubule;vesicle</t>
  </si>
  <si>
    <t>anatomical structure development;biological regulation;cell development;cellular component assembly;cellular component organization;cellular process;developmental process;localization;regulation of organelle organization</t>
  </si>
  <si>
    <t>apical part of cell;cell part;cell projection;cytoplasm;cytoskeleton;extracellular organelle;extracellular space;filopodium;intracellular non-membrane-bounded organelle;intracellular organelle;membrane;microvillus;organelle;plasma membrane;vesicle</t>
  </si>
  <si>
    <t>Regulation of actin cytoskeleton</t>
  </si>
  <si>
    <t>P35241-1</t>
  </si>
  <si>
    <t>radixin</t>
  </si>
  <si>
    <t>RDX</t>
  </si>
  <si>
    <t>biological regulation;biosynthetic process;catabolic process;cell differentiation;cellular biosynthetic process;cellular catabolic process;cellular component assembly;cellular component assembly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membrane;developmental process;erythrocyte differentiation;establishment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assembly;macromolecular complex disassembly;macromolecular complex subunit organization;macromolecule biosynthetic process;macromolecule catabolic process;macromolecule metabolic process;maturation of SSU-rRNA;metabolic process;mRNA catabolic process;mRNA metabolic process;myeloid cell differentiation;ncRNA metabolic process;ncRNA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process;nuclear-transcribed mRNA catabolic process;nuclear-transcribed mRNA catabolic process, nonsense-mediated decay;nucleic acid metabolic process;nucleobase-containing compound metabolic process;posttranscriptional regulation of gene expression;primary metabolic process;protein complex disassembly;protein complex subunit organization;protein metabolic process;protein targeting;protein targeting to ER;protein targeting to membrane;protein transport;regulation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metabolic process;regulation of RNA metabolic process;regulation of transcription from RNA polymerase II promoter;regulation of transcription, DNA-dependent;regulation of translation;reproductive process;ribonucleoprotein complex assembly;ribonucleoprotein complex subunit organization;ribosomal small subunit assembly;RNA biosynthetic process;RNA catabolic process;RNA metabolic process;RNA processing;rRNA metabolic process;rRNA processing;SRP-dependent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</si>
  <si>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binding;mRNA 5'-UTR binding;mRNA binding;nucleic acid binding;RNA binding;structural constituent of ribosome;structural molecule activity;translation regulator activity</t>
  </si>
  <si>
    <t>adherens junction;anchoring junction;cell junction;cell part;cell-substrate adherens junction;cell-substrate junction;cytoplasm;cytoplasmic part;cytosol;cytosolic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vesicle;mitochondrion;non-membrane-bounded organelle;nuclear part;nucleolus;organelle;organelle part;ribonucleoprotein complex;small ribosomal subunit;vesicle</t>
  </si>
  <si>
    <t>biological regulation;biosynthetic process;catabolic process;cell differentiation;cellular component assembly;cellular component disassembly;cellular component organization;cellular macromolecular complex assembly;cellular metabolic process;cellular nitrogen compound metabolic process;cellular process;developmental process;establishment of localization;macromolecular complex assembly;macromolecule metabolic process;metabolic process;mRNA metabolic process;nitrogen compound metabolic process;nucleobase-containing compound metabolic process;primary metabolic process;protein metabolic process;protein targeting;protein transport;regulation of translation;ribonucleoprotein complex assembly;RNA catabolic process;RNA metabolic process;RNA processing;rRNA processing;translation;translational elongation;translational initiation;transport;viral reproduction</t>
  </si>
  <si>
    <t>cell part;cytoplasm;cytosol;extracellular organelle;intracellular membrane-bounded organelle;intracellular non-membrane-bounded organelle;intracellular organelle;macromolecular complex;membrane;mitochondrion;nucleolus;organelle;ribonucleoprotein complex;small ribosomal subunit;vesicle</t>
  </si>
  <si>
    <t>P62263</t>
  </si>
  <si>
    <t>40S ribosomal protein S14</t>
  </si>
  <si>
    <t>RPS14</t>
  </si>
  <si>
    <t>cell part;cytoplasmic part;cytosol;cytosolic large ribosomal subunit;extracellular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part;large ribosomal subunit;macromolecular complex;membrane-bounded organelle;membrane-bounded vesicle;non-membrane-bounded organelle;nucleus;organelle;organelle part;ribonucleoprotein complex;ribosome;vesicle</t>
  </si>
  <si>
    <t>cell part;cytosol;extracellular organelle;intracellular membrane-bounded organelle;intracellular non-membrane-bounded organelle;intracellular organelle;macromolecular complex;nucleus;organelle;ribonucleoprotein complex;ribosome;vesicle</t>
  </si>
  <si>
    <t>P61313-1</t>
  </si>
  <si>
    <t>60S ribosomal protein L15</t>
  </si>
  <si>
    <t>RPL15</t>
  </si>
  <si>
    <t>biological regulation;biosynthetic process;catabolic process;cellular biosynthetic process;cellular catabolic process;cellular macromolecule biosynthetic process;cellular macromolecule catabolic process;cellular macromolecule metabolic process;cellular metabolic process;cellular nitrogen compound metabolic process;cellular process;cellular protein metabolic process;gene expression;gene silencing;gene silencing by RNA;macromolecule biosynthetic process;macromolecule catabolic process;macromolecule metabolic process;metabolic process;mRNA 3'-end processing;mRNA catabolic process;mRNA metabolic process;mRNA polyadenylation;mRNA processing;mRNA stabilization;negative regulation of biological process;negative regulation of catabolic process;negative regulation of cellular catabolic process;negative regulation of cellular metabolic process;negative regulation of cellular process;negative regulation of gene expression;negative regulation of macromolecule metabolic process;negative regulation of metabolic process;negative regulation of nitrogen compound metabolic process;negative regulation of nuclear-transcribed mRNA catabolic process, nonsense-mediated decay;negative regulation of nucleobase-containing compound metabolic process;negative regulation of RNA metabolic process;nitrogen compound metabolic process;nuclear mRNA splicing, via spliceosome;nuclear-transcribed mRNA catabolic process;nuclear-transcribed mRNA catabolic process, deadenylation-dependent decay;nuclear-transcribed mRNA catabolic process, nonsense-mediated decay;nuclear-transcribed mRNA poly(A) tail shortening;nucleic acid metabolic process;nucleobase-containing compound metabolic process;positive regulation of biological process;positive regulation of biosynthetic process;positive regulation of catabolic process;positive regulation of cellular biosynthetic process;positive regulation of cellular catabolic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mRNA 3'-end processing;positive regulation of mRNA catabolic process;positive regulation of mRNA processing;positive regulation of nitrogen compound metabolic process;positive regulation of nuclear-transcribed mRNA poly(A) tail shortening;positive regulation of nucleobase-containing compound metabolic process;positive regulation of protein metabolic process;positive regulation of RNA metabolic process;positive regulation of translation;posttranscriptional regulation of gene expression;primary metabolic process;protein metabolic process;regulation of biological process;regulation of biosynthetic process;regulation of catabolic process;regulation of cellular biosynthetic process;regulation of cellular catabolic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mRNA 3'-end processing;regulation of mRNA catabolic process;regulation of mRNA processing;regulation of mRNA stability;regulation of nitrogen compound metabolic process;regulation of nuclear-transcribed mRNA catabolic process, nonsense-mediated decay;regulation of nuclear-transcribed mRNA poly(A) tail shortening;regulation of nucleobase-containing compound metabolic process;regulation of primary metabolic process;regulation of protein metabolic process;regulation of RNA metabolic process;regulation of RNA stability;regulation of translation;RNA 3'-end processing;RNA catabolic process;RNA metabolic process;RNA polyadenylation;RNA processing;RNA splicing;RNA splicing, via transesterification reactions;RNA splicing, via transesterification reactions with bulged adenosine as nucleophile;RNA stabilization;translation;translational initiation</t>
  </si>
  <si>
    <t>binding;mRNA binding;nucleic acid binding;nucleotide binding;poly(A) RNA binding;poly(U) RNA binding;poly-purine tract binding;poly-pyrimidine tract binding;protein binding;protein C-terminus binding;RNA binding;single-stranded RNA binding;translation activator activity;translation regulator activity;translation regulator activity, nucleic acid binding</t>
  </si>
  <si>
    <t>adherens junction;anchoring junction;catalytic step 2 spliceosome;cell junction;cell part;cell-substrate adherens junction;cell-substrate junction;cytoplasm;cytoplasmic part;cytosol;extracellular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part;nucleus;organelle;organelle part;ribonucleoprotein complex;RNA granule;spliceosomal complex;stress granule;vesicle</t>
  </si>
  <si>
    <t>biological regulation;biosynthetic process;catabolic process;cellular metabolic process;cellular nitrogen compound metabolic process;cellular process;gene silencing;macromolecule metabolic process;metabolic process;mRNA metabolic process;mRNA processing;nitrogen compound metabolic process;nucleobase-containing compound metabolic process;primary metabolic process;protein metabolic process;regulation of translation;RNA catabolic process;RNA metabolic process;RNA processing;RNA splicing;translation;translational initiation</t>
  </si>
  <si>
    <t>cell part;cytoplasm;cytosol;extracellular organelle;intracellular membrane-bounded organelle;intracellular non-membrane-bounded organelle;intracellular organelle;macromolecular complex;membrane;nucleus;organelle;ribonucleoprotein complex;spliceosomal complex;vesicle</t>
  </si>
  <si>
    <t>mRNA surveillance pathway;RNA degradation;RNA transport</t>
  </si>
  <si>
    <t>P11940-1</t>
  </si>
  <si>
    <t>Polyadenylate-binding protein 1</t>
  </si>
  <si>
    <t>PABPC1</t>
  </si>
  <si>
    <t>biological regulation;C21-steroid hormone metabolic process;carboxylic acid metabolic process;cell differentiation;cell surface receptor linked signaling pathway;cellular developmental process;cellular hormone metabolic process;cellular ketone metabolic process;cellular lipid metabolic process;cellular metabolic process;cellular process;cellular response to chemical stimulus;cellular response to endogenous stimulus;cellular response to hormone stimulus;cellular response to jasmonic acid stimulus;cellular response to lipid;cellular response to organic substance;cellular response to prostaglandin D stimulus;cellular response to prostaglandin stimulus;cellular response to stimulus;developmental process;digestion;epithelial cell differentiation;fatty acid metabolic process;G-protein coupled receptor protein signaling pathway;hormone metabolic process;icosanoid metabolic process;lipid metabolic process;metabolic process;monocarboxylic acid metabolic process;multicellular organismal process;organic acid metabolic process;oxidation-reduction process;oxoacid metabolic process;positive regulation of biological process;positive regulation of cell communication;positive regulation of cell proliferation;positive regulation of cellular process;positive regulation of intracellular protein kinase cascade;positive regulation of protein kinase B signaling cascade;positive regulation of response to stimulus;positive regulation of signal transduction;positive regulation of signaling;primary metabolic process;progesterone metabolic process;prostaglandin metabolic process;prostanoid metabolic process;regulation of biological process;regulation of biological quality;regulation of cell communication;regulation of cell proliferation;regulation of cellular process;regulation of hormone levels;regulation of intracellular protein kinase cascade;regulation of protein kinase B signaling cascade;regulation of response to stimulus;regulation of signal transduction;regulation of signaling;response to chemical stimulus;response to endogenous stimulus;response to hormone stimulus;response to jasmonic acid stimulus;response to lipid;response to organic substance;response to prostaglandin D stimulus;response to prostaglandin stimulus;response to stimulus;signal transduction;small molecule metabolic process;steroid metabolic process;unsaturated fatty acid metabolic process</t>
  </si>
  <si>
    <t>alcohol dehydrogenase (NADP+) activity;alditol:NADP+ 1-oxidoreductase activity;aldo-keto reductase (NADP) activity;bile acid binding;binding;carboxylic acid binding;catalytic activity;ketosteroid monooxygenase activity;lipid binding;monocarboxylic acid binding;monooxygenase activity;oxidoreductase activity;oxidoreductase activity, acting on CH-OH group of donors;oxidoreductase activity, acting on NADH or NADPH;oxidoreductase activity, acting on NADH or NADPH, quinone or similar compound as acceptor;oxidoreductase activity, acting on paired donors, with incorporation or reduction of molecular oxygen;oxidoreductase activity, acting on paired donors, with incorporation or reduction of molecular oxygen, NADH or NADPH as one donor, and incorporation of one atom of oxygen;oxidoreductase activity, acting on the CH-CH group of donors;oxidoreductase activity, acting on the CH-CH group of donors, NAD or NADP as acceptor;oxidoreductase activity, acting on the CH-OH group of donors, NAD or NADP as acceptor;phenanthrene 9,10-monooxygenase activity;steroid binding;trans-1,2-dihydrobenzene-1,2-diol dehydrogenase activity</t>
  </si>
  <si>
    <t>biological regulation;cell differentiation;cellular ketone metabolic process;cellular lipid metabolic process;cellular metabolic process;cellular process;developmental process;digestion;hormone metabolic process;lipid metabolic process;metabolic process;multicellular organismal process;organic acid metabolic process;primary metabolic process;response to chemical stimulus;response to endogenous stimulus;response to stimulus;signal transduction;small molecule metabolic process</t>
  </si>
  <si>
    <t>Metabolism of xenobiotics by cytochrome P450;Steroid hormone biosynthesis</t>
  </si>
  <si>
    <t>NaN</t>
  </si>
  <si>
    <t>P52895</t>
  </si>
  <si>
    <t>Aldo-keto reductase family 1 member C2</t>
  </si>
  <si>
    <t>AKR1C2</t>
  </si>
  <si>
    <t>1.-.-.-;1.1.1.357;1.3.1.20</t>
  </si>
  <si>
    <t>amine metabolic process;amino acid activation;biological regulation;carboxylic acid metabolic process;cellular amine metabolic process;cellular amino acid metabolic process;cellular component assembly;cellular component organization;cellular component organization or biogenesis;cellular ketone metabolic process;cellular macromolecule metabolic process;cellular metabolic process;cellular nitrogen compound metabolic process;cellular process;cellular response to chemical stimulus;cellular response to cytokine stimulus;cellular response to interferon-gamma;cellular response to organic substance;cellular response to stimulus;gene expression;glutamyl-tRNA aminoacylation;macromolecular complex assembly;macromolecular complex subunit organization;macromolecule metabolic process;metabolic process;ncRNA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translation;nitrogen compound metabolic process;nucleic acid metabolic process;nucleobase-containing compound metabolic process;organic acid metabolic process;oxoacid metabolic process;posttranscriptional regulation of gene expression;primary metabolic process;prolyl-tRNA aminoacylation;protein complex assembly;protein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translation;response to chemical stimulus;response to cytokine stimulus;response to interferon-gamma;response to organic substance;response to stimulus;RNA metabolic process;small molecule metabolic process;tRNA aminoacylation;tRNA aminoacylation for protein translation;tRNA metabolic process</t>
  </si>
  <si>
    <t>adenyl nucleotide binding;adenyl ribonucleotide binding;aminoacyl-tRNA ligase activity;ATP binding;binding;catalytic activity;enzyme binding;glutamate-tRNA ligase activity;GTPase binding;ligase activity;ligase activity, forming aminoacyl-tRNA and related compounds;ligase activity, forming carbon-oxygen bonds;nucleic acid binding;nucleotide binding;proline-tRNA ligase activity;protein binding;purine nucleotide binding;purine ribonucleoside triphosphate binding;purine ribonucleotide binding;ribonucleotide binding;RNA binding;RNA stem-loop binding</t>
  </si>
  <si>
    <t>aminoacyl-tRNA synthetase multienzyme complex;cell part;cytoplasm;cytoplasmic part;cytosol;intracellular part;macromolecular complex;membrane;protein complex;ribonucleoprotein complex</t>
  </si>
  <si>
    <t>amine metabolic process;biological regulation;cellular amino acid metabolic process;cellular component assembly;cellular component organization;cellular ketone metabolic process;cellular metabolic process;cellular nitrogen compound metabolic process;cellular process;macromolecular complex assembly;macromolecule metabolic process;metabolic process;nitrogen compound metabolic process;nucleobase-containing compound metabolic process;organic acid metabolic process;primary metabolic process;protein complex assembly;regulation of translation;response to chemical stimulus;response to stimulus;RNA metabolic process;small molecule metabolic process;tRNA aminoacylation for protein translation;tRNA metabolic process</t>
  </si>
  <si>
    <t>cell part;cytoplasm;cytosol;macromolecular complex;membrane;protein complex;ribonucleoprotein complex</t>
  </si>
  <si>
    <t>Aminoacyl-tRNA biosynthesis;Porphyrin and chlorophyll metabolism</t>
  </si>
  <si>
    <t>P07814</t>
  </si>
  <si>
    <t>Bifunctional glutamate/proline--tRNA ligase</t>
  </si>
  <si>
    <t>EPRS</t>
  </si>
  <si>
    <t>6.1.1.15;6.1.1.17</t>
  </si>
  <si>
    <t>biological regulation;establishment of localization;ion transport;positive regulation of biological process;positive regulation of cell communication;positive regulation of cellular process;positive regulation of response to stimulus;positive regulation of signal transduction;positive regulation of signaling;regulation of biological process;regulation of cell communication;regulation of cellular process;regulation of response to stimulus;regulation of signal transduction;regulation of signaling;transport</t>
  </si>
  <si>
    <t>binding;binding, bridging;cation binding;ion binding;ion transmembrane transporter activity;metal ion binding;protein binding;protein binding, bridging;SH3/SH2 adaptor activity;signaling adaptor activity;substrate-specific transmembrane transporter activity;substrate-specific transporter activity;transition metal ion binding;transmembrane transporter activity;transporter activity;zinc ion binding</t>
  </si>
  <si>
    <t>adherens junction;anchoring junction;cell cortex part;cell junction;cell part;cell-substrate adherens junction;cell-substrate junction;cortical actin cytoskeleton;cortical cytoskeleton;cytoplasmic part;cytoskeletal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part;membrane-bounded organelle;membrane-bounded vesicle;non-membrane-bounded organelle;organelle;organelle part;vesicle</t>
  </si>
  <si>
    <t>biological regulation;establishment of localization;ion transport;transport</t>
  </si>
  <si>
    <t>Q14847</t>
  </si>
  <si>
    <t>LIM and SH3 domain protein 1</t>
  </si>
  <si>
    <t>LASP1</t>
  </si>
  <si>
    <t>adenyl nucleotide binding;adenyl ribonucleotide binding;ATP binding;ATPase activity;ATPase activity, coupled;binding;catalytic activity;hydrolase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t>
  </si>
  <si>
    <t>aggresome;cell body;cell part;centrosome;chaperonin-containing T-complex;cytoplasm;cytoplasmic part;cytoskeletal part;cytoskeleton;cytosol;cytosolic part;extracellular membrane-bounded organelle;extracellular organelle;extracellular region part;extracellular vesicular exosome;inclusion body;intermediate filament cytoskeleton;intracellular non-membrane-bounded organelle;intracellular organelle;intracellular organelle part;intracellular part;macromolecular complex;membrane-bounded organelle;membrane-bounded vesicle;microtubule;microtubule organizing center;non-membrane-bounded organelle;organelle;organelle part;protein complex;vesicle</t>
  </si>
  <si>
    <t>cell body;cell part;centrosome;cytoplasm;cytoskeleton;cytosol;extracellular organelle;intracellular non-membrane-bounded organelle;intracellular organelle;macromolecular complex;microtubule organizing center;organelle;protein complex;vesicle</t>
  </si>
  <si>
    <t>P50990</t>
  </si>
  <si>
    <t>T-complex protein 1 subunit theta</t>
  </si>
  <si>
    <t>CCT8</t>
  </si>
  <si>
    <t>biosynthetic process;cellular biosynthetic process;cellular macromolecule biosynthetic process;cellular macromolecule metabolic process;cellular metabolic process;cellular nitrogen compound metabolic process;cellular process;establishment of localization;establishment of localization in cell;establishment of RNA localization;gene expression;intracellular transport;macromolecule biosynthetic process;macromolecule metabolic process;metabolic process;mRNA 3'-end processing;mRNA export from nucleus;mRNA metabolic process;mRNA processing;mRNA transport;nitrogen compound metabolic process;nuclear export;nuclear mRNA splicing, via spliceosome;nuclear transport;nucleic acid metabolic process;nucleic acid transport;nucleobase-containing compound metabolic process;nucleobase-containing compound transport;nucleocytoplasmic transport;primary metabolic process;RNA 3'-end processing;RNA biosynthetic process;RNA export from nucleus;RNA metabolic process;RNA processing;RNA splicing;RNA splicing, via transesterification reactions;RNA splicing, via transesterification reactions with bulged adenosine as nucleophile;RNA transport;termination of RNA polymerase II transcription;transcription from RNA polymerase II promoter;transcription termination, DNA-dependent;transcription, DNA-dependent;transport</t>
  </si>
  <si>
    <t>cell part;cytoplasm;intracellular organelle part;intracellular part;nuclear part;nucleoplasm;organelle part</t>
  </si>
  <si>
    <t>biosynthetic process;cellular metabolic process;cellular nitrogen compound metabolic process;cellular process;establishment of localization;macromolecule metabolic process;metabolic process;mRNA metabolic process;mRNA processing;nitrogen compound metabolic process;nuclear transport;nucleobase-containing compound metabolic process;nucleobase-containing compound transport;nucleocytoplasmic transport;primary metabolic process;RNA metabolic process;RNA processing;RNA splicing;transcription from RNA polymerase II promoter;transcription termination, DNA-dependent;transport</t>
  </si>
  <si>
    <t>cell part;cytoplasm;nucleoplasm</t>
  </si>
  <si>
    <t>P84103</t>
  </si>
  <si>
    <t>Serine/arginine-rich splicing factor 3</t>
  </si>
  <si>
    <t>SRSF3</t>
  </si>
  <si>
    <t>cell part;cytoplasmic part;cytosol;extracellular membrane-bounded organelle;extracellular organelle;extracellular region part;extracellular vesicular exosome;intracellular organelle part;intracellular part;large ribosomal subunit;macromolecular complex;membrane-bounded organelle;membrane-bounded vesicle;organelle;organelle part;ribonucleoprotein complex;vesicle</t>
  </si>
  <si>
    <t>cell part;cytosol;extracellular organelle;macromolecular complex;organelle;ribonucleoprotein complex;vesicle</t>
  </si>
  <si>
    <t>Q9UNX3</t>
  </si>
  <si>
    <t>60S ribosomal protein L26-like 1</t>
  </si>
  <si>
    <t>RPL26L1</t>
  </si>
  <si>
    <t>anatomical structure development;biological regulation;biosynthetic process;cell development;cellular component organization;cellular component organization at cellular level;cellular component organization or biogenesis;cellular component organization or biogenesis at cellular level;cellular developmental process;cellular process;chondrocyte development;chondrocyte development involved in endochondral bone morphogenesis;collagen biosynthetic process;collagen fibril organization;collagen metabolic process;developmental process;extracellular matrix organization;extracellular structure organization;macromolecule biosynthetic process;macromolecule metabolic process;metabolic process;multicellular organismal macromolecule metabolic process;multicellular organismal metabolic process;multicellular organismal process;negative regulation of catalytic activity;negative regulation of endopeptidase activity;negative regulation of hydrolase activity;negative regulation of molecular function;negative regulation of peptidase activity;primary metabolic process;protein maturation;protein metabolic process;regulation of biological process;regulation of catalytic activity;regulation of endopeptidase activity;regulation of hydrolase activity;regulation of metabolic process;regulation of molecular function;regulation of peptidase activity;response to chemical stimulus;response to organic substance;response to stimulus;response to stress;response to topologically incorrect protein;response to unfolded protein</t>
  </si>
  <si>
    <t>binding;collagen binding;endopeptidase inhibitor activity;endopeptidase regulator activity;enzyme inhibitor activity;enzyme regulator activity;peptidase inhibitor activity;peptidase regulator activity;protein binding;serine-type endopeptidase inhibitor activity</t>
  </si>
  <si>
    <t>cell part;cytoplasmic part;endoplasmic reticulum;endoplasmic reticulum lumen;endoplasmic reticulum part;endoplasmic reticulum-Golgi intermediate compartment;extracellular membrane-bounded organelle;extracellular organelle;extracellular region part;extracellular vesicular exosome;intracellular membrane-bounded organelle;intracellular organelle;intracellular organelle lumen;intracellular organelle part;intracellular part;membrane part;membrane raft;membrane-bounded organelle;membrane-bounded vesicle;membrane-enclosed lumen;organelle;organelle lumen;organelle part;vesicle</t>
  </si>
  <si>
    <t>anatomical structure development;biological regulation;biosynthetic process;cell development;cellular component organization;cellular process;developmental process;extracellular matrix organization;extracellular structure organization;macromolecule metabolic process;metabolic process;multicellular organismal process;primary metabolic process;protein maturation;protein metabolic process;response to chemical stimulus;response to stimulus;response to stress</t>
  </si>
  <si>
    <t>cell part;endoplasmic reticulum;extracellular organelle;intracellular membrane-bounded organelle;intracellular organelle;organelle;vesicle</t>
  </si>
  <si>
    <t>P50454</t>
  </si>
  <si>
    <t>Serpin H1</t>
  </si>
  <si>
    <t>SERPINH1</t>
  </si>
  <si>
    <t>biological regulation;biosynthetic process;catabolic process;cell surface receptor linked signaling pathway;cellular biosynthetic process;cellular catabolic process;cellular macromolecule biosynthetic process;cellular macromolecule catabolic process;cellular macromolecule metabolic process;cellular metabolic process;cellular nitrogen compound metabolic process;cellular process;cellular protein metabolic process;cellular response to chemical stimulus;cellular response to cytokine stimulus;cellular response to endogenous stimulus;cellular response to hormone stimulus;cellular response to insulin stimulus;cellular response to organic substance;cellular response to peptide hormone stimulus;cellular response to stimulus;cytokine-mediated signaling pathway;enzyme linked receptor protein signaling pathway;gene expression;insulin receptor signaling pathway;macromolecule biosynthetic process;macromolecule catabolic process;macromolecule metabolic process;metabolic process;mRNA 3'-end processing;mRNA catabolic process;mRNA metabolic process;mRNA processing;nitrogen compound metabolic process;nuclear-transcribed mRNA catabolic process;nuclear-transcribed mRNA catabolic process, deadenylation-dependent decay;nuclear-transcribed mRNA catabolic process, nonsense-mediated decay;nuclear-transcribed mRNA poly(A) tail shortening;nucleic acid metabolic process;nucleobase-containing compound metabolic process;posttranscriptional regulation of gene expression;primary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initiation;response to chemical stimulus;response to cytokine stimulus;response to endogenous stimulus;response to hormone stimulus;response to insulin stimulus;response to organic substance;response to peptide hormone stimulus;response to stimulus;RNA 3'-end processing;RNA catabolic process;RNA metabolic process;RNA processing;signal transduction;translation;translational initiation;transmembrane receptor protein tyrosine kinase signaling pathway;viral reproduction</t>
  </si>
  <si>
    <t>cell part;cytoplasmic part;cytosol;eukaryotic translation initiation factor 4F complex;intracellular part;macromolecular complex;membrane;protein complex</t>
  </si>
  <si>
    <t>biological regulation;biosynthetic process;catabolic process;cellular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process;protein metabolic process;regulation of translation;response to chemical stimulus;response to endogenous stimulus;response to stimulus;RNA catabolic process;RNA metabolic process;RNA processing;signal transduction;translation;translational initiation;viral reproduction</t>
  </si>
  <si>
    <t>cell part;cytosol;macromolecular complex;membrane;protein complex</t>
  </si>
  <si>
    <t>RNA transport;Viral myocarditis</t>
  </si>
  <si>
    <t>Q04637</t>
  </si>
  <si>
    <t>eukaryotic translation initiation factor 4 gamma 1</t>
  </si>
  <si>
    <t>EIF4G1</t>
  </si>
  <si>
    <t>biological regulation;cellular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stimulus;establishment of localization;establishment of localization in cell;establishment of protein localization;intracellular protein transport;intracellular transport;negative regulation of catalytic activity;negative regulation of GTPase activity;negative regulation of hydrolase activity;negative regulation of molecular function;NLS-bearing substrate import into nucleus;nuclear import;nuclear transport;nucleocytoplasmic transport;positive regulation of biological process;positive regulation of cellular process;positive regulation of intracellular protein transport;positive regulation of intracellular transport;positive regulation of nucleocytoplasmic transport;positive regulation of protein import into nucleus;positive regulation of protein transport;positive regulation of transmembrane transport;positive regulation of transport;protein import;protein import into nucleus;protein targeting;protein transport;regulation of biological process;regulation of catabolic process;regulation of catalytic activity;regulation of cellular catabolic process;regulation of cellular localization;regulation of cellular metabolic process;regulation of cellular process;regulation of establishment of protein localization;regulation of GTP catabolic process;regulation of GTPase activity;regulation of hydrolase activity;regulation of intracellular protein transport;regulation of intracellular transport;regulation of localization;regulation of metabolic process;regulation of molecular function;regulation of nitrogen compound metabolic process;regulation of nucleobase-containing compound metabolic process;regulation of nucleocytoplasmic transport;regulation of nucleotide catabolic process;regulation of nucleotide metabolic process;regulation of primary metabolic process;regulation of protein import into nucleus;regulation of protein localization;regulation of protein transport;regulation of purine nucleotide catabolic process;regulation of transmembrane transport;regulation of transport;response to acid;response to amine stimulus;response to amino acid stimulus;response to chemical stimulus;response to endogenous stimulus;response to organic nitrogen;response to organic substance;response to stimulus;ribosomal protein import into nucleus;transport;viral reproduction</t>
  </si>
  <si>
    <t>binding;enzyme binding;enzyme inhibitor activity;enzyme regulator activity;GTPase binding;GTPase inhibitor activity;GTPase regulator activity;nucleoside-triphosphatase regulator activity;protein binding;protein transporter activity;Ran GTPase binding;Ras GTPase binding;small GTPase binding;substrate-specific transporter activity;transporter activity</t>
  </si>
  <si>
    <t>cell part;cytoplasm;cytoplasmic part;Golgi apparatus;intracellular membrane-bounded organelle;intracellular non-membrane-bounded organelle;intracellular organelle;intracellular organelle part;intracellular part;macromolecular complex;membrane;membrane part;membrane-bounded organelle;non-membrane-bounded organelle;nuclear membrane;nuclear part;nuclear pore;nucleolus;nucleoplasm;nucleus;organelle;organelle membrane;organelle part;pore complex;protein complex</t>
  </si>
  <si>
    <t>biological regulation;cellular process;establishment of localization;nuclear transport;nucleocytoplasmic transport;protein targeting;protein transport;regulation of transport;response to chemical stimulus;response to endogenous stimulus;response to stimulus;transport;viral reproduction</t>
  </si>
  <si>
    <t>cell part;cytoplasm;Golgi apparatus;intracellular membrane-bounded organelle;intracellular non-membrane-bounded organelle;intracellular organelle;macromolecular complex;membrane;nuclear pore;nucleolus;nucleoplasm;nucleus;organelle;protein complex</t>
  </si>
  <si>
    <t>O00410</t>
  </si>
  <si>
    <t>Importin-5</t>
  </si>
  <si>
    <t>IPO5</t>
  </si>
  <si>
    <t>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process;cellular response to abiotic stimulus;cellular response to chemical stimulus;cellular response to endogenous stimulus;cellular response to estradiol stimulus;cellular response to estrogen stimulus;cellular response to hormone stimulus;cellular response to light stimulus;cellular response to organic substance;cellular response to radiation;cellular response to steroid hormone stimulus;cellular response to stimulus;cellular response to stress;cellular response to UV;chromatin modification;chromatin organization;chromatin remodeling;chromosome organization;covalent chromatin modification;DNA conformation change;DNA duplex unwinding;DNA geometric change;DNA metabolic process;DNA recombination;DNA repair;establishment of localization;establishment of protein localization;establishment of protein localization to chromatin;establishment of protein localization to chromosome;establishment of protein localization to organelle;gene looping;histone acetylation;histone H2A acetylation;histone H4 acetylation;histone modification;internal peptidyl-lysine acetylation;internal protein amino acid acetylation;macromolecule biosynthetic process;macromolecule metabolic process;macromolecule modification;metabolic process;negative regulation of binding;negative regulation of estrogen receptor binding;negative regulation of molecular function;negative regulation of protein binding;nitrogen compound metabolic process;nucleic acid metabolic process;nucleobase-containing compound metabolic process;organelle organization;peptidyl-amino acid modification;peptidyl-lysine acetylation;peptidyl-lysine modification;positive regulation of biological process;positive regulation of biosynthetic process;positive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gene expression;positive regulation of histone acetylation;positive regulation of histone modification;positive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organelle organization;positive regulation of peptidyl-lysine acetylation;positive regulation of protein metabolic process;positive regulation of protein modification process;positive regulation of RNA metabolic process;positive regulation of transcription from RNA polymerase II promoter;positive regulation of transcription, DNA-dependent;primary metabolic process;protein acetylation;protein acylation;protein folding;protein metabolic process;protein modification process;regulation of binding;regulation of biological process;regulation of biosynthetic process;regulation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chromosome organization;regulation of estrogen receptor binding;regulation of gene expression;regulation of growth;regulation of histone acetylation;regulation of histone modification;regulation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organelle organization;regulation of peptidyl-lysine acetylation;regulation of primary metabolic process;regulation of protein binding;regulation of protein metabolic process;regulation of protein modification process;regulation of RNA metabolic process;regulation of transcription from RNA polymerase II promoter;regulation of transcription, DNA-dependent;response to abiotic stimulus;response to chemical stimulus;response to DNA damage stimulus;response to endogenous stimulus;response to estradiol stimulus;response to estrogen stimulus;response to hormone stimulus;response to light stimulus;response to organic substance;response to radiation;response to steroid hormone stimulus;response to stimulus;response to stress;response to UV;RNA biosynthetic process;RNA metabolic process;transcription, DNA-dependent;transcriptional activation by promoter-enhancer looping</t>
  </si>
  <si>
    <t>5'-3' DNA helicase activity;adenyl nucleotide binding;adenyl ribonucleotide binding;ATP binding;ATPase activity;ATPase activity, coupled;ATP-dependent 5'-3' DNA helicase activity;ATP-dependent DNA helicase activity;ATP-dependent helicase activity;binding;catalytic activity;chromatin binding;chromatin DNA binding;core promoter binding;core promoter sequence-specific DNA binding;damaged DNA binding;DNA binding;DNA helicase activity;DNA-dependent ATPase activity;enhancer binding;enhancer sequence-specific DNA binding;helicase activity;hydrolase activity;hydrolase activity, acting on acid anhydrides;hydrolase activity, acting on acid anhydrides, in phosphorus-containing anhydrides;identical protein binding;nucleic acid binding;nucleoside-triphosphatase activity;nucleotide binding;protein binding;purine NTP-dependent helicase activity;purine nucleotide binding;purine ribonucleoside triphosphate binding;purine ribonucleotide binding;pyrophosphatase activity;regulatory region DNA binding;regulatory region nucleic acid binding;ribonucleotide binding;RNA polymerase II core promoter sequence-specific DNA binding;RNA polymerase II distal enhancer sequence-specific DNA binding;RNA polymerase II regulatory region DNA binding;RNA polymerase II regulatory region sequence-specific DNA binding;sequence-specific DNA binding;structure-specific DNA binding;transcription regulatory region DNA binding;transcription regulatory region sequence-specific DNA binding;unfolded protein binding</t>
  </si>
  <si>
    <t>cell part;chromatin;chromatin remodeling complex;chromosomal part;cytoplasm;DNA helicase complex;euchromatin;extracellular membrane-bounded organelle;extracellular organelle;extracellular region part;extracellular vesicular exosome;H4/H2A histone acetyltransferase complex;histone acetyltransferase complex;histone methyltransferase complex;Ino80 complex;intracellular;intracellular membrane-bounded organelle;intracellular organelle;intracellular organelle part;intracellular part;macromolecular complex;membrane;membrane-bounded organelle;membrane-bounded vesicle;methyltransferase complex;MLL1 complex;NuA4 histone acetyltransferase complex;nuclear chromatin;nuclear chromosome part;nuclear euchromatin;nuclear matrix;nuclear part;nucleoplasm;nucleoplasm part;nucleus;organelle;organelle part;protein complex;ribonucleoprotein complex;Swr1 complex;vesicle</t>
  </si>
  <si>
    <t>biological regulation;biosynthetic process;cellular component organization;cellular metabolic process;cellular nitrogen compound metabolic process;cellular process;chromatin modification;chromatin organization;chromosome organization;DNA geometric change;DNA metabolic process;DNA recombination;DNA repair;establishment of localization;histone modification;macromolecule metabolic process;macromolecule modification;metabolic process;nitrogen compound metabolic process;nucleobase-containing compound metabolic process;organelle organization;peptidyl-amino acid modification;primary metabolic process;protein acylation;protein folding;protein metabolic process;protein modification process;regulation of organelle organization;regulation of protein modification process;response to abiotic stimulus;response to chemical stimulus;response to DNA damage stimulus;response to endogenous stimulus;response to stimulus;response to stress;RNA metabolic process</t>
  </si>
  <si>
    <t>cell part;chromatin remodeling complex;cytoplasm;DNA helicase complex;extracellular organelle;histone methyltransferase complex;intracellular;intracellular membrane-bounded organelle;intracellular organelle;macromolecular complex;membrane;nucleoplasm;nucleus;organelle;protein complex;ribonucleoprotein complex;vesicle</t>
  </si>
  <si>
    <t>Q9Y230</t>
  </si>
  <si>
    <t>RuvB-like 2</t>
  </si>
  <si>
    <t>RUVBL2</t>
  </si>
  <si>
    <t>3.6.4.12</t>
  </si>
  <si>
    <t>anatomical structure morphogenesis;biological regulation;catabolic process;cell surface receptor linked signaling pathway;cellular catabolic process;cellular macromolecule catabolic process;cellular macromolecule metabolic process;cellular metabolic process;cellular nitrogen compound metabolic process;cellular process;cellular response to chemical stimulus;cellular response to cytokine stimulus;cellular response to organic substance;cellular response to stimulus;cytokine-mediated signaling pathway;developmental process;embryonic cranial skeleton morphogenesis;embryonic morphogenesis;embryonic organ morphogenesis;embryonic skeletal system morphogenesis;establishment of localization;establishment of RNA localization;gene expression;macromolecule catabolic process;macromolecule metabolic process;metabolic process;mRNA 3'-end processing;mRNA catabolic process;mRNA metabolic process;mRNA processing;mRNA transport;ncRNA metabolic process;ncRNA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translation;nitrogen compound metabolic process;nuclear mRNA splicing, via spliceosome;nuclear-transcribed mRNA catabolic process;nuclear-transcribed mRNA catabolic process, deadenylation-dependent decay;nuclear-transcribed mRNA catabolic process, nonsense-mediated decay;nuclear-transcribed mRNA poly(A) tail shortening;nucleic acid metabolic process;nucleic acid transport;nucleobase-containing compound metabolic process;nucleobase-containing compound transport;organ morphogenesis;positive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translation;response to chemical stimulus;response to cytokine stimulus;response to organic substance;response to stimulus;RNA 3'-end processing;RNA catabolic process;RNA metabolic process;RNA processing;RNA secondary structure unwinding;RNA splicing;RNA splicing, via transesterification reactions;RNA splicing, via transesterification reactions with bulged adenosine as nucleophile;RNA transport;rRNA metabolic process;rRNA processing;signal transduction;skeletal system morphogenesis;transport</t>
  </si>
  <si>
    <t>adenyl nucleotide binding;adenyl ribonucleotide binding;ATP binding;ATPase activity;ATPase activity, coupled;ATP-dependent helicase activity;ATP-dependent RNA helicase activity;binding;catalytic activity;helicase activity;hydrolase activity;hydrolase activity, acting on acid anhydrides;hydrolase activity, acting on acid anhydrides, in phosphorus-containing anhydrides;mRNA binding;nucleic acid binding;nucleoside-triphosphatase activity;nucleotide binding;poly(A) RNA binding;poly-purine tract binding;purine NTP-dependent helicase activity;purine nucleotide binding;purine ribonucleoside triphosphate binding;purine ribonucleotide binding;pyrophosphatase activity;ribonucleotide binding;RNA binding;RNA helicase activity;RNA-dependent ATPase activity;single-stranded RNA binding</t>
  </si>
  <si>
    <t>catalytic step 2 spliceosome;cell part;cytoplasm;cytoplasmic part;cytosol;exon-exon junction complex;intracellular non-membrane-bounded organelle;intracellular organelle;intracellular organelle part;intracellular part;macromolecular complex;membrane;non-membrane-bounded organelle;nuclear body;nuclear part;nuclear speck;nucleolus;nucleoplasm;nucleoplasm part;organelle;organelle part;protein complex;ribonucleoprotein complex;spliceosomal complex</t>
  </si>
  <si>
    <t>anatomical structure morphogenesis;biological regulation;catabolic process;cellular metabolic process;cellular nitrogen compound metabolic process;cellular process;developmental process;establishment of localization;macromolecule metabolic process;metabolic process;mRNA metabolic process;mRNA processing;nitrogen compound metabolic process;nucleobase-containing compound metabolic process;nucleobase-containing compound transport;primary metabolic process;regulation of translation;response to chemical stimulus;response to stimulus;RNA catabolic process;RNA metabolic process;RNA processing;RNA splicing;rRNA processing;signal transduction;transport</t>
  </si>
  <si>
    <t>cell part;cytoplasm;cytosol;intracellular non-membrane-bounded organelle;intracellular organelle;macromolecular complex;membrane;nucleolus;nucleoplasm;organelle;protein complex;ribonucleoprotein complex;spliceosomal complex</t>
  </si>
  <si>
    <t>mRNA surveillance pathway;RNA transport;Spliceosome</t>
  </si>
  <si>
    <t>P38919</t>
  </si>
  <si>
    <t>Eukaryotic initiation factor 4A-III</t>
  </si>
  <si>
    <t>EIF4A3</t>
  </si>
  <si>
    <t>activation of protein kinase activity;activation of protein kinase B activity;adult behavior;adult locomotory behavior;alcohol biosynthetic process;alcohol metabolic process;aldehyde catabolic process;amine transport;autophagy;behavior;biological regulation;biosynthetic process;carboxylic acid biosynthetic process;carboxylic acid metabolic process;catabolic process;catecholamine transport;catecholamine uptake involved in synaptic transmission;cellular aldehyde metabolic process;cellular biosynthetic process;cellular catabolic process;cellular chemical homeostasis;cellular component organization;cellular component organization at cellular level;cellular component organization or biogenesis;cellular component organization or biogenesis at cellular level;cellular homeostasis;cellular ion homeostasis;cellular ketone metabolic process;cellular macromolecule metabolic process;cellular metabolic process;cellular process;cellular protein metabolic process;cellular response to chemical stimulus;cellular response to hydrogen peroxide;cellular response to oxidative stress;cellular response to reactive oxygen species;cellular response to stimulus;cellular response to stress;chemical homeostasis;defense response;detoxification of copper ion;detoxification of mercury ion;dopamine transport;dopamine uptake;enzyme active site formation;enzyme active site formation via L-cysteine sulfinic acid;establishment of localization;fertilization;glycolate biosynthetic process;glycolate metabolic process;homeostatic process;hydrogen peroxide metabolic process;inflammatory response;intracellular signal transduction;ion homeostasis;lactate metabolic process;locomotory behavior;macromolecule metabolic process;macromolecule modification;membrane depolarization;membrane hyperpolarization;metabolic process;methylglyoxal catabolic process;methylglyoxal catabolic process to D-lactate;methylglyoxal metabolic process;mitochondrion organization;monoamine transport;monocarboxylic acid metabolic process;multicellular organismal process;negative regulation of apoptosis;negative regulation of binding;negative regulation of biological process;negative regulation of catabolic process;negative regulation of catalytic activity;negative regulation of cell death;negative regulation of cellular catabolic process;negative regulation of cellular metabolic process;negative regulation of cellular process;negative regulation of cellular protein metabolic process;negative regulation of gene expression;negative regulation of hydrolase activity;negative regulation of intracellular protein transport;negative regulation of intracellular transport;negative regulation of kinase activity;negative regulation of ligase activity;negative regulation of macromolecule metabolic process;negative regulation of metabolic process;negative regulation of molecular function;negative regulation of neuron apoptosis;negative regulation of nucleocytoplasmic transport;negative regulation of peptidase activity;negative regulation of phosphate metabolic process;negative regulation of phosphorus metabolic process;negative regulation of phosphorylation;negative regulation of programmed cell death;negative regulation of proteasomal ubiquitin-dependent protein catabolic process;negative regulation of protein binding;negative regulation of protein catabolic process;negative regulation of protein export from nucleus;negative regulation of protein kinase activity;negative regulation of protein metabolic process;negative regulation of protein modification process;negative regulation of protein phosphorylation;negative regulation of protein sumoylation;negative regulation of protein transport;negative regulation of protein ubiquitination;negative regulation of proteolysis;negative regulation of transferase activity;negative regulation of transport;negative regulation of ubiquitin-protein ligase activity;negative regulation of ubiquitin-specific protease activity;neurotransmitter transport;neurotransmitter uptake;nitrogen compound transport;organelle organization;organic acid biosynthetic process;organic acid metabolic process;organic alcohol transport;organic substance transport;oxidation-reduction process;oxoacid metabolic process;peptidyl-amino acid modification;peptidyl-cysteine modification;peptidyl-cysteine oxidation;positive regulation of androgen receptor activity;positive regulation of binding;positive regulation of biological process;positive regulation of biosynthetic process;positive regulation of catalytic activity;positive regulation of cell communication;positive regulation of cellular biosynthetic process;positive regulation of cellular metabolic process;positive regulation of cellular process;positive regulation of cellular protein metabolic process;positive regulation of cytokine production;positive regulation of DNA binding;positive regulation of gene expression;positive regulation of interleukin-8 production;positive regulation of intracellular protein kinase cascade;positive regulation of kinase activity;positive regulation of macromolecule biosynthetic process;positive regulation of macromolecule metabolic process;positive regulation of metabolic process;positive regulation of molecular function;positive regulation of multicellular organismal process;positive regulation of nitrogen compound metabolic process;positive regulation of nucleobase-containing compound metabolic process;positive regulation of oxidative phosphorylation uncoupler activity;positive regulation of peptidyl-serine phosphorylation;positive regulation of phosphate metabolic process;positive regulation of phosphorus metabolic process;positive regulation of phosphorylation;positive regulation of protein binding;positive regulation of protein homodimerization activity;positive regulation of protein kinase activity;positive regulation of protein kinase B signaling cascade;positive regulation of protein metabolic process;positive regulation of protein modification process;positive regulation of protein phosphorylation;positive regulation of receptor activity;positive regulation of response to stimulus;positive regulation of RNA metabolic process;positive regulation of sequence-specific DNA binding transcription factor activity;positive regulation of signal transduction;positive regulation of signaling;positive regulation of transcription from RNA polymerase II promoter;positive regulation of transcription regulatory region DNA binding;positive regulation of transcription, DNA-dependent;positive regulation of transferase activity;positive regulation of transport;positive regulation of transporter activity;posttranscriptional regulation of gene expression;primary metabolic process;protein deglycosylation;protein metabolic process;protein modification process;protein oxidation;protein stabilization;Ras protein signal transduction;reactive oxygen species metabolic process;regulation of androgen receptor activity;regulation of androgen receptor signaling pathway;regulation of apoptosis;regulation of binding;regulation of biological process;regulation of biological quality;regulation of biosynthetic process;regulation of catabolic process;regulation of catalytic activity;regulation of cell communication;regulation of cell death;regulation of cellular biosynthetic process;regulation of cellular catabolic process;regulation of cellular localization;regulation of cellular macromolecule biosynthetic process;regulation of cellular metabolic process;regulation of cellular process;regulation of cellular protein metabolic process;regulation of cytokine production;regulation of defense response;regulation of DNA binding;regulation of establishment of protein localization;regulation of gene expression;regulation of hydrolase activity;regulation of inflammatory response;regulation of interleukin-8 production;regulation of intracellular protein kinase cascade;regulation of intracellular protein transport;regulation of intracellular transport;regulation of ion transport;regulation of kinase activity;regulation of ligase activity;regulation of localization;regulation of macromolecule biosynthetic process;regulation of macromolecule metabolic process;regulation of membrane potential;regulation of metabolic process;regulation of mitochondrial membrane potential;regulation of molecular function;regulation of multicellular organismal process;regulation of neuron apoptosis;regulation of neurotransmitter levels;regulation of nitrogen compound metabolic process;regulation of nucleobase-containing compound metabolic process;regulation of nucleocytoplasmic transport;regulation of oxidative phosphorylation uncoupler activity;regulation of peptidase activity;regulation of peptidyl-serine phosphorylation;regulation of phosphate metabolic process;regulation of phosphorus metabolic process;regulation of phosphorylation;regulation of primary metabolic process;regulation of programmed cell death;regulation of proteasomal protein catabolic process;regulation of proteasomal ubiquitin-dependent protein catabolic process;regulation of protein binding;regulation of protein catabolic process;regulation of protein export from nucleus;regulation of protein homodimerization activity;regulation of protein kinase activity;regulation of protein kinase B signaling cascade;regulation of protein localization;regulation of protein metabolic process;regulation of protein modification process;regulation of protein phosphorylation;regulation of protein stability;regulation of protein sumoylation;regulation of protein transport;regulation of protein ubiquitination;regulation of proteolysis;regulation of proton transport;regulation of receptor activity;regulation of response to external stimulus;regulation of response to stimulus;regulation of response to stress;regulation of RNA metabolic process;regulation of sequence-specific DNA binding transcription factor activity;regulation of signal transduction;regulation of signaling;regulation of steroid hormone receptor signaling pathway;regulation of transcription from RNA polymerase II promoter;regulation of transcription regulatory region DNA binding;regulation of transcription, DNA-dependent;regulation of transferase activity;regulation of transmembrane transport;regulation of transmembrane transporter activity;regulation of transport;regulation of transporter activity;regulation of ubiquitin-protein ligase activity;regulation of ubiquitin-specific protease activity;reproductive process;response to chemical stimulus;response to copper ion;response to hydrogen peroxide;response to inorganic substance;response to mercury ion;response to metal ion;response to oxidative stress;response to reactive oxygen species;response to stimulus;response to stress;response to toxin;response to wounding;signal transduction;single fertilization;small GTPase mediated signal transduction;small molecule biosynthetic process;small molecule metabolic process;transport</t>
  </si>
  <si>
    <t>androgen receptor binding;binding;catalytic activity;cation binding;copper chaperone activity;copper ion binding;cytokine binding;enzyme binding;glyoxalase III activity;hormone receptor binding;hydrolase activity;identical protein binding;ion binding;kinase binding;mercury ion binding;metal ion binding;metallochaperone activity;mRNA binding;nuclear hormone receptor binding;nucleic acid binding;oxidoreductase activity;oxidoreductase activity, acting on paired donors, with incorporation or reduction of molecular oxygen;oxidoreductase activity, acting on peroxide as acceptor;peptidase activity;peroxiredoxin activity;protein binding;protein binding transcription factor activity;protein dimerization activity;protein homodimerization activity;receptor binding;repressing transcription factor binding;RNA binding;scaffold protein binding;steroid hormone receptor binding;superoxide dismutase copper chaperone activity;transcription coactivator activity;transcription cofactor activity;transcription factor binding;transcription factor binding transcription factor activity;transition metal ion binding</t>
  </si>
  <si>
    <t>axon;cell body;cell part;cell projection;chromatin;chromosomal part;cytoplasm;cytoplasmic part;cytosol;extracellular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 part;membrane raft;membrane-bounded organelle;membrane-bounded vesicle;membrane-enclosed lumen;mitochondrial intermembrane space;mitochondrial matrix;mitochondrial part;mitochondrion;neuron projection;nuclear body;nuclear part;nucleoplasm part;nucleus;organelle;organelle envelope lumen;organelle lumen;organelle part;plasma membrane;PML body;vesicle</t>
  </si>
  <si>
    <t>alcohol metabolic process;amine transport;autophagy;behavior;biological regulation;biosynthetic process;catabolic process;cellular aldehyde metabolic process;cellular component organization;cellular homeostasis;cellular ion homeostasis;cellular ketone metabolic process;cellular metabolic process;cellular process;establishment of localization;homeostatic process;macromolecule metabolic process;macromolecule modification;metabolic process;mitochondrion organization;multicellular organismal process;neurotransmitter transport;organelle organization;organic acid metabolic process;peptidyl-amino acid modification;primary metabolic process;protein metabolic process;protein modification process;regulation of protein modification process;regulation of protein stability;regulation of transport;response to chemical stimulus;response to oxidative stress;response to stimulus;response to stress;signal transduction;small molecule metabolic process;transport</t>
  </si>
  <si>
    <t>cell body;cell part;cell projection;cytoplasm;cytosol;extracellular organelle;intracellular membrane-bounded organelle;intracellular organelle;membrane;mitochondrion;neuron projection;nucleus;organelle;plasma membrane;vesicle</t>
  </si>
  <si>
    <t>Parkinson's disease</t>
  </si>
  <si>
    <t>Q99497</t>
  </si>
  <si>
    <t>protein/nucleic acid deglycase DJ-1</t>
  </si>
  <si>
    <t>PARK7</t>
  </si>
  <si>
    <t>3.1.2.-;3.5.1.-</t>
  </si>
  <si>
    <t>biological adhesion;biosynthetic process;catabolic process;cell adhesion;cellular biosynthetic process;cellular catabolic process;cellular component assembly;cellular component assembly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process;cleavage involved in rRNA processing;cotranslational protein targeting to membrane;endonucleolytic cleavage in ITS1 to separate SSU-rRNA from 5.8S rRNA and LSU-rRNA from tricistronic rRNA transcript (SSU-rRNA, 5.8S rRNA, LSU-rRNA);endonucleolytic cleavage involved in rRNA processing;endonucleolytic cleavage of tricistronic rRNA transcript (SSU-rRNA, 5.8S rRNA, LSU-rRNA);endonucleolytic cleavage to generate mature 3'-end of SSU-rRNA from (SSU-rRNA, 5.8S rRNA, LSU-rRNA);establishment of localization;establishment of localization in cell;establishment of protein localization;establishment of protein localization in endoplasmic reticulum;establishment of protein localization to organelle;establishment of RNA localization;gene expression;intracellular protein transport;intracellular transport;macromolecular complex assembly;macromolecular complex disassembly;macromolecular complex subunit organization;macromolecule biosynthetic process;macromolecule catabolic process;macromolecule metabolic process;metabolic process;mRNA catabolic process;mRNA metabolic process;ncRNA 3'-end processing;ncRNA metabolic process;ncRNA processing;nitrogen compound metabolic process;nuclear export;nuclear transport;nuclear-transcribed mRNA catabolic process;nuclear-transcribed mRNA catabolic process, nonsense-mediated decay;nucleic acid metabolic process;nucleic acid phosphodiester bond hydrolysis;nucleic acid transport;nucleobase-containing compound metabolic process;nucleobase-containing compound transport;nucleocytoplasmic transport;primary metabolic process;protein complex disassembly;protein complex subunit organization;protein metabolic process;protein targeting;protein targeting to ER;protein targeting to membrane;protein transport;reproductive process;ribonucleoprotein complex assembly;ribonucleoprotein complex subunit organization;ribosomal small subunit assembly;RNA 3'-end processing;RNA biosynthetic process;RNA catabolic process;RNA export from nucleus;RNA metabolic process;RNA processing;RNA transport;rRNA 3'-end processing;rRNA export from nucleus;rRNA metabolic process;rRNA processing;rRNA transport;SRP-dependent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</si>
  <si>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binding;laminin receptor activity;receptor activity;ribonucleoprotein binding;ribosome binding;structural constituent of ribosome;structural molecule activity</t>
  </si>
  <si>
    <t>90S preribosome;cell part;cytoplasm;cytoplasmic part;cytosol;cytosolic small ribosomal subunit;extracellular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vesicle;nucleus;organelle;organelle part;plasma membrane;preribosome;ribonucleoprotein complex;small ribosomal subunit;vesicle</t>
  </si>
  <si>
    <t>biological adhesion;biosynthetic process;catabolic process;cell adhesion;cellular component assembly;cellular component disassembly;cellular component organization;cellular macromolecular complex assembly;cellular metabolic process;cellular nitrogen compound metabolic process;cellular process;establishment of localization;macromolecular complex assembly;macromolecule metabolic process;metabolic process;mRNA metabolic process;nitrogen compound metabolic process;nuclear transport;nucleobase-containing compound metabolic process;nucleobase-containing compound transport;nucleocytoplasmic transport;primary metabolic process;protein metabolic process;protein targeting;protein transport;ribonucleoprotein complex assembly;RNA catabolic process;RNA metabolic process;RNA processing;rRNA processing;translation;translational elongation;translational initiation;transport;viral reproduction</t>
  </si>
  <si>
    <t>cell part;cytoplasm;cytosol;extracellular organelle;intracellular membrane-bounded organelle;intracellular organelle;macromolecular complex;membrane;nucleus;organelle;plasma membrane;preribosome;ribonucleoprotein complex;small ribosomal subunit;vesicle</t>
  </si>
  <si>
    <t>P08865</t>
  </si>
  <si>
    <t>40S ribosomal protein SA</t>
  </si>
  <si>
    <t>RPSA</t>
  </si>
  <si>
    <t>binding of sperm to zona pellucida;cell recognition;cell-cell recognition;cellular macromolecule metabolic process;cellular metabolic process;cellular process;cellular process involved in reproduction;cellular protein metabolic process;'de novo' posttranslational protein folding;'de novo' protein folding;macromolecule metabolic process;metabolic process;multi-organism process;primary metabolic process;protein folding;protein metabolic process;reproductive process;response to biotic stimulus;response to other organism;response to stimulus;response to virus;sperm-egg recognition</t>
  </si>
  <si>
    <t>adenyl nucleotide binding;adenyl ribonucleotide binding;ATP binding;beta-tubulin binding;binding;cytoskeletal protein binding;G-protein beta-subunit binding;nucleotide binding;protein binding;purine nucleotide binding;purine ribonucleoside triphosphate binding;purine ribonucleotide binding;ribonucleotide binding;tubulin binding</t>
  </si>
  <si>
    <t>cell body;cell part;centrosome;chaperonin-containing T-complex;cytoplasm;cytoplasmic part;cytoskeletal part;cytosol;cytosolic part;extracellular membrane-bounded organelle;extracellular organelle;extracellular region part;extracellular vesicular exosome;intracellular non-membrane-bounded organelle;intracellular organelle;intracellular organelle part;intracellular part;macromolecular complex;membrane-bounded organelle;membrane-bounded vesicle;microtubule;microtubule organizing center;non-membrane-bounded organelle;nuclear part;nucleolus;organelle;organelle part;protein complex;vesicle</t>
  </si>
  <si>
    <t>cell recognition;cellular metabolic process;cellular process;macromolecule metabolic process;metabolic process;multi-organism process;primary metabolic process;protein folding;protein metabolic process;response to biotic stimulus;response to stimulus</t>
  </si>
  <si>
    <t>cell body;cell part;centrosome;cytoplasm;cytosol;extracellular organelle;intracellular non-membrane-bounded organelle;intracellular organelle;macromolecular complex;microtubule organizing center;nucleolus;organelle;protein complex;vesicle</t>
  </si>
  <si>
    <t>P48643</t>
  </si>
  <si>
    <t>T-complex protein 1 subunit epsilon</t>
  </si>
  <si>
    <t>CCT5</t>
  </si>
  <si>
    <t>anatomical structure morphogenesis;biological regulation;cellular component movement;cellular component organization;cellular component organization at cellular level;cellular component organization or biogenesis;cellular component organization or biogenesis at cellular level;cellular process;developmental process;developmental process involved in reproduction;extracellular matrix organization;extracellular structure organization;gland morphogenesis;morphogenesis of an epithelium;negative regulation of catalytic activity;negative regulation of endopeptidase activity;negative regulation of hydrolase activity;negative regulation of molecular function;negative regulation of peptidase activity;organ morphogenesis;prostate gland morphogenesis;regulation of biological process;regulation of catalytic activity;regulation of cell proliferation;regulation of cellular process;regulation of endopeptidase activity;regulation of epithelial cell proliferation;regulation of hydrolase activity;regulation of metabolic process;regulation of molecular function;regulation of peptidase activity;reproductive process;tissue morphogenesis</t>
  </si>
  <si>
    <t>endopeptidase inhibitor activity;endopeptidase regulator activity;enzyme inhibitor activity;enzyme regulator activity;peptidase inhibitor activity;peptidase regulator activity;serine-type endopeptidase inhibitor activity</t>
  </si>
  <si>
    <t>cell part;cytoplasm;extracellular membrane-bounded organelle;extracellular organelle;extracellular region part;extracellular space;extracellular vesicular exosome;intracellular part;membrane-bounded organelle;membrane-bounded vesicle;organelle;vesicle</t>
  </si>
  <si>
    <t>anatomical structure morphogenesis;biological regulation;cellular component movement;cellular component organization;cellular process;developmental process;extracellular matrix organization;extracellular structure organization</t>
  </si>
  <si>
    <t>cell part;cytoplasm;extracellular organelle;extracellular space;organelle;vesicle</t>
  </si>
  <si>
    <t>p53 signaling pathway</t>
  </si>
  <si>
    <t>P36952-1</t>
  </si>
  <si>
    <t>Serpin B5</t>
  </si>
  <si>
    <t>SERPINB5</t>
  </si>
  <si>
    <t>acetyl-CoA catabolic process;acetyl-CoA metabolic process;alcohol biosynthetic process;alcohol metabolic process;biosynthetic process;carbohydrate biosynthetic process;carbohydrate metabolic process;carboxylic acid metabolic process;catabolic process;cellular biosynthetic process;cellular carbohydrate biosynthetic process;cellular carbohydrate metabolic process;cellular catabolic process;cellular ketone metabolic process;cellular macromolecule metabolic process;cellular metabolic process;cellular nitrogen compound metabolic process;cellular process;cellular protein metabolic process;coenzyme catabolic process;coenzyme metabolic process;cofactor catabolic process;cofactor metabolic process;dicarboxylic acid metabolic process;gluconeogenesis;glucose metabolic process;heterocycle metabolic process;hexose biosynthetic process;hexose metabolic process;internal protein amino acid acetylation;macromolecule metabolic process;macromolecule modification;malate metabolic process;metabolic process;monosaccharide biosynthetic process;monosaccharide metabolic process;NAD metabolic process;NADH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process;oxaloacetate metabolic process;oxidoreduction coenzyme metabolic process;oxoacid metabolic process;primary metabolic process;protein acetylation;protein acylation;protein metabolic process;protein modification process;pyridine nucleotide metabolic process;pyridine-containing compound metabolic process;small molecule biosynthetic process;small molecule metabolic process;tricarboxylic acid cycle</t>
  </si>
  <si>
    <t>catalytic activity;L-malate dehydrogenase activity;malate dehydrogenase (NADP+) activity;malate dehydrogenase activity;oxidoreductase activity;oxidoreductase activity, acting on CH-OH group of donors;oxidoreductase activity, acting on the CH-OH group of donors, NAD or NADP as acceptor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</si>
  <si>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part;membrane;membrane-bounded organelle;membrane-bounded vesicle;membrane-enclosed lumen;mitochondrial inner membrane;mitochondrial matrix;mitochondrial membrane;mitochondrial part;mitochondrion;nuclear part;nucleoplasm;nucleus;organelle;organelle inner membrane;organelle lumen;organelle membrane;organelle part;plasma membrane;vesicle</t>
  </si>
  <si>
    <t>alcohol metabolic process;biosynthetic process;carbohydrate metabolic process;catabolic process;cellular ketone metabolic process;cellular metabolic process;cellular nitrogen compound metabolic process;cellular process;cofactor metabolic process;heterocycle metabolic process;macromolecule metabolic process;macromolecule modification;metabolic process;nitrogen compound metabolic process;nucleobase-containing compound metabolic process;nucleobase-containing small molecule metabolic process;nucleotide metabolic process;organic acid metabolic process;primary metabolic process;protein acylation;protein metabolic process;protein modification process;small molecule metabolic process</t>
  </si>
  <si>
    <t>cell part;extracellular organelle;intracellular membrane-bounded organelle;intracellular organelle;membrane;mitochondrion;nucleoplasm;nucleus;organelle;plasma membrane;vesicle</t>
  </si>
  <si>
    <t>Carbon fixation in photosynthetic organisms;Citrate cycle (TCA cycle);Glyoxylate and dicarboxylate metabolism;Pyruvate metabolism</t>
  </si>
  <si>
    <t>P40926</t>
  </si>
  <si>
    <t>Malate dehydrogenase, mitochondrial</t>
  </si>
  <si>
    <t>MDH2</t>
  </si>
  <si>
    <t>1.1.1.37</t>
  </si>
  <si>
    <t>biological regulation;catabolic process;cellular catabolic process;cellular macromolecule catabolic process;cellular macromolecule metabolic process;cellular metabolic process;cellular nitrogen compound metabolic process;cellular process;defense response;defense response to virus;gene expression;immune effector process;immune response;immune system process;innate immune response;macromolecule catabolic process;macromolecule metabolic process;metabolic process;modification-dependent macromolecule catabolic process;modification-dependent protein catabolic process;mRNA metabolic process;mRNA processing;multi-organism process;negative regulation of biological process;negative regulation of cytokine production;negative regulation of defense response;negative regulation of defense response to virus;negative regulation of immune effector process;negative regulation of immune system process;negative regulation of multicellular organismal process;negative regulation of multi-organism process;negative regulation of response to biotic stimulus;negative regulation of response to stimulus;negative regulation of type I interferon production;nitrogen compound metabolic process;nuclear mRNA splicing, via spliceosome;nucleic acid metabolic process;nucleobase-containing compound metabolic process;primary metabolic process;proteasomal protein catabolic process;proteasomal ubiquitin-dependent protein catabolic process;protein metabolic process;proteolysis;proteolysis involved in cellular protein catabolic process;regulation of biological process;regulation of cytokine production;regulation of defense response;regulation of defense response to virus;regulation of immune effector process;regulation of immune system process;regulation of multicellular organismal process;regulation of multi-organism process;regulation of response to biotic stimulus;regulation of response to stimulus;regulation of response to stress;regulation of type I interferon production;response to biotic stimulus;response to other organism;response to stimulus;response to stress;response to virus;RNA metabolic process;RNA processing;RNA splicing;RNA splicing, via transesterification reactions;RNA splicing, via transesterification reactions with bulged adenosine as nucleophile;ubiquitin-dependent protein catabolic process</t>
  </si>
  <si>
    <t>binding;DNA binding;enzyme binding;nucleic acid binding;protein binding;RNA binding;ubiquitin protein ligase binding</t>
  </si>
  <si>
    <t>adherens junction;anchoring junction;cell junction;cell part;cell-substrate adherens junction;cell-substrate junction;cytoplasm;cytoplasmic part;cytosol;extracellular membrane-bounded organelle;extracellular organelle;extracellular region part;extracellular vesicular exosome;focal adhesion;intracellular membrane-bounded organelle;intracellular organelle;intracellular organelle part;intracellular part;macromolecular complex;membrane;membrane-bounded organelle;membrane-bounded vesicle;nuclear part;nucleoplasm;nucleus;organelle;organelle part;ribonucleoprotein complex;vesicle</t>
  </si>
  <si>
    <t>biological regulation;catabolic process;cellular metabolic process;cellular nitrogen compound metabolic process;cellular process;immune system process;macromolecule metabolic process;metabolic process;mRNA metabolic process;mRNA processing;multi-organism process;nitrogen compound metabolic process;nucleobase-containing compound metabolic process;primary metabolic process;protein metabolic process;proteolysis;proteolysis involved in cellular protein catabolic process;response to biotic stimulus;response to stimulus;response to stress;RNA metabolic process;RNA processing;RNA splicing</t>
  </si>
  <si>
    <t>cell part;cytoplasm;cytosol;extracellular organelle;intracellular membrane-bounded organelle;intracellular organelle;macromolecular complex;membrane;nucleoplasm;nucleus;organelle;ribonucleoprotein complex;vesicle</t>
  </si>
  <si>
    <t>Q15366-1</t>
  </si>
  <si>
    <t>Poly(rC)-binding protein 2</t>
  </si>
  <si>
    <t>PCBP2</t>
  </si>
  <si>
    <t>anatomical structure development;autophagy;biological adhesion;biological regulation;catabolic process;cell adhesion;cell differentiation;cell junction assembly;cell junction organization;cell motility;cell projection assembly;cell projection organization;cell surface receptor linked signaling pathway;cell-matrix adhesion;cell-substrate adhesion;cell-substrate junction assembly;cellular catabolic process;cellular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metabolic process;cellular process;cellular response to stimulus;developmental process;digestive tract development;epidermis development;extracellular matrix organization;extracellular structure organization;filopodium assembly;hemidesmosome assembly;integrin-mediated signaling pathway;locomotion;mesodermal cell differentiation;metabolic process;microspike assembly;nail development;regulation of biological process;regulation of cellular process;renal system development;response to stimulus;response to stress;response to wounding;signal transduction;skin development;system development;tissue development</t>
  </si>
  <si>
    <t>binding;G-protein-coupled receptor binding;protein binding;receptor activity;receptor binding</t>
  </si>
  <si>
    <t>basal plasma membrane;basement membrane;cell junction;cell leading edge;cell part;cell surface;cell-substrate junction;extracellular matrix part;extracellular membrane-bounded organelle;extracellular organelle;extracellular region part;extracellular vesicular exosome;hemidesmosome;integrin complex;macromolecular complex;membrane;membrane part;membrane-bounded organelle;membrane-bounded vesicle;organelle;plasma membrane;plasma membrane part;protein complex;receptor complex;vesicle</t>
  </si>
  <si>
    <t>anatomical structure development;autophagy;biological adhesion;biological regulation;catabolic process;cell adhesion;cell differentiation;cell junction organization;cell motility;cellular component assembly;cellular component movement;cellular component organization;cellular metabolic process;cellular process;developmental process;extracellular matrix organization;extracellular structure organization;locomotion;metabolic process;response to stimulus;response to stress;signal transduction</t>
  </si>
  <si>
    <t>cell leading edge;cell part;cell surface;extracellular organelle;macromolecular complex;membrane;organelle;plasma membrane;protein complex;receptor complex;vesicle</t>
  </si>
  <si>
    <t>Arrhythmogenic right ventricular cardiomyopathy (ARVC);Dilated cardiomyopathy;ECM-receptor interaction;Focal adhesion;Hypertrophic cardiomyopathy (HCM);Regulation of actin cytoskeleton</t>
  </si>
  <si>
    <t>P16144-1</t>
  </si>
  <si>
    <t>Integrin beta-4</t>
  </si>
  <si>
    <t>ITGB4</t>
  </si>
  <si>
    <t>alcohol metabolic process;carbohydrate catabolic process;carbohydrate metabolic process;catabolic process;cellular carbohydrate catabolic process;cellular carbohydrate metabolic process;cellular glucan metabolic process;cellular macromolecule metabolic process;cellular metabolic process;cellular polysaccharide catabolic process;cellular polysaccharide metabolic process;cellular process;energy derivation by oxidation of organic compounds;energy reserve metabolic process;generation of precursor metabolites and energy;glucan catabolic process;glucan metabolic process;glucose metabolic process;glycogen catabolic process;glycogen metabolic process;hexose metabolic process;macromolecule catabolic process;macromolecule metabolic process;metabolic process;monosaccharide metabolic process;oxidation-reduction process;polysaccharide catabolic process;polysaccharide metabolic process;primary metabolic process;small molecule metabolic process</t>
  </si>
  <si>
    <t>binding;catalytic activity;cofactor binding;glycogen phosphorylase activity;phosphorylase activity;pyridoxal phosphate binding;transferase activity;transferase activity, transferring glycosyl groups;transferase activity, transferring hexosyl groups;vitamin B6 binding;vitamin binding</t>
  </si>
  <si>
    <t>cell part;cytoplasm;extracellular membrane-bounded organelle;extracellular organelle;extracellular region part;extracellular vesicular exosome;intracellular part;membrane;membrane-bounded organelle;membrane-bounded vesicle;organelle;vesicle</t>
  </si>
  <si>
    <t>alcohol metabolic process;carbohydrate metabolic process;catabolic process;cellular metabolic process;cellular process;energy reserve metabolic process;generation of precursor metabolites and energy;macromolecule metabolic process;metabolic process;polysaccharide metabolic process;primary metabolic process;small molecule metabolic process</t>
  </si>
  <si>
    <t>cell part;cytoplasm;extracellular organelle;membrane;organelle;vesicle</t>
  </si>
  <si>
    <t>Insulin signaling pathway;Starch and sucrose metabolism</t>
  </si>
  <si>
    <t>P11216</t>
  </si>
  <si>
    <t>Glycogen phosphorylase, brain form</t>
  </si>
  <si>
    <t>PYGB</t>
  </si>
  <si>
    <t>2.4.1.1</t>
  </si>
  <si>
    <t>anatomical structure formation involved in morphogenesis;anatomical structure morphogenesis;apoptotic cell clearance;biological regulation;blood vessel remodeling;branching involved in salivary gland morphogenesis;calcium ion homeostasis;cation homeostasis;cellular calcium ion homeostasis;cellular cation homeostasis;cellular chemical homeostasis;cellular component assembly;cellular component organization;cellular component organization or biogenesis;cellular divalent inorganic cation homeostasis;cellular homeostasis;cellular ion homeostasis;cellular macromolecule metabolic process;cellular membrane organization;cellular metabolic process;cellular metal ion homeostasis;cellular process;cellular protein metabolic process;chemical homeostasis;cytosolic calcium ion homeostasis;developmental process;divalent inorganic cation homeostasis;elevation of cytosolic calcium ion concentration;elevation of cytosolic calcium ion concentration involved in G-protein signaling coupled to IP3 second messenger;elevation of mitochondrial calcium ion concentration;endocytosis;endoplasmic reticulum calcium ion homeostasis;establishment of localization;homeostatic process;ion homeostasis;isopeptide cross-linking;isopeptide cross-linking via N6-(L-isoglutamyl)-L-lysine;macromolecular complex assembly;macromolecular complex subunit organization;macromolecule metabolic process;macromolecule modification;membrane invagination;membrane organization;metabolic process;metal ion homeostasis;mitochondrial calcium ion homeostasis;morphogenesis of a branching epithelium;morphogenesis of a branching structure;morphogenesis of an epithelium;multicellular organismal process;peptide cross-linking;peptidyl-amino acid modification;peptidyl-glutamine modification;peptidyl-lysine modification;phagocytosis;positive regulation of apoptosis;positive regulation of biological process;positive regulation of cell adhesion;positive regulation of cell communication;positive regulation of cell death;positive regulation of cell proliferation;positive regulation of cellular process;positive regulation of defense response;positive regulation of I-kappaB kinase/NF-kappaB cascade;positive regulation of inflammatory response;positive regulation of intracellular protein kinase cascade;positive regulation of programmed cell death;positive regulation of response to external stimulus;positive regulation of response to stimulus;positive regulation of signal transduction;positive regulation of signaling;positive regulation of smooth muscle cell proliferation;primary metabolic process;protein complex assembly;protein complex subunit organization;protein homooligomerization;protein metabolic process;protein modification process;protein oligomerization;reduction of endoplasmic reticulum calcium ion concentration;regulation of apoptosis;regulation of biological process;regulation of biological quality;regulation of cell adhesion;regulation of cell communication;regulation of cell death;regulation of cell proliferation;regulation of cellular process;regulation of defense response;regulation of I-kappaB kinase/NF-kappaB cascade;regulation of inflammatory response;regulation of intracellular protein kinase cascade;regulation of programmed cell death;regulation of response to external stimulus;regulation of response to stimulus;regulation of response to stress;regulation of signal transduction;regulation of signaling;regulation of smooth muscle cell proliferation;salivary gland cavitation;tissue morphogenesis;tissue remodeling;transport;tube formation;tube lumen cavitation;vesicle-mediated transport</t>
  </si>
  <si>
    <t>binding;catalytic activity;cation binding;GTP binding;guanyl nucleotide binding;guanyl ribonucleotide binding;ion binding;metal ion binding;nucleotide binding;protein-glutamine gamma-glutamyltransferase activity;purine nucleotide binding;purine ribonucleoside triphosphate binding;purine ribonucleotide binding;ribonucleotide binding;transferase activity;transferase activity, transferring acyl groups;transferase activity, transferring amino-acyl groups</t>
  </si>
  <si>
    <t>adherens junction;anchoring junction;cell junction;cell part;cell-substrate adherens junction;cell-substrate junction;cytoplasmic part;cytosol;extracellular membrane-bounded organelle;extracellular organelle;extracellular region part;extracellular vesicular exosome;focal adhesion;intracellular membrane-bounded organelle;intracellular organelle;intracellular part;intrinsic to membrane;intrinsic to plasma membrane;membrane part;membrane-bounded organelle;membrane-bounded vesicle;mitochondrion;organelle;plasma membrane part;vesicle</t>
  </si>
  <si>
    <t>anatomical structure formation involved in morphogenesis;anatomical structure morphogenesis;biological regulation;cellular component assembly;cellular component organization;cellular homeostasis;cellular ion homeostasis;cellular membrane organization;cellular metabolic process;cellular process;developmental process;endocytosis;establishment of localization;homeostatic process;macromolecular complex assembly;macromolecule metabolic process;macromolecule modification;membrane invagination;membrane organization;metabolic process;multicellular organismal process;peptidyl-amino acid modification;primary metabolic process;protein complex assembly;protein metabolic process;protein modification process;tissue remodeling;transport;vesicle-mediated transport</t>
  </si>
  <si>
    <t>cell part;cytosol;extracellular organelle;intracellular membrane-bounded organelle;intracellular organelle;mitochondrion;organelle;vesicle</t>
  </si>
  <si>
    <t>Huntington's disease</t>
  </si>
  <si>
    <t>P21980</t>
  </si>
  <si>
    <t>Protein-glutamine gamma-glutamyltransferase 2</t>
  </si>
  <si>
    <t>TGM2</t>
  </si>
  <si>
    <t>2.3.2.13</t>
  </si>
  <si>
    <t>anatomical structure formation involved in morphogenesis;anatomical structure morphogenesis;angiogenesis;apoptosis;axonal fasciculation;biological regulation;cardiac epithelial to mesenchymal transition;cell death;cell migration;cell morphogenesis;cell morphogenesis involved in differentiation;cell motility;cell recognition;cell surface receptor linked signaling pathway;cellular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stimulus;cerebral cortex cell migration;cerebral cortex radial glia guided migration;cerebral cortex radially oriented cell migration;death;developmental process;endoplasmic reticulum organization;endoplasmic reticulum tubular network organization;enzyme linked receptor protein signaling pathway;epithelial to mesenchymal transition;forebrain cell migration;locomotion;negative regulation of axon extension;negative regulation of axonogenesis;negative regulation of biological process;negative regulation of cell development;negative regulation of cell differentiation;negative regulation of cell growth;negative regulation of cell projection organization;negative regulation of cellular component organization;negative regulation of cellular process;negative regulation of developmental growth;negative regulation of developmental process;negative regulation of growth;negative regulation of neurogenesis;nerve growth factor receptor signaling pathway;neuron recognition;organelle organization;programmed cell death;regulation of anatomical structure morphogenesis;regulation of apoptosis;regulation of axon extension;regulation of axonogenesis;regulation of biological process;regulation of branching morphogenesis of a nerve;regulation of cell death;regulation of cell development;regulation of cell differentiation;regulation of cell growth;regulation of cell migration;regulation of cell morphogenesis;regulation of cell morphogenesis involved in differentiation;regulation of cell motility;regulation of cell projection organization;regulation of cellular component movement;regulation of cellular component organization;regulation of cellular process;regulation of developmental growth;regulation of developmental process;regulation of extent of cell growth;regulation of growth;regulation of localization;regulation of locomotion;regulation of morphogenesis of a branching structure;regulation of multicellular organismal development;regulation of multicellular organismal process;regulation of nervous system development;regulation of neurogenesis;regulation of neuron differentiation;regulation of neuron projection development;regulation of programmed cell death;response to stimulus;signal transduction;telencephalon cell migration;transmembrane receptor protein tyrosine kinase signaling pathway</t>
  </si>
  <si>
    <t>cell body;cell part;cell projection;cytoplasmic part;endoplasmic reticulum;endoplasmic reticulum part;envelope;extracellular membrane-bounded organelle;extracellular organelle;extracellular region part;extracellular vesicular exosome;integral to endoplasmic reticulum membrane;integral to membrane;integral to organelle membrane;intracellular;intracellular membrane-bounded organelle;intracellular organelle;intracellular organelle part;intracellular part;intrinsic to endoplasmic reticulum membrane;intrinsic to membrane;intrinsic to organelle membrane;membrane;membrane part;membrane-bounded organelle;membrane-bounded vesicle;neuronal cell body;nuclear envelope;nuclear part;organelle;organelle envelope;organelle part;plasma membrane;vesicle</t>
  </si>
  <si>
    <t>anatomical structure formation involved in morphogenesis;anatomical structure morphogenesis;biological regulation;cell death;cell morphogenesis;cell motility;cell recognition;cellular component morphogenesis;cellular component movement;cellular component organization;cellular process;death;developmental process;endoplasmic reticulum organization;locomotion;organelle organization;response to stimulus;signal transduction</t>
  </si>
  <si>
    <t>cell body;cell part;cell projection;endoplasmic reticulum;extracellular organelle;intracellular;intracellular membrane-bounded organelle;intracellular organelle;membrane;neuronal cell body;nuclear envelope;organelle;plasma membrane;vesicle</t>
  </si>
  <si>
    <t>Q9NQC3</t>
  </si>
  <si>
    <t>Reticulon-4</t>
  </si>
  <si>
    <t>RTN4</t>
  </si>
  <si>
    <t>anatomical structure development;biosynthetic process;cell activation;cell proliferation;cellular aromatic compound metabolic process;cellular biosynthetic process;cellular component assembly;cellular component organization;cellular component organization or biogenesis;cellular metabolic process;cellular nitrogen compound biosynthetic process;cellular nitrogen compound metabolic process;cellular process;cellular response to chemical stimulus;cellular response to cytokine stimulus;cellular response to interleukin-4;cellular response to organic substance;cellular response to stimulus;developmental process;GMP biosynthetic process;GMP metabolic process;heterocycle biosynthetic process;heterocycle metabolic process;immune system process;leukocyte activation;leukocyte proliferation;lymphocyte activation;lymphocyte proliferation;macromolecular complex assembly;macromolecular complex subunit organization;metabolic process;mononuclear cell proliferation;nitrogen compound metabolic process;nucleobase metabolic process;nucleobase-containing compound biosynthetic process;nucleobase-containing compound metabolic process;nucleobase-containing small molecule metabolic process;nucleoside monophosphate biosynthetic process;nucleoside monophosphate metabolic process;nucleoside phosphate metabolic process;nucleotide biosynthetic process;nucleotide metabolic process;primary metabolic process;protein complex assembly;protein complex subunit organization;protein homooligomerization;protein homotetramerization;protein oligomerization;protein tetramerization;purine base metabolic process;purine nucleoside monophosphate biosynthetic process;purine nucleoside monophosphate metabolic process;purine nucleotide biosynthetic process;purine nucleotide metabolic process;purine ribonucleoside monophosphate biosynthetic process;purine ribonucleoside monophosphate metabolic process;purine ribonucleotide biosynthetic process;purine ribonucleotide metabolic process;purine-containing compound biosynthetic process;purine-containing compound metabolic process;response to chemical stimulus;response to cytokine stimulus;response to interleukin-4;response to organic substance;response to stimulus;retina development in camera-type eye;ribonucleoside monophosphate biosynthetic process;ribonucleoside monophosphate metabolic process;ribonucleotide biosynthetic process;ribonucleotide metabolic process;small molecule metabolic process</t>
  </si>
  <si>
    <t>binding;catalytic activity;cation binding;DNA binding;IMP dehydrogenase activity;ion binding;metal ion binding;nucleic acid binding;nucleotide binding;oxidoreductase activity;oxidoreductase activity, acting on CH-OH group of donors;oxidoreductase activity, acting on the CH-OH group of donors, NAD or NADP as acceptor;RNA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</si>
  <si>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vesicle;microbody;microbody membrane;microbody part;nucleus;organelle;organelle membrane;organelle part;peroxisomal membrane;peroxisomal part;vesicle</t>
  </si>
  <si>
    <t>anatomical structure development;biosynthetic process;cell activation;cell proliferation;cellular aromatic compound metabolic process;cellular component assembly;cellular component organization;cellular metabolic process;cellular nitrogen compound metabolic process;cellular process;developmental process;heterocycle metabolic process;immune system process;macromolecular complex assembly;metabolic process;nitrogen compound metabolic process;nucleobase-containing compound metabolic process;nucleobase-containing small molecule metabolic process;nucleotide metabolic process;primary metabolic process;protein complex assembly;response to chemical stimulus;response to stimulus;small molecule metabolic process</t>
  </si>
  <si>
    <t>cell part;cytoplasm;cytosol;extracellular organelle;intracellular membrane-bounded organelle;intracellular organelle;membrane;microbody;nucleus;organelle;vesicle</t>
  </si>
  <si>
    <t>Drug metabolism - other enzymes;Purine metabolism</t>
  </si>
  <si>
    <t>P12268</t>
  </si>
  <si>
    <t>inosine-5'-monophosphate dehydrogenase 2</t>
  </si>
  <si>
    <t>IMPDH2</t>
  </si>
  <si>
    <t>1.1.1.205</t>
  </si>
  <si>
    <t>cellular process;establishment of localization;establishment of localization in cell;exocytosis;secretion;secretion by cell;transport;vesicle-mediated transport</t>
  </si>
  <si>
    <t>catalytic activity;dipeptidase activity;exopeptidase activity;hydrolase activity;peptidase activity;peptidase activity, acting on L-amino acid peptides</t>
  </si>
  <si>
    <t>cell part;cytoplasm;intracellular membrane-bounded organelle;intracellular organelle;intracellular organelle part;intracellular part;membrane;membrane-bounded organelle;nuclear membrane;nuclear part;nucleus;organelle;organelle membrane;organelle part</t>
  </si>
  <si>
    <t>cellular process;establishment of localization;exocytosis;secretion;transport;vesicle-mediated transport</t>
  </si>
  <si>
    <t>cell part;cytoplasm;intracellular membrane-bounded organelle;intracellular organelle;membrane;nucleus;organelle</t>
  </si>
  <si>
    <t>Q12765</t>
  </si>
  <si>
    <t>Secernin-1</t>
  </si>
  <si>
    <t>SCRN1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</si>
  <si>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protein metabolic process;defense response;defense response to virus;immune effector process;immune system process;macromolecule biosynthetic process;macromolecule metabolic process;macromolecule modification;metabolic process;multi-organism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protein metabolic process;negative regulation of reproductive process;negative regulation of RNA metabolic process;negative regulation of transcription, DNA-dependent;negative regulation of translation;negative regulation of viral genome replication;negative regulation of viral reproduction;nitrogen compound metabolic process;nucleic acid metabolic process;nucleobase-containing compound metabolic process;phosphate-containing compound metabolic process;phosphorus metabolic process;phosphorylation;positive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DNA-dependent;posttranscriptional regulation of gene expression;primary metabolic process;protein metabolic process;protein modification process;protein phosphorylation;regulation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metabolic process;regulation of reproductive process;regulation of RNA metabolic process;regulation of transcription, DNA-dependent;regulation of translation;regulation of viral genome replication;regulation of viral reproduction;response to biotic stimulus;response to other organism;response to stimulus;response to stress;response to virus;RNA biosynthetic process;RNA metabolic process;transcription, DNA-dependent</t>
  </si>
  <si>
    <t>binding;DNA binding;double-stranded RNA binding;nucleic acid binding;RNA binding</t>
  </si>
  <si>
    <t>cell part;cytoplasm;cytoplasmic part;intracellular membrane-bounded organelle;intracellular non-membrane-bounded organelle;intracellular organelle;intracellular organelle part;intracellular part;macromolecular complex;membrane;membrane-bounded organelle;mitochondrion;non-membrane-bounded organelle;nuclear part;nucleolus;nucleoplasm;nucleus;organelle;organelle part;ribonucleoprotein complex</t>
  </si>
  <si>
    <t>biological regulation;biosynthetic process;cellular metabolic process;cellular nitrogen compound metabolic process;cellular process;immune system process;macromolecule metabolic process;macromolecule modification;metabolic process;multi-organism process;nitrogen compound metabolic process;nucleobase-containing compound metabolic process;phosphorus metabolic process;primary metabolic process;protein metabolic process;protein modification process;protein phosphorylation;regulation of translation;response to biotic stimulus;response to stimulus;response to stress;RNA metabolic process</t>
  </si>
  <si>
    <t>cell part;cytoplasm;intracellular membrane-bounded organelle;intracellular non-membrane-bounded organelle;intracellular organelle;macromolecular complex;membrane;mitochondrion;nucleolus;nucleoplasm;nucleus;organelle;ribonucleoprotein complex</t>
  </si>
  <si>
    <t>Q12906-1</t>
  </si>
  <si>
    <t>Interleukin enhancer-binding factor 3</t>
  </si>
  <si>
    <t>ILF3</t>
  </si>
  <si>
    <t>actin cytoskeleton organization;actin filament-based movement;actin filament-based process;actin-mediated cell contraction;actin-myosin filament sliding;actomyosin structure organization;anatomical structure morphogenesis;biological regulation;cardiac muscle contraction;cardiac muscle tissue morphogenesis;cell projection organization;cellular component movement;cellular component organization;cellular component organization at cellular level;cellular component organization or biogenesis;cellular component organization or biogenesis at cellular level;cellular process;cellular response to chemical stimulus;cellular response to oxidative stress;cellular response to reactive oxygen species;cellular response to stimulus;cellular response to stress;chordate embryonic development;cytoskeleton organization;developmental process;embryo development;embryo development ending in birth or egg hatching;in utero embryonic development;multicellular organismal process;muscle contraction;muscle filament sliding;muscle system process;muscle tissue morphogenesis;negative regulation of biological process;negative regulation of cell migration;negative regulation of cell motility;negative regulation of cellular component movement;negative regulation of cellular process;negative regulation of locomotion;organelle organization;positive regulation of actin filament bundle assembly;positive regulation of ATPase activity;positive regulation of biological process;positive regulation of catalytic activity;positive regulation of cell adhesion;positive regulation of cellular component organization;positive regulation of cellular process;positive regulation of cytoskeleton organization;positive regulation of heart contraction;positive regulation of heart rate;positive regulation of heart rate by epinephrine;positive regulation of hydrolase activity;positive regulation of molecular function;positive regulation of multicellular organismal process;positive regulation of organelle organization;positive regulation of stress fiber assembly;regulation of actin cytoskeleton organization;regulation of actin filament bundle assembly;regulation of actin filament-based process;regulation of ATPase activity;regulation of biological process;regulation of biological quality;regulation of catabolic process;regulation of catalytic activity;regulation of cell adhesion;regulation of cell migration;regulation of cell motility;regulation of cellular catabolic process;regulation of cellular component biogenesis;regulation of cellular component movement;regulation of cellular component organization;regulation of cellular metabolic process;regulation of cellular process;regulation of cytoskeleton organization;regulation of heart contraction;regulation of heart rate;regulation of heart rate by chemical signal;regulation of hydrolase activity;regulation of localization;regulation of locomotion;regulation of metabolic process;regulation of molecular function;regulation of multicellular organismal process;regulation of muscle contraction;regulation of muscle system process;regulation of nitrogen compound metabolic process;regulation of nucleobase-containing compound metabolic process;regulation of nucleotide catabolic process;regulation of nucleotide metabolic process;regulation of organelle organization;regulation of primary metabolic process;regulation of purine nucleotide catabolic process;regulation of stress fiber assembly;regulation of system process;response to chemical stimulus;response to inorganic substance;response to oxidative stress;response to reactive oxygen species;response to stimulus;response to stress;response to wounding;ruffle organization;sarcomere organization;striated muscle contraction;system process;tissue morphogenesis;ventricular cardiac muscle tissue morphogenesis;wound healing</t>
  </si>
  <si>
    <t>actin binding;binding;cytoskeletal protein binding;protein binding;structural constituent of cytoskeleton;structural constituent of muscle;structural molecule activity</t>
  </si>
  <si>
    <t>actin filament bundle;actomyosin;bleb;cell part;cell projection;cell projection membrane;cell projection part;contractile fiber part;cytoplasmic part;cytoskeletal part;cytoskeleton;cytosol;filamentous actin;intracellular non-membrane-bounded organelle;intracellular organelle;intracellular organelle part;intracellular part;leading edge membrane;macromolecular complex;membrane part;muscle thin filament tropomyosin;non-membrane-bounded organelle;organelle;organelle part;plasma membrane part;protein complex;ruffle membrane;sarcomere;stress fiber</t>
  </si>
  <si>
    <t>anatomical structure morphogenesis;biological regulation;cellular component movement;cellular component organization;cellular process;cytoskeleton organization;developmental process;embryo development;multicellular organismal process;muscle contraction;organelle organization;regulation of organelle organization;response to chemical stimulus;response to oxidative stress;response to stimulus;response to stress</t>
  </si>
  <si>
    <t>bleb;cell part;cell projection;cytoskeleton;cytosol;intracellular non-membrane-bounded organelle;intracellular organelle;macromolecular complex;organelle;protein complex</t>
  </si>
  <si>
    <t>P09493-10</t>
  </si>
  <si>
    <t>Isoform 10 of Tropomyosin alpha-1 chain</t>
  </si>
  <si>
    <t>TPM1</t>
  </si>
  <si>
    <t>biological regulation;biosynthetic process;cellular biosynthetic process;cellular component movement;cellular macromolecule biosynthetic process;cellular macromolecule metabolic process;cellular metabolic process;cellular nitrogen compound metabolic process;cellular process;cytoskeleton-dependent intracellular transport;establishment of localization;establishment of localization in cell;establishment of mitochondrion localization;establishment of mitochondrion localization, microtubule-mediated;establishment of organelle localization;establishment of RNA localization;intracellular transport;macromolecule biosynthetic process;macromolecule metabolic process;metabolic process;microtubule-based movement;microtubule-based process;microtubule-based transport;mitochondrion transport along microtubule;mRNA transport;negative regulation of biological process;negative regulation of catabolic process;negative regulation of cellular catabolic process;negative regulation of cellular metabolic process;negative regulation of cellular process;negative regulation of macromolecule metabolic process;negative regulation of metabolic process;negative regulation of mitochondrial RNA catabolic process;negative regulation of nitrogen compound metabolic process;negative regulation of nucleobase-containing compound metabolic process;negative regulation of RNA metabolic process;nitrogen compound metabolic process;nucleic acid metabolic process;nucleic acid transport;nucleobase-containing compound metabolic process;nucleobase-containing compound transport;organelle transport along microtubule;posttranscriptional regulation of gene expression;primary metabolic process;regulation of biological process;regulation of biosynthetic process;regulation of catabolic process;regulation of cellular biosynthetic process;regulation of cellular catabolic process;regulation of cellular component organization;regulation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mitochondrial RNA catabolic process;regulation of mitochondrial translation;regulation of mitochondrion organization;regulation of nitrogen compound metabolic process;regulation of nucleobase-containing compound metabolic process;regulation of organelle organization;regulation of primary metabolic process;regulation of protein metabolic process;regulation of RNA metabolic process;regulation of transcription, DNA-dependent;regulation of translation;RNA biosynthetic process;RNA metabolic process;RNA transport;transcription, DNA-dependent;transport</t>
  </si>
  <si>
    <t>beta-tubulin binding;binding;cytoskeletal protein binding;DNA binding;enzyme binding;microtubule binding;nucleic acid binding;protein binding;RNA binding;single-stranded DNA binding;structure-specific DNA binding;tubulin binding;ubiquitin protein ligase binding</t>
  </si>
  <si>
    <t>cell part;chromosome;condensed chromosome;condensed nuclear chromosome;cytoplasmic part;cytoskeletal part;cytoskeleton;intracellular membrane-bounded organelle;intracellular non-membrane-bounded organelle;intracellular organelle;intracellular organelle part;intracellular part;macromolecular complex;membrane;membrane part;membrane-bounded organelle;microtubule;mitochondrial nucleoid;mitochondrial part;mitochondrion;non-membrane-bounded organelle;nuclear chromosome;nuclear inner membrane;nuclear membrane;nuclear outer membrane;nuclear part;nucleoid;nucleoplasm;nucleus;organelle;organelle inner membrane;organelle membrane;organelle outer membrane;organelle part;outer membrane;perinuclear region of cytoplasm;protein complex;ribonucleoprotein complex</t>
  </si>
  <si>
    <t>biological regulation;biosynthetic process;cellular component movement;cellular metabolic process;cellular nitrogen compound metabolic process;cellular process;cytoskeleton-dependent intracellular transport;establishment of localization;macromolecule metabolic process;metabolic process;nitrogen compound metabolic process;nucleobase-containing compound metabolic process;nucleobase-containing compound transport;primary metabolic process;regulation of organelle organization;regulation of translation;RNA metabolic process;transport</t>
  </si>
  <si>
    <t>cell part;chromosome;cytoskeleton;intracellular membrane-bounded organelle;intracellular non-membrane-bounded organelle;intracellular organelle;macromolecular complex;membrane;mitochondrion;nuclear chromosome;nucleoplasm;nucleus;organelle;protein complex;ribonucleoprotein complex</t>
  </si>
  <si>
    <t>P42704</t>
  </si>
  <si>
    <t>Leucine-rich PPR motif-containing protein, mitochondrial</t>
  </si>
  <si>
    <t>LRPPRC</t>
  </si>
  <si>
    <t>biosynthetic process;cell differentiation;cellular biosynthetic process;cellular developmental process;cellular macromolecule biosynthetic process;cellular macromolecule metabolic process;cellular metabolic process;cellular process;cellular protein metabolic process;developmental process;establishment of localization;establishment of protein localization;macromolecule biosynthetic process;macromolecule metabolic process;metabolic process;osteoblast differentiation;primary metabolic process;protein metabolic process;protein transport;translation;transport</t>
  </si>
  <si>
    <t>receptor activity</t>
  </si>
  <si>
    <t>cell part;cytoplasmic part;endoplasmic reticulum;endoplasmic reticulum part;integral to endoplasmic reticulum membrane;integral to membrane;integral to organelle membrane;intracellular membrane-bounded organelle;intracellular non-membrane-bounded organelle;intracellular organelle;intracellular organelle part;intracellular part;intrinsic to endoplasmic reticulum membrane;intrinsic to membrane;intrinsic to organelle membrane;macromolecular complex;membrane;membrane part;membrane-bounded organelle;non-membrane-bounded organelle;organelle;organelle part;ribonucleoprotein complex;ribosome</t>
  </si>
  <si>
    <t>biosynthetic process;cell differentiation;cellular metabolic process;cellular process;developmental process;establishment of localization;macromolecule metabolic process;metabolic process;primary metabolic process;protein metabolic process;protein transport;translation;transport</t>
  </si>
  <si>
    <t>cell part;endoplasmic reticulum;intracellular membrane-bounded organelle;intracellular non-membrane-bounded organelle;intracellular organelle;macromolecular complex;membrane;organelle;ribonucleoprotein complex;ribosome</t>
  </si>
  <si>
    <t>Q9P2E9-1</t>
  </si>
  <si>
    <t>Ribosome-binding protein 1</t>
  </si>
  <si>
    <t>RRBP1</t>
  </si>
  <si>
    <t>apoptosis;cell death;cell proliferation;cellular process;death;establishment of localization;establishment of localization in cell;establishment of protein localization;intracellular protein transport;intracellular transport;nuclear export;nuclear transport;nucleocytoplasmic transport;programmed cell death;protein export from nucleus;protein targeting;protein transport;transport</t>
  </si>
  <si>
    <t>binding;importin-alpha export receptor activity;nuclear export signal receptor activity;protein binding;protein transporter activity;substrate-specific transporter activity;transporter activity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</si>
  <si>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vesicle;nuclear part;nucleoplasm;nucleus;organelle;organelle part;vesicle</t>
  </si>
  <si>
    <t>cell death;cell proliferation;cellular process;death;establishment of localization;nuclear transport;nucleocytoplasmic transport;protein targeting;protein transport;transport</t>
  </si>
  <si>
    <t>cell part;cytoplasm;extracellular organelle;intracellular membrane-bounded organelle;intracellular organelle;membrane;nucleoplasm;nucleus;organelle;vesicle</t>
  </si>
  <si>
    <t>P55060-1</t>
  </si>
  <si>
    <t>Exportin-2</t>
  </si>
  <si>
    <t>CSE1L</t>
  </si>
  <si>
    <t>biological regulation;biosynthetic process;cell growth;cellular biosynthetic process;cellular macromolecule biosynthetic process;cellular macromolecule metabolic process;cellular metabolic process;cellular nitrogen compound metabolic process;cellular process;cellular response to stimulus;chordate embryonic development;circadian rhythm;developmental process;embryo development;embryo development ending in birth or egg hatching;growth;in utero embryonic development;induction of apoptosis;induction of apoptosis by intracellular signals;induction of programmed cell death;intracellular signal transduction;macromolecule biosynthetic process;macromolecule metabolic process;metabolic process;mRNA metabolic process;mRNA processing;mRNA transcription;negative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process;nuclear mRNA splicing, via spliceosome;nucleic acid metabolic process;nucleobase-containing compound metabolic process;positive regulation of apoptosis;positive regulation of biological process;positive regulation of biosynthetic process;positive regulation of cell communication;positive regulation of cell death;positive regulation of cellular biosynthetic process;positive regulation of cellular metabolic process;positive regulation of cellular process;positive regulation of DNA damage response, signal transduction by p53 class mediator;positive regulation of estrogen receptor signaling pathway;positive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programmed cell death;positive regulation of response to DNA damage stimulus;positive regulation of response to stimulus;positive regulation of RNA metabolic process;positive regulation of signal transduction;positive regulation of signaling;positive regulation of steroid hormone receptor signaling pathway;positive regulation of transcription from RNA polymerase II promoter;positive regulation of transcription, DNA-dependent;primary metabolic process;regulation of alternative nuclear mRNA splicing, via spliceosome;regulation of androgen receptor signaling pathway;regulation of apoptosis;regulation of biological process;regulation of biosynthetic process;regulation of cell communication;regulation of cell death;regulation of cell differentiation;regulation of cellular biosynthetic process;regulation of cellular macromolecule biosynthetic process;regulation of cellular metabolic process;regulation of cellular process;regulation of cellular response to stress;regulation of developmental process;regulation of DNA damage response, signal transduction by p53 class mediator;regulation of estrogen receptor signaling pathway;regulation of gene expression;regulation of macromolecule biosynthetic process;regulation of macromolecule metabolic process;regulation of metabolic process;regulation of mRNA processing;regulation of multicellular organismal process;regulation of muscle cell differentiation;regulation of nitrogen compound metabolic process;regulation of nuclear mRNA splicing, via spliceosome;regulation of nucleobase-containing compound metabolic process;regulation of ossification;regulation of osteoblast differentiation;regulation of primary metabolic process;regulation of programmed cell death;regulation of reproductive process;regulation of response to DNA damage stimulus;regulation of response to stimulus;regulation of response to stress;regulation of RNA metabolic process;regulation of RNA splicing;regulation of signal transduction;regulation of signaling;regulation of skeletal muscle cell differentiation;regulation of steroid hormone receptor signaling pathway;regulation of striated muscle cell differentiation;regulation of transcription from RNA polymerase II promoter;regulation of transcription, DNA-dependent;regulation of viral genome replication;regulation of viral reproduction;response to stimulus;rhythmic process;RNA biosynthetic process;RNA metabolic process;RNA processing;RNA secondary structure unwinding;RNA splicing;RNA splicing, via transesterification reactions;RNA splicing, via transesterification reactions with bulged adenosine as nucleophile;signal transduction;signal transduction by p53 class mediator;signal transduction by p53 class mediator resulting in induction of apoptosis;transcription, DNA-dependent</t>
  </si>
  <si>
    <t>adenyl nucleotide binding;adenyl ribonucleotide binding;androgen receptor binding;ATP binding;ATPase activity;ATPase activity, coupled;ATP-dependent helicase activity;ATP-dependent RNA helicase activity;binding;catalytic activity;estrogen receptor binding;helicase activity;hormone receptor binding;hydrolase activity;hydrolase activity, acting on acid anhydrides;hydrolase activity, acting on acid anhydrides, in phosphorus-containing anhydrides;nuclear hormone receptor binding;nucleic acid binding;nucleoside-triphosphatase activity;nucleotide binding;pre-mRNA binding;protein binding;protein binding transcription factor activity;purine NTP-dependent helicase activity;purine nucleotide binding;purine ribonucleoside triphosphate binding;purine ribonucleotide binding;pyrophosphatase activity;receptor binding;ribonucleotide binding;RNA binding;RNA helicase activity;RNA-dependent ATPase activity;steroid hormone receptor binding;transcription coactivator activity;transcription cofactor activity;transcription factor binding transcription factor activity</t>
  </si>
  <si>
    <t>catalytic step 2 spliceosome;cell part;cytoplasm;extracellular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part;nucleolus;nucleoplasm;nucleus;organelle;organelle part;ribonucleoprotein complex;spliceosomal complex;vesicle</t>
  </si>
  <si>
    <t>biological regulation;biosynthetic process;cell growth;cellular metabolic process;cellular nitrogen compound metabolic process;cellular process;developmental process;embryo development;growth;macromolecule metabolic process;metabolic process;mRNA metabolic process;mRNA processing;nitrogen compound metabolic process;nucleobase-containing compound metabolic process;primary metabolic process;response to stimulus;rhythmic process;RNA metabolic process;RNA processing;RNA splicing;signal transduction</t>
  </si>
  <si>
    <t>cell part;cytoplasm;extracellular organelle;intracellular membrane-bounded organelle;intracellular non-membrane-bounded organelle;intracellular organelle;macromolecular complex;membrane;nucleolus;nucleoplasm;nucleus;organelle;ribonucleoprotein complex;spliceosomal complex;vesicle</t>
  </si>
  <si>
    <t>P17844</t>
  </si>
  <si>
    <t>probable ATP-dependent RNA helicase DDX5</t>
  </si>
  <si>
    <t>DDX5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</si>
  <si>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process;establishment of localization;establishment of localization in cell;establishment of RNA localization;interaction with host;interspecies interaction between organisms;intracellular transport;intronless viral mRNA export from host nucleus;macromolecular complex assembly;macromolecular complex subunit organization;macromolecule metabolic process;metabolic process;mRNA export from nucleus;mRNA metabolic process;mRNA processing;mRNA transport;multi-organism process;negative regulation of biological process;negative regulation of cell cycle;negative regulation of cellular process;negative regulation of DNA damage checkpoint;negative regulation of response to DNA damage stimulus;negative regulation of response to stimulus;nitrogen compound metabolic process;nuclear export;nuclear mRNA splicing, via spliceosome;nuclear transport;nucleic acid metabolic process;nucleic acid transport;nucleobase-containing compound metabolic process;nucleobase-containing compound transport;nucleocytoplasmic transport;positive regulation of biological process;positive regulation of biosynthetic process;positive regulation of cellular biosynthetic process;positive regulation of cellular metabolic process;positive regulation of cellular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elongation, DNA-dependent;primary metabolic process;regulation of biological process;regulation of biosynthetic process;regulation of cell cycle;regulation of cellular biosynthetic process;regulation of cellular macromolecule biosynthetic process;regulation of cellular metabolic process;regulation of cellular process;regulation of cellular response to stress;regulation of DNA damage checkpoint;regulation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response to DNA damage stimulus;regulation of response to stimulus;regulation of response to stress;regulation of RNA metabolic process;regulation of transcription elongation, DNA-dependent;regulation of transcription, DNA-dependent;reproductive process;ribonucleoprotein complex assembly;ribonucleoprotein complex subunit organization;RNA export from nucleus;RNA metabolic process;RNA processing;RNA secondary structure unwinding;RNA splicing;RNA splicing, via transesterification reactions;RNA splicing, via transesterification reactions with bulged adenosine as nucleophile;RNA transport;spliceosome assembly;transport;viral reproductive process;virus-host interaction</t>
  </si>
  <si>
    <t>adenyl nucleotide binding;adenyl ribonucleotide binding;ATP binding;ATPase activity;ATPase activity, coupled;ATP-dependent helicase activity;ATP-dependent protein binding;ATP-dependent RNA helicase activity;binding;catalytic activity;helicase activity;hydrolase activity;hydrolase activity, acting on acid anhydrides;hydrolase activity, acting on acid anhydrides, in phosphorus-containing anhydrides;nucleic acid binding;nucleoside-triphosphatase activity;nucleotide binding;protein binding;purine NTP-dependent helicase activity;purine nucleotide binding;purine ribonucleoside triphosphate binding;purine ribonucleotide binding;pyrophosphatase activity;ribonucleotide binding;RNA binding;RNA helicase activity;RNA-dependent ATPase activity;snRNA binding;U4 snRNA binding;U6 snRNA binding</t>
  </si>
  <si>
    <t>cell part;cytoplasm;intracellular membrane-bounded organelle;intracellular non-membrane-bounded organelle;intracellular organelle;intracellular organelle part;intracellular part;macromolecular complex;membrane-bounded organelle;non-membrane-bounded organelle;nuclear body;nuclear part;nuclear speck;nucleolus;nucleoplasm;nucleoplasm part;nucleus;organelle;organelle part;protein complex;ribonucleoprotein complex;spliceosomal complex;transcription export complex</t>
  </si>
  <si>
    <t>biological regulation;cellular component assembly;cellular component organization;cellular macromolecular complex assembly;cellular metabolic process;cellular nitrogen compound metabolic process;cellular process;establishment of localization;interspecies interaction between organisms;macromolecular complex assembly;macromolecule metabolic process;metabolic process;mRNA metabolic process;mRNA processing;multi-organism process;nitrogen compound metabolic process;nuclear transport;nucleobase-containing compound metabolic process;nucleobase-containing compound transport;nucleocytoplasmic transport;primary metabolic process;regulation of cell cycle;ribonucleoprotein complex assembly;RNA metabolic process;RNA processing;RNA splicing;transport</t>
  </si>
  <si>
    <t>cell part;cytoplasm;intracellular membrane-bounded organelle;intracellular non-membrane-bounded organelle;intracellular organelle;macromolecular complex;nucleolus;nucleoplasm;nucleus;organelle;protein complex;ribonucleoprotein complex;spliceosomal complex;transcription export complex</t>
  </si>
  <si>
    <t>Q13838-1</t>
  </si>
  <si>
    <t>spliceosome RNA helicase DDX39B</t>
  </si>
  <si>
    <t>DDX39B</t>
  </si>
  <si>
    <t>anatomical structure morphogenesis;biological regulation;biosynthetic process;cell morphogenesis;cell morphogenesis involved in differentiation;cellular biosynthetic process;cellular component assembly;cellular component morphogenesis;cellular component organization;cellular component organization or biogenesis;cellular developmental process;cellular macromolecule metabolic process;cellular metabolic process;cellular nitrogen compound metabolic process;cellular process;cellular protein metabolic process;cellular response to stimulus;cellular response to stress;convergent extension;convergent extension involved in axis elongation;defense response;developmental process;DNA alkylation;DNA metabolic process;DNA methylation;DNA methylation involved in embryo development;DNA modification;DNA repair;embryo implantation;embryonic morphogenesis;embryonic placenta morphogenesis;epithelial to mesenchymal transition;gene expression;immune response;immune system process;innate immune response;macromolecular complex assembly;macromolecular complex subunit organization;macromolecule metabolic process;macromolecule methylation;macromolecule modification;metabolic process;methylation;morphogenesis of an epithelium;negative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process;one-carbon metabolic process;phosphate-containing compound metabolic process;phosphorus metabolic process;phosphorylation;positive regulation of biological process;positive regulation of biosynthetic process;positive regulation of cellular biosynthetic process;positive regulation of cellular metabolic process;positive regulation of cellular process;positive regulation of DNA metabolic process;positive regulation of DNA repair;positive regulation of gene expression;positive regulation of intracellular protein transport;positive regulation of intracellular transport;positive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nucleocytoplasmic transport;positive regulation of protein import into nucleus;positive regulation of protein transport;positive regulation of response to DNA damage stimulus;positive regulation of response to stimulus;positive regulation of RNA metabolic process;positive regulation of transcription factor import into nucleus;positive regulation of transcription, DNA-dependent;positive regulation of transmembrane transport;positive regulation of transport;primary metabolic process;protein autophosphorylation;protein complex assembly;protein complex subunit organization;protein metabolic process;protein modification by small protein conjugation;protein modification by small protein conjugation or removal;protein modification process;protein oligomerization;protein phosphorylation;protein sumoylation;protein ubiquitination;regulation of biological process;regulation of biosynthetic process;regulation of cellular biosynthetic process;regulation of cellular localization;regulation of cellular macromolecule biosynthetic process;regulation of cellular metabolic process;regulation of cellular process;regulation of cellular response to stress;regulation of DNA metabolic process;regulation of DNA repair;regulation of establishment of protein localization;regulation of gene expression;regulation of gene expression, epigenetic;regulation of genetic imprinting;regulation of intracellular protein transport;regulation of intracellular transport;regulation of localization;regulation of macromolecule biosynthetic process;regulation of macromolecule metabolic process;regulation of metabolic process;regulation of nitrogen compound metabolic process;regulation of nucleobase-containing compound metabolic process;regulation of nucleocytoplasmic transport;regulation of primary metabolic process;regulation of protein import into nucleus;regulation of protein localization;regulation of protein transport;regulation of response to DNA damage stimulus;regulation of response to stimulus;regulation of response to stress;regulation of RNA metabolic process;regulation of transcription factor import into nucleus;regulation of transcription from RNA polymerase II promoter;regulation of transcription, DNA-dependent;regulation of transmembrane transport;regulation of transport;reproductive process;response to DNA damage stimulus;response to stimulus;response to stress;RNA biosynthetic process;RNA metabolic process;small molecule metabolic process;tissue morphogenesis;transcription initiation from RNA polymerase II promoter;transcription initiation, DNA-dependent</t>
  </si>
  <si>
    <t>acid-amino acid ligase activity;binding;catalytic activity;cation binding;chromo shadow domain binding;DNA binding;enzyme binding;ion binding;kinase activity;Krueppel-associated box domain binding;ligase activity;ligase activity, forming carbon-nitrogen bonds;metal ion binding;nucleic acid binding;nucleic acid binding transcription factor activity;phosphotransferase activity, alcohol group as acceptor;protein binding;protein binding transcription factor activity;protein domain specific binding;protein kinase activity;sequence-specific DNA binding;sequence-specific DNA binding transcription factor activity;small conjugating protein ligase activity;transcription coactivator activity;transcription cofactor activity;transcription corepressor activity;transcription factor binding transcription factor activity;transferase activity;transferase activity, transferring phosphorus-containing groups;transition metal ion binding;ubiquitin protein ligase binding;ubiquitin-protein ligase activity;zinc ion binding</t>
  </si>
  <si>
    <t>cell part;chromatin;chromosomal part;euchromatin;heterochromatin;intracellular membrane-bounded organelle;intracellular organelle;intracellular organelle part;intracellular part;membrane-bounded organelle;nuclear chromatin;nuclear chromosome part;nuclear euchromatin;nuclear heterochromatin;nuclear part;nucleoplasm;nucleus;organelle;organelle part</t>
  </si>
  <si>
    <t>anatomical structure morphogenesis;biological regulation;biosynthetic process;cell morphogenesis;cellular component assembly;cellular component morphogenesis;cellular component organization;cellular metabolic process;cellular nitrogen compound metabolic process;cellular process;developmental process;DNA metabolic process;DNA modification;DNA repair;immune system process;macromolecular complex assembly;macromolecule metabolic process;macromolecule modification;metabolic process;nitrogen compound metabolic process;nucleobase-containing compound metabolic process;one-carbon metabolic process;phosphorus metabolic process;primary metabolic process;protein complex assembly;protein metabolic process;protein modification by small protein conjugation or removal;protein modification process;protein phosphorylation;regulation of DNA metabolic process;regulation of gene expression, epigenetic;regulation of transport;response to DNA damage stimulus;response to stimulus;response to stress;RNA metabolic process;small molecule metabolic process;transcription initiation, DNA-dependent</t>
  </si>
  <si>
    <t>Q13263</t>
  </si>
  <si>
    <t>Transcription intermediary factor 1-beta</t>
  </si>
  <si>
    <t>TRIM28</t>
  </si>
  <si>
    <t>6.3.2.-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</si>
  <si>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membrane organization;cellular process;cellular protein complex assembly;chaperone-mediated protein complex assembly;establishment of localization;establishment of localization in cell;establishment of protein localization;establishment of protein localization in mitochondrion;establishment of protein localization to organelle;intracellular protein transport;intracellular transport;macromolecular complex assembly;macromolecular complex subunit organization;membrane organization;mitochondrial membrane organization;mitochondrial transport;mitochondrion organization;organelle organization;outer mitochondrial membrane organization;protein complex assembly;protein complex subunit organization;protein import;protein import into mitochondrial outer membrane;protein targeting;protein targeting to membrane;protein targeting to mitochondrion;protein transport;response to chemical stimulus;response to organic substance;response to stimulus;response to stress;response to topologically incorrect protein;response to unfolded protein;transport</t>
  </si>
  <si>
    <t>cell part;cytoplasmic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vesicle;mitochondrion;organelle;vesicle</t>
  </si>
  <si>
    <t>cellular component assembly;cellular component organization;cellular macromolecular complex assembly;cellular membrane organization;cellular process;establishment of localization;macromolecular complex assembly;membrane organization;mitochondrion organization;organelle organization;protein complex assembly;protein targeting;protein transport;response to chemical stimulus;response to stimulus;response to stress;transport</t>
  </si>
  <si>
    <t>Antigen processing and presentation</t>
  </si>
  <si>
    <t>P34932</t>
  </si>
  <si>
    <t>Heat shock 70 kDa protein 4</t>
  </si>
  <si>
    <t>HSPA4</t>
  </si>
  <si>
    <t>biosynthetic process;cellular biosynthetic process;cellular macromolecule biosynthetic process;cellular macromolecule metabolic process;cellular metabolic process;cellular process;cellular protein metabolic process;establishment of localization;gene expression;macromolecule biosynthetic process;macromolecule metabolic process;metabolic process;primary metabolic process;protein metabolic process;translation;translational initiation;transmembrane transport;transport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</si>
  <si>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binding;RNA binding;translation factor activity, nucleic acid binding;translation initiation factor activity</t>
  </si>
  <si>
    <t>cell part;cytoplasm;cytoplasmic part;cytosol;extracellular membrane-bounded organelle;extracellular organelle;extracellular region part;extracellular vesicular exosome;intracellular part;membrane-bounded organelle;membrane-bounded vesicle;organelle;vesicle</t>
  </si>
  <si>
    <t>biosynthetic process;cellular metabolic process;cellular process;establishment of localization;macromolecule metabolic process;metabolic process;primary metabolic process;protein metabolic process;translation;translational initiation;transmembrane transport;transport</t>
  </si>
  <si>
    <t>cell part;cytoplasm;cytosol;extracellular organelle;organelle;vesicle</t>
  </si>
  <si>
    <t>P41091</t>
  </si>
  <si>
    <t>eukaryotic translation initiation factor 2 subunit 3</t>
  </si>
  <si>
    <t>EIF2S3</t>
  </si>
  <si>
    <t>biological regulation;biosynthetic process;cellular biosynthetic process;cellular macromolecule biosynthetic process;cellular macromolecule metabolic process;cellular metabolic process;cellular process;cellular protein metabolic process;cellular response to chemical stimulus;cellular response to organic substance;cellular response to stimulus;cellular response to stress;cellular response to topologically incorrect protein;cellular response to unfolded protein;endoplasmic reticulum unfolded protein response;ER-nucleus signaling pathway;establishment of localization;gene expression;macromolecule biosynthetic process;macromolecule metabolic process;macromolecule modification;metabolic process;phosphate-containing compound metabolic process;phosphorus metabolic process;phosphorylation;positive regulation of defense response to virus by host;posttranscriptional regulation of gene expression;primary metabolic process;protein autophosphorylation;protein metabolic process;protein modification process;protein phosphorylation;regulation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defense response;regulation of defense response to virus;regulation of defense response to virus by host;regulation of gene expression;regulation of immune effector process;regulation of immune system process;regulation of macromolecule biosynthetic process;regulation of macromolecule metabolic process;regulation of metabolic process;regulation of multi-organism process;regulation of primary metabolic process;regulation of protein metabolic process;regulation of response to biotic stimulus;regulation of response to stimulus;regulation of response to stress;regulation of translation;regulation of translation in response to stress;regulation of translational initiation;regulation of translational initiation in response to stress;response to chemical stimulus;response to endoplasmic reticulum stress;response to organic substance;response to stimulus;response to stress;response to topologically incorrect protein;response to unfolded protein;signal transduction;translation;translational initiation;transmembrane transport;transport</t>
  </si>
  <si>
    <t>binding;nucleic acid binding;ribonucleoprotein binding;ribosome binding;RNA binding;translation factor activity, nucleic acid binding;translation initiation factor activity</t>
  </si>
  <si>
    <t>cell part;cytoplasmic part;cytosol;eukaryotic 48S preinitiation complex;eukaryotic translation initiation factor 2 complex;extracellular membrane-bounded organelle;extracellular organelle;extracellular region part;extracellular vesicular exosome;intracellular membrane-bounded organelle;intracellular non-membrane-bounded organelle;intracellular organelle;intracellular part;macromolecular complex;membrane;membrane-bounded organelle;membrane-bounded vesicle;multi-eIF complex;non-membrane-bounded organelle;nucleus;organelle;polysome;protein complex;ribonucleoprotein complex;ribosome;RNA granule;stress granule;translation preinitiation complex;vesicle</t>
  </si>
  <si>
    <t>biological regulation;biosynthetic process;cellular metabolic process;cellular process;establishment of localization;macromolecule metabolic process;macromolecule modification;metabolic process;phosphorus metabolic process;primary metabolic process;protein metabolic process;protein modification process;protein phosphorylation;regulation of translation;response to chemical stimulus;response to stimulus;response to stress;signal transduction;translation;translational initiation;transmembrane transport;transport</t>
  </si>
  <si>
    <t>cell part;cytosol;extracellular organelle;intracellular membrane-bounded organelle;intracellular non-membrane-bounded organelle;intracellular organelle;macromolecular complex;membrane;nucleus;organelle;polysome;protein complex;ribonucleoprotein complex;ribosome;vesicle</t>
  </si>
  <si>
    <t>Hepatitis C;Measles;Protein processing in endoplasmic reticulum;RNA transport</t>
  </si>
  <si>
    <t>P05198</t>
  </si>
  <si>
    <t>Eukaryotic translation initiation factor 2 subunit 1</t>
  </si>
  <si>
    <t>EIF2S1</t>
  </si>
  <si>
    <t>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process;nitrogen compound metabolic process;nucleic acid metabolic process;nucleobase-containing compound metabolic process;primary metabolic process;RNA biosynthetic process;RNA metabolic process;transcription, DNA-dependent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</si>
  <si>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vesicle;nuclear part;nucleoplasm;nucleus;organelle;organelle part;vesicle</t>
  </si>
  <si>
    <t>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</t>
  </si>
  <si>
    <t>cell part;cytoplasm;extracellular organelle;intracellular membrane-bounded organelle;intracellular organelle;nucleoplasm;nucleus;organelle;vesicle</t>
  </si>
  <si>
    <t>P06454-1</t>
  </si>
  <si>
    <t>Prothymosin alpha</t>
  </si>
  <si>
    <t>PTMA</t>
  </si>
  <si>
    <t>biological regulation;biosynthetic process;cardiac muscle contraction;cellular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process;chordate embryonic development;developmental process;embryo development;embryo development ending in birth or egg hatching;establishment of localization;establishment of localization in cell;establishment of RNA localization;gene expression;in utero embryonic development;intracellular transport;macromolecular complex assembly;macromolecular complex subunit organization;macromolecule biosynthetic process;macromolecule metabolic process;metabolic process;mRNA 3'-end processing;mRNA export from nucleus;mRNA metabolic process;mRNA processing;mRNA splice site selection;mRNA transport;multicellular organismal process;muscle contraction;muscle system process;nitrogen compound metabolic process;nuclear export;nuclear mRNA 5'-splice site recognition;nuclear mRNA splicing, via spliceosome;nuclear transport;nucleic acid metabolic process;nucleic acid transport;nucleobase-containing compound metabolic process;nucleobase-containing compound transport;nucleocytoplasmic transport;posttranscriptional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mRNA processing;regulation of mRNA stability;regulation of nitrogen compound metabolic process;regulation of nuclear mRNA splicing, via spliceosome;regulation of nucleobase-containing compound metabolic process;regulation of primary metabolic process;regulation of protein metabolic process;regulation of RNA metabolic process;regulation of RNA splicing;regulation of RNA stability;regulation of transcription, DNA-dependent;regulation of translation;ribonucleoprotein complex assembly;ribonucleoprotein complex subunit organization;RNA 3'-end processing;RNA biosynthetic process;RNA export from nucleus;RNA metabolic process;RNA processing;RNA splicing;RNA splicing, via transesterification reactions;RNA splicing, via transesterification reactions with bulged adenosine as nucleophile;RNA transport;striated muscle contraction;system process;termination of RNA polymerase II transcription;transcription from RNA polymerase II promoter;transcription termination, DNA-dependent;transcription, DNA-dependent;transport</t>
  </si>
  <si>
    <t>binding;mRNA binding;nucleic acid binding;nucleotide binding;RNA binding</t>
  </si>
  <si>
    <t>catalytic step 2 spliceosome;cell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body;nuclear part;nuclear speck;nucleoplasm;nucleoplasm part;nucleus;organelle;organelle part;ribonucleoprotein complex;spliceosomal complex;vesicle</t>
  </si>
  <si>
    <t>biological regulation;biosynthetic process;cellular component assembly;cellular component organization;cellular macromolecular complex assembly;cellular metabolic process;cellular nitrogen compound metabolic process;cellular process;developmental process;embryo development;establishment of localization;macromolecular complex assembly;macromolecule metabolic process;metabolic process;mRNA metabolic process;mRNA processing;multicellular organismal process;muscle contraction;nitrogen compound metabolic process;nuclear transport;nucleobase-containing compound metabolic process;nucleobase-containing compound transport;nucleocytoplasmic transport;primary metabolic process;regulation of translation;ribonucleoprotein complex assembly;RNA metabolic process;RNA processing;RNA splicing;transcription from RNA polymerase II promoter;transcription termination, DNA-dependent;transport</t>
  </si>
  <si>
    <t>cell part;cytoplasm;extracellular organelle;intracellular membrane-bounded organelle;intracellular organelle;macromolecular complex;nucleoplasm;nucleus;organelle;ribonucleoprotein complex;spliceosomal complex;vesicle</t>
  </si>
  <si>
    <t>Q07955-1</t>
  </si>
  <si>
    <t>Serine/arginine-rich splicing factor 1</t>
  </si>
  <si>
    <t>SRSF1</t>
  </si>
  <si>
    <t>biological regulation;biosynthetic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process;negative regulation of biological process;negative regulation of cellular metabolic process;negative regulation of cellular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RNA splicing;nitrogen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transport;regulation of biological process;regulation of cellular metabolic process;regulation of cellular process;regulation of gene expression;regulation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RNA splicing;reproductive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</si>
  <si>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binding;mRNA binding;nucleic acid binding;RNA binding;rRNA binding;SSU rRNA binding;structural constituent of ribosome;structural molecule activity</t>
  </si>
  <si>
    <t>adherens junction;anchoring junction;cell junction;cell part;cell-substrate adherens junction;cell-substrate junction;cytoplasmic part;cytosol;cytosolic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part;nucleolus;nucleus;organelle;organelle part;ribonucleoprotein complex;ribosome;small ribosomal subunit;vesicle</t>
  </si>
  <si>
    <t>cell part;cytosol;extracellular organelle;intracellular membrane-bounded organelle;intracellular non-membrane-bounded organelle;intracellular organelle;macromolecular complex;membrane;nucleolus;nucleus;organelle;ribonucleoprotein complex;ribosome;small ribosomal subunit;vesicle</t>
  </si>
  <si>
    <t>P62277</t>
  </si>
  <si>
    <t>40S ribosomal protein S13</t>
  </si>
  <si>
    <t>RPS13</t>
  </si>
  <si>
    <t>cell cycle;cell division;cellular component assembly;cellular component organization;cellular component organization or biogenesis;cellular process;macromolecular complex assembly;macromolecular complex subunit organization;metabolic process;protein complex assembly;protein complex subunit organization;protein heterooligomerization;protein oligomerization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</si>
  <si>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t>
  </si>
  <si>
    <t>actin cytoskeleton;actin filament bundle;actomyosin;cell part;cytoplasm;cytoplasmic part;cytoskeletal part;cytoskeleton;intracellular non-membrane-bounded organelle;intracellular organelle;intracellular organelle part;intracellular part;macromolecular complex;microtubule;non-membrane-bounded organelle;organelle;organelle part;perinuclear region of cytoplasm;protein complex;stress fiber</t>
  </si>
  <si>
    <t>cell cycle;cell division;cellular component assembly;cellular component organization;cellular process;macromolecular complex assembly;metabolic process;protein complex assembly</t>
  </si>
  <si>
    <t>cell part;cytoplasm;cytoskeleton;intracellular non-membrane-bounded organelle;intracellular organelle;macromolecular complex;organelle;protein complex</t>
  </si>
  <si>
    <t>Q9UHD8-1</t>
  </si>
  <si>
    <t>Septin-9</t>
  </si>
  <si>
    <t>biosynthetic process;cell differentiation;cellular biosynthetic process;cellular developmental process;cellular macromolecule biosynthetic process;cellular macromolecule metabolic process;cellular metabolic process;cellular nitrogen compound metabolic process;cellular process;developmental process;macromolecule biosynthetic process;macromolecule metabolic process;metabolic process;multi-organism process;ncRNA metabolic process;ncRNA processing;nitrogen compound metabolic process;nucleic acid metabolic process;nucleobase-containing compound metabolic process;osteoblast differentiation;primary metabolic process;response to biotic stimulus;response to chemical stimulus;response to dsRNA;response to exogenous dsRNA;response to organic substance;response to other organism;response to stimulus;response to virus;RNA biosynthetic process;RNA metabolic process;RNA processing;RNA secondary structure unwinding;rRNA metabolic process;rRNA processing;transcription from RNA polymerase II promoter;transcription, DNA-dependent</t>
  </si>
  <si>
    <t>adenyl nucleotide binding;adenyl ribonucleotide binding;ATP binding;ATPase activity;ATPase activity, coupled;ATP-dependent helicase activity;ATP-dependent RNA helicase activity;binding;catalytic activity;double-stranded RNA binding;helicase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binding;RNA binding;RNA helicase activity;RNA-dependent ATPase activity;rRNA binding;snoRNA binding</t>
  </si>
  <si>
    <t>biosynthetic process;cell differentiation;cellular metabolic process;cellular nitrogen compound metabolic process;cellular process;developmental process;macromolecule metabolic process;metabolic process;multi-organism process;nitrogen compound metabolic process;nucleobase-containing compound metabolic process;primary metabolic process;response to biotic stimulus;response to chemical stimulus;response to stimulus;RNA metabolic process;RNA processing;rRNA processing;transcription from RNA polymerase II promoter</t>
  </si>
  <si>
    <t>Q9NR30-1</t>
  </si>
  <si>
    <t>Nucleolar RNA helicase 2</t>
  </si>
  <si>
    <t>DDX21</t>
  </si>
  <si>
    <t>biological regulation;blood coagulation;cell activation;cellular process;coagulation;establishment of localization;establishment of localization in cell;exocytosis;hemostasis;multicellular organismal process;neurological system process;platelet activation;platelet degranulation;regulation of biological process;regulation of biological quality;regulation of body fluid levels;regulation of cell development;regulation of cell differentiation;regulation of cellular process;regulation of developmental process;regulation of glial cell differentiation;regulation of gliogenesis;regulation of multicellular organismal development;regulation of multicellular organismal process;regulation of nervous system development;regulation of neurogenesis;regulation of oligodendrocyte differentiation;secretion;secretion by cell;sensory perception;sensory perception of mechanical stimulus;sensory perception of sound;system process;transport;vesicle-mediated transport</t>
  </si>
  <si>
    <t>actin filament;cell junction;cell part;cell projection;cytoplasm;cytoplasmic part;cytoskeletal part;cytosol;extracellular membrane-bounded organelle;extracellular organelle;extracellular region;extracellular region part;extracellular vesicular exosome;intracellular non-membrane-bounded organelle;intracellular organelle;intracellular organelle part;intracellular part;macromolecular complex;membrane-bounded organelle;membrane-bounded vesicle;non-membrane-bounded organelle;organelle;organelle part;podosome;protein complex;vesicle</t>
  </si>
  <si>
    <t>biological regulation;cell activation;cellular process;coagulation;establishment of localization;exocytosis;multicellular organismal process;neurological system process;regulation of body fluid levels;secretion;transport;vesicle-mediated transport</t>
  </si>
  <si>
    <t>cell part;cell projection;cytoplasm;cytosol;extracellular organelle;extracellular region;intracellular non-membrane-bounded organelle;intracellular organelle;macromolecular complex;organelle;protein complex;vesicle</t>
  </si>
  <si>
    <t>O75083</t>
  </si>
  <si>
    <t>WD repeat-containing protein 1</t>
  </si>
  <si>
    <t>WDR1</t>
  </si>
  <si>
    <t>activation of caspase activity;biological regulation;cell differentiation;cellular developmental process;cellular macromolecule metabolic process;cellular metabolic process;cellular process;cellular protein metabolic process;developmental process;macromolecule metabolic process;metabolic process;osteoblast differentiation;positive regulation of caspase activity;positive regulation of catalytic activity;positive regulation of hydrolase activity;positive regulation of molecular function;positive regulation of peptidase activity;primary metabolic process;protein folding;protein metabolic process;regulation of biological process;regulation of catalytic activity;regulation of cysteine-type endopeptidase activity;regulation of cysteine-type endopeptidase activity involved in apoptotic process;regulation of endopeptidase activity;regulation of hydrolase activity;regulation of metabolic process;regulation of molecular function;regulation of peptidase activity;response to chemical stimulus;response to organic substance;response to stimulus;response to stress;response to topologically incorrect protein;response to unfolded protein</t>
  </si>
  <si>
    <t>adenyl nucleotide binding;adenyl ribonucleotide binding;ATP binding;binding;chaperone binding;nucleotide binding;protein binding;purine nucleotide binding;purine ribonucleoside triphosphate binding;purine ribonucleotide binding;ribonucleotide binding;unfolded protein binding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</si>
  <si>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part;membrane;membrane-bounded organelle;membrane-bounded vesicle;membrane-enclosed lumen;mitochondrial matrix;mitochondrial part;mitochondrion;organelle;organelle lumen;organelle part;vesicle</t>
  </si>
  <si>
    <t>biological regulation;cell differentiation;cellular metabolic process;cellular process;developmental process;macromolecule metabolic process;metabolic process;primary metabolic process;protein folding;protein metabolic process;response to chemical stimulus;response to stimulus;response to stress</t>
  </si>
  <si>
    <t>cell part;extracellular organelle;intracellular membrane-bounded organelle;intracellular organelle;membrane;mitochondrion;organelle;vesicle</t>
  </si>
  <si>
    <t>P61604</t>
  </si>
  <si>
    <t>10 kDa heat shock protein, mitochondrial</t>
  </si>
  <si>
    <t>HSPE1</t>
  </si>
  <si>
    <t>P62937-2</t>
  </si>
  <si>
    <t>Isoform 2 of Peptidyl-prolyl cis-trans isomerase A</t>
  </si>
  <si>
    <t>biological regulation;cellular process;cellular response to stimulus;negative regulation of biological process;negative regulation of biosynthetic process;negative regulation of cell proliferation;negative regulation of cellular biosynthetic process;negative regulation of cellular macromolecule biosynthetic process;negative regulation of cellular metabolic process;negative regulation of cellular process;negative regulation of DNA metabolic process;negative regulation of DNA replication;negative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DNA metabolic process;regulation of DNA replication;regulation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process;response to stimulus;signal transduction</t>
  </si>
  <si>
    <t>binding;calcium ion binding;calcium-dependent protein binding;cation binding;identical protein binding;ion binding;metal ion binding;protein binding;protein dimerization activity;protein homodimerization activity</t>
  </si>
  <si>
    <t>cell part;cell projection;cytoplasm;extracellular membrane-bounded organelle;extracellular organelle;extracellular region part;extracellular space;extracellular vesicular exosome;intracellular membrane-bounded organelle;intracellular organelle;intracellular organelle part;intracellular part;membrane-bounded organelle;membrane-bounded vesicle;nuclear part;nucleoplasm;nucleus;organelle;organelle part;ruffle;vesicle</t>
  </si>
  <si>
    <t>biological regulation;cellular process;regulation of DNA metabolic process;response to stimulus;signal transduction</t>
  </si>
  <si>
    <t>cell part;cell projection;cytoplasm;extracellular organelle;extracellular space;intracellular membrane-bounded organelle;intracellular organelle;nucleoplasm;nucleus;organelle;vesicle</t>
  </si>
  <si>
    <t>P31949</t>
  </si>
  <si>
    <t>protein S100-A11</t>
  </si>
  <si>
    <t>S100A11</t>
  </si>
  <si>
    <t>aging;antigen processing and presentation;antigen processing and presentation of exogenous antigen;antigen processing and presentation of exogenous peptide antigen;antigen processing and presentation of exogenous peptide antigen via MHC class II;antigen processing and presentation of peptide antigen;antigen processing and presentation of peptide antigen via MHC class I;antigen processing and presentation of peptide antigen via MHC class II;antigen processing and presentation of peptide or polysaccharide antigen via MHC class II;carbohydrate metabolic process;cellular carbohydrate metabolic process;cellular component organization;cellular component organization or biogenesis;cellular macromolecule metabolic process;cellular membrane organization;cellular metabolic process;cellular process;cellular protein metabolic process;chaperone-mediated protein folding;clathrin-mediated endocytosis;developmental process;endocytosis;establishment of localization;establishment of localization in cell;establishment of protein localization;glycosylation;immune system process;macromolecule glycosylation;macromolecule metabolic process;macromolecule modification;membrane invagination;membrane organization;metabolic process;peptidyl-amino acid modification;peptidyl-asparagine modification;post-translational protein modification;primary metabolic process;protein folding;protein folding in endoplasmic reticulum;protein glycosylation;protein metabolic process;protein modification process;protein N-linked glycosylation;protein N-linked glycosylation via asparagine;protein secretion;protein transport;receptor-mediated endocytosis;secretion;secretion by cell;synaptic vesicle endocytosis;synaptic vesicle transport;transport;vesicle-mediated transport</t>
  </si>
  <si>
    <t>binding;calcium ion binding;carbohydrate binding;cation binding;ion binding;metal ion binding</t>
  </si>
  <si>
    <t>axon;cell body;cell part;cell projection;cell projection cytoplasm;cell projection part;cytoplasmic membrane-bounded vesicle;cytoplasmic part;cytoplasmic vesicle;dendrite cytoplasm;dendritic spine;endoplasmic reticulum;endoplasmic reticulum lumen;endoplasmic reticulum membrane;endoplasmic reticulum part;ER-mitochondrion membrane contact site;extracellular membrane-bounded organelle;extracellular organelle;extracellular region part;extracellular vesicular exosome;integral to endoplasmic reticulum membrane;integral to lumenal side of endoplasmic reticulum membrane;integral to membrane;integral to organelle membrane;intracellular membrane-bounded organelle;intracellular non-membrane-bounded organelle;intracellular organelle;intracellular organelle lumen;intracellular organelle part;intracellular part;intrinsic to endoplasmic reticulum membrane;intrinsic to membrane;intrinsic to organelle membrane;macromolecular complex;melanosome;membrane;membrane part;membrane-bounded organelle;membrane-bounded vesicle;membrane-enclosed lumen;mitochondrial membrane part;mitochondrial part;neuron projection;neuron spine;neuronal cell body;non-membrane-bounded organelle;organelle;organelle lumen;organelle membrane;organelle membrane contact site;organelle part;pigment granule;protein complex;ribonucleoprotein complex;ribosome;rough endoplasmic reticulum;smooth endoplasmic reticulum;vesicle</t>
  </si>
  <si>
    <t>aging;carbohydrate metabolic process;cellular component organization;cellular membrane organization;cellular metabolic process;cellular process;developmental process;endocytosis;establishment of localization;immune system process;macromolecule metabolic process;macromolecule modification;membrane invagination;membrane organization;metabolic process;peptidyl-amino acid modification;primary metabolic process;protein folding;protein glycosylation;protein metabolic process;protein modification process;protein transport;secretion;transport;vesicle-mediated transport</t>
  </si>
  <si>
    <t>cell body;cell part;cell projection;cytoplasmic membrane-bounded vesicle;endoplasmic reticulum;extracellular organelle;intracellular membrane-bounded organelle;intracellular non-membrane-bounded organelle;intracellular organelle;macromolecular complex;membrane;neuron projection;neuronal cell body;organelle;protein complex;ribonucleoprotein complex;ribosome;vesicle</t>
  </si>
  <si>
    <t>Antigen processing and presentation;Phagosome;Protein processing in endoplasmic reticulum</t>
  </si>
  <si>
    <t>P27824</t>
  </si>
  <si>
    <t>Calnexin</t>
  </si>
  <si>
    <t>CANX</t>
  </si>
  <si>
    <t>cell cycle;cell division;cellular component assembly;cellular component organization;cellular component organization or biogenesis;cellular process;macromolecular complex assembly;macromolecular complex subunit organization;protein complex assembly;protein complex subunit organization;protein heterooligomerization;protein oligomerization</t>
  </si>
  <si>
    <t>binding;GTP binding;guanyl nucleotide binding;guanyl ribonucleotide binding;nucleotide binding;purine nucleotide binding;purine ribonucleoside triphosphate binding;purine ribonucleotide binding;ribonucleotide binding</t>
  </si>
  <si>
    <t>actin filament bundle;actomyosin;axon;cell junction;cell part;cell projection;cell projection part;cytoplasm;cytoskeletal part;dendritic spine;extracellular membrane-bounded organelle;extracellular organelle;extracellular region part;extracellular vesicular exosome;intracellular organelle part;intracellular part;membrane-bounded organelle;membrane-bounded vesicle;neuron projection;neuron spine;organelle;organelle part;stress fiber;synapse;vesicle</t>
  </si>
  <si>
    <t>cell cycle;cell division;cellular component assembly;cellular component organization;cellular process;macromolecular complex assembly;protein complex assembly</t>
  </si>
  <si>
    <t>cell part;cell projection;cytoplasm;extracellular organelle;neuron projection;organelle;synapse;vesicle</t>
  </si>
  <si>
    <t>Q9NVA2-1</t>
  </si>
  <si>
    <t>Septin-11</t>
  </si>
  <si>
    <t>binding;DNA binding;nucleic acid binding;nucleotide binding;regulatory region DNA binding;regulatory region nucleic acid binding;RNA binding;transcription regulatory region DNA binding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</si>
  <si>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part;nucleoplasm;nucleus;organelle;organelle part;ribonucleoprotein complex;vesicle</t>
  </si>
  <si>
    <t>cell part;cytoplasm;extracellular organelle;intracellular membrane-bounded organelle;intracellular organelle;macromolecular complex;membrane;nucleoplasm;nucleus;organelle;ribonucleoprotein complex;vesicle</t>
  </si>
  <si>
    <t>P14866</t>
  </si>
  <si>
    <t>Heterogeneous nuclear ribonucleoprotein L</t>
  </si>
  <si>
    <t>HNRNPL</t>
  </si>
  <si>
    <t>biological regulation;biosynthetic process;cell differentiation;cellular biosynthetic process;cellular developmental process;cellular macromolecule biosynthetic process;cellular macromolecule metabolic process;cellular metabolic process;cellular nitrogen compound metabolic process;cellular process;developmental process;gene silencing;gene silencing by RNA;macromolecule biosynthetic process;macromolecule metabolic process;metabolic process;negative regulation of biological process;negative regulation of gene expression;negative regulation of macromolecule metabolic process;negative regulation of metabolic process;nitrogen compound metabolic process;nucleic acid metabolic process;nucleobase-containing compound metabolic process;osteoblast differentiation;posttranscriptional gene silencing;posttranscriptional gene silencing by RNA;posttranscriptional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DNA-dependent;viral reproduction</t>
  </si>
  <si>
    <t>catalytic activity;hydrolase activity;hydrolase activity, acting on ester bonds;nuclease activity;protein binding transcription factor activity;transcription cofactor activity;transcription factor binding transcription factor activity</t>
  </si>
  <si>
    <t>cell part;cytoplasm;cytoplasmic membrane-bounded vesicle;cytoplasmic part;cytoplasmic vesicle;extracellular membrane-bounded organelle;extracellular organelle;extracellular region part;extracellular vesicular exosome;intracellular membrane-bounded organelle;intracellular organelle;intracellular part;macromolecular complex;melanosome;membrane;membrane-bounded organelle;membrane-bounded vesicle;mitochondrion;nucleus;organelle;pigment granule;ribonucleoprotein complex;RNAi effector complex;RNA-induced silencing complex;vesicle</t>
  </si>
  <si>
    <t>biological regulation;biosynthetic process;cell differentiation;cellular metabolic process;cellular nitrogen compound metabolic process;cellular process;developmental process;gene silencing;macromolecule metabolic process;metabolic process;nitrogen compound metabolic process;nucleobase-containing compound metabolic process;primary metabolic process;regulation of gene expression, epigenetic;RNA metabolic process;viral reproduction</t>
  </si>
  <si>
    <t>cell part;cytoplasm;cytoplasmic membrane-bounded vesicle;extracellular organelle;intracellular membrane-bounded organelle;intracellular organelle;macromolecular complex;membrane;mitochondrion;nucleus;organelle;ribonucleoprotein complex;RNAi effector complex;vesicle</t>
  </si>
  <si>
    <t>Q7KZF4</t>
  </si>
  <si>
    <t>staphylococcal nuclease domain-containing protein 1</t>
  </si>
  <si>
    <t>SND1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</si>
  <si>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modification;chromatin organization;chromosome organization;dosage compensation;establishment of localization;establishment of protein localization;establishment of protein localization to chromatin;establishment of protein localization to chromosome;establishment of protein localization to organelle;macromolecular complex assembly;macromolecular complex subunit organization;negative regulation of biological process;negative regulation of biosynthetic process;negative regulation of catalytic activity;negative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gene expression;negative regulation of gene expression, epigenetic;negative regulation of histone H3-K27 methylation;negative regulation of histone H3-K4 methylation;negative regulation of histone methylation;negative regulation of histone modification;negative regulation of histone phosphorylation;negative regulation of kinase activity;negative regulation of macromolecule biosynthetic process;negative regulation of macromolecule metabolic process;negative regulation of metabolic process;negative regulation of molecular function;negative regulation of nitrogen compound metabolic process;negative regulation of nucleobase-containing compound metabolic process;negative regulation of organelle organization;negative regulation of phosphate metabolic process;negative regulation of phosphorus metabolic process;negative regulation of phosphorylation;negative regulation of protein kinase activity;negative regulation of protein metabolic process;negative regulation of protein modification process;negative regulation of protein phosphorylation;negative regulation of protein serine/threonine kinase activity;negative regulation of RNA metabolic process;negative regulation of transcription from RNA polymerase II promoter;negative regulation of transcription, DNA-dependent;negative regulation of transferase activity;nucleosome assembly;nucleosome organization;organelle organization;positive regulation of biological process;positive regulation of cell differentiation;positive regulation of cellular process;positive regulation of developmental process;positive regulation of epidermal cell differentiation;positive regulation of epidermis development;positive regulation of epithelial cell differentiation;positive regulation of gene expression;positive regulation of gene expression, epigenetic;positive regulation of keratinocyte differentiation;positive regulation of macromolecule metabolic process;positive regulation of metabolic process;protein-DNA complex assembly;protein-DNA complex subunit organization;regulation of biological process;regulation of biosynthetic process;regulation of catalytic activity;regulation of cell differentiation;regulation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chromosome organization;regulation of developmental process;regulation of epidermal cell differentiation;regulation of epidermis development;regulation of epithelial cell differentiation;regulation of gene expression;regulation of gene expression, epigenetic;regulation of histone H3-K27 methylation;regulation of histone H3-K4 methylation;regulation of histone methylation;regulation of histone modification;regulation of histone phosphorylation;regulation of keratinocyte differentiation;regulation of kinase activity;regulation of lipid metabolic process;regulation of macromolecule biosynthetic process;regulation of macromolecule metabolic process;regulation of metabolic process;regulation of molecular function;regulation of multicellular organismal development;regulation of multicellular organismal process;regulation of nitrogen compound metabolic process;regulation of nucleobase-containing compound metabolic process;regulation of organelle organization;regulation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RNA metabolic process;regulation of transcription from RNA polymerase II promoter;regulation of transcription, DNA-dependent;regulation of transferase activity</t>
  </si>
  <si>
    <t>binding;chromatin binding;chromatin DNA binding;core promoter binding;core promoter sequence-specific DNA binding;DNA binding;double-stranded DNA binding;double-stranded methylated DNA binding;enzyme binding;enzyme inhibitor activity;enzyme regulator activity;kinase binding;kinase inhibitor activity;kinase regulator activity;nucleic acid binding;nucleosomal DNA binding;nucleosome binding;protein binding;protein kinase binding;protein kinase inhibitor activity;protein kinase regulator activity;protein serine/threonine kinase inhibitor activity;rDNA binding;regulatory region DNA binding;regulatory region nucleic acid binding;RNA polymerase II core promoter sequence-specific DNA binding;RNA polymerase II regulatory region DNA binding;RNA polymerase II regulatory region sequence-specific DNA binding;sequence-specific DNA binding;structure-specific DNA binding;transcription regulatory region DNA binding;transcription regulatory region sequence-specific DNA binding</t>
  </si>
  <si>
    <t>Barr body;cell part;centromeric heterochromatin;chromatin;chromosomal part;chromosome;condensed chromosome;extracellular membrane-bounded organelle;extracellular organelle;extracellular region part;extracellular vesicular exosome;heterochromatin;intracellular membrane-bounded organelle;intracellular non-membrane-bounded organelle;intracellular organelle;intracellular organelle part;intracellular part;macromolecular complex;membrane-bounded organelle;membrane-bounded vesicle;non-membrane-bounded organelle;nuclear chromatin;nuclear chromosome;nuclear chromosome part;nuclear heterochromatin;nuclear part;nucleolus;nucleoplasm;nucleosome;nucleus;organelle;organelle part;protein-DNA complex;sex chromatin;sex chromosome;vesicle;X chromosome</t>
  </si>
  <si>
    <t>biological regulation;cellular component assembly;cellular component organization;cellular macromolecular complex assembly;cellular process;chromatin modification;chromatin organization;chromosome organization;establishment of localization;macromolecular complex assembly;organelle organization;regulation of gene expression, epigenetic;regulation of organelle organization;regulation of protein modification process</t>
  </si>
  <si>
    <t>cell part;chromosome;extracellular organelle;intracellular membrane-bounded organelle;intracellular non-membrane-bounded organelle;intracellular organelle;macromolecular complex;nuclear chromosome;nucleolus;nucleoplasm;nucleosome;nucleus;organelle;vesicle</t>
  </si>
  <si>
    <t>O75367-1</t>
  </si>
  <si>
    <t>Core histone macro-H2A.1</t>
  </si>
  <si>
    <t>H2AFY</t>
  </si>
  <si>
    <t>biological regulation;biosynthetic process;catabolic process;cellular biosynthetic process;cellular catabolic process;cellular macromolecule biosynthetic process;cellular macromolecule catabolic process;cellular macromolecule metabolic process;cellular metabolic process;cellular nitrogen compound metabolic process;cellular process;establishment of localization;establishment of RNA localization;gene expression;macromolecule biosynthetic process;macromolecule catabolic process;macromolecule metabolic process;metabolic process;mRNA catabolic process;mRNA metabolic process;mRNA processing;mRNA transport;nitrogen compound metabolic process;nucleic acid metabolic process;nucleic acid transport;nucleobase-containing compound metabolic process;nucleobase-containing compound transport;primary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miRNA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catabolic process;RNA metabolic process;RNA processing;RNA splicing;RNA splicing, via transesterification reactions;RNA transport;transcription, DNA-dependent;transport</t>
  </si>
  <si>
    <t>binding;DNA binding;mRNA binding;nucleic acid binding;RNA binding</t>
  </si>
  <si>
    <t>cell part;cytoplasmic part;cytosol;intracellular non-membrane-bounded organelle;intracellular organelle;intracellular organelle part;intracellular part;macromolecular complex;membrane;non-membrane-bounded organelle;nuclear part;nucleoplasm;organelle;organelle part;ribonucleoprotein complex;RNA granule;stress granule</t>
  </si>
  <si>
    <t>biological regulation;biosynthetic process;catabolic process;cellular metabolic process;cellular nitrogen compound metabolic process;cellular process;establishment of localization;macromolecule metabolic process;metabolic process;mRNA metabolic process;mRNA processing;nitrogen compound metabolic process;nucleobase-containing compound metabolic process;nucleobase-containing compound transport;primary metabolic process;RNA catabolic process;RNA metabolic process;RNA processing;RNA splicing;transport</t>
  </si>
  <si>
    <t>cell part;cytosol;intracellular non-membrane-bounded organelle;intracellular organelle;macromolecular complex;membrane;nucleoplasm;organelle;ribonucleoprotein complex</t>
  </si>
  <si>
    <t>Q92945</t>
  </si>
  <si>
    <t>Far upstream element-binding protein 2</t>
  </si>
  <si>
    <t>KHSRP</t>
  </si>
  <si>
    <t>anatomical structure development;biological regulation;cell development;cell surface receptor linked signaling pathway;cellular developmental process;cellular metabolic process;cellular process;cellular response to calcium ion;cellular response to chemical stimulus;cellular response to endogenous stimulus;cellular response to epidermal growth factor stimulus;cellular response to fibroblast growth factor stimulus;cellular response to growth factor stimulus;cellular response to inorganic substance;cellular response to metal ion;cellular response to organic substance;cellular response to stimulus;developmental process;energy derivation by oxidation of organic compounds;energy reserve metabolic process;enzyme linked receptor protein signaling pathway;epidermal growth factor receptor signaling pathway;epithelial cell development;fibroblast growth factor receptor signaling pathway;generation of precursor metabolites and energy;glomerular epithelial cell development;glomerular visceral epithelial cell development;intracellular signal transduction;metabolic process;negative regulation of biological process;negative regulation of catalytic activity;negative regulation of cellular metabolic process;negative regulation of cellular process;negative regulation of dephosphorylation;negative regulation of GTPase activity;negative regulation of hydrolase activity;negative regulation of metabolic process;negative regulation of molecular function;negative regulation of phosphate metabolic process;negative regulation of phosphorus metabolic process;oxidation-reduction process;platelet-derived growth factor receptor signaling pathway;positive regulation of catalytic activity;positive regulation of GTPase activity;positive regulation of hydrolase activity;positive regulation of kinase activity;positive regulation of molecular function;positive regulation of protein kinase activity;positive regulation of protein serine/threonine kinase activity;positive regulation of transferase activity;regulation of biological process;regulation of catabolic process;regulation of catalytic activity;regulation of cell communication;regulation of cellular catabolic process;regulation of cellular localization;regulation of cellular metabolic process;regulation of cellular process;regulation of cellular protein metabolic process;regulation of cytokine production;regulation of dephosphorylation;regulation of GTP catabolic process;regulation of GTPase activity;regulation of hormone secretion;regulation of hydrolase activity;regulation of insulin secretion;regulation of kinase activity;regulation of localization;regulation of macromolecule metabolic process;regulation of metabolic process;regulation of molecular function;regulation of multicellular organismal process;regulation of nitrogen compound metabolic process;regulation of nucleobase-containing compound metabolic process;regulation of nucleotide catabolic process;regulation of nucleotide metabolic process;regulation of peptide hormone secretion;regulation of peptide secretion;regulation of peptide transport;regulation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purine nucleotide catabolic process;regulation of secretion;regulation of signaling;regulation of transferase activity;regulation of transport;response to calcium ion;response to chemical stimulus;response to endogenous stimulus;response to epidermal growth factor stimulus;response to fibroblast growth factor stimulus;response to growth factor stimulus;response to inorganic substance;response to metal ion;response to organic substance;response to stimulus;signal transduction;small GTPase mediated signal transduction;small molecule metabolic process;transmembrane receptor protein tyrosine kinase signaling pathway</t>
  </si>
  <si>
    <t>binding;calcium ion binding;calmodulin binding;cation binding;enzyme activator activity;enzyme binding;enzyme inhibitor activity;enzyme regulator activity;GTPase activator activity;GTPase inhibitor activity;GTPase regulator activity;ion binding;kinase activator activity;kinase binding;kinase regulator activity;lipid binding;metal ion binding;nucleoside-triphosphatase regulator activity;phosphatase binding;phosphatidylinositol binding;phosphatidylinositol-3,4,5-trisphosphate binding;phospholipid binding;protein binding;protein kinase activator activity;protein kinase binding;protein kinase regulator activity;protein phosphatase binding;protein serine/threonine kinase activator activity</t>
  </si>
  <si>
    <t>actin filament;adherens junction;anchoring junction;axon;cell junction;cell leading edge;cell part;cell projection;cell projection part;cell-substrate adherens junction;cell-substrate junction;cytoplasm;cytoplasmic part;cytoskeletal part;cytosol;extracellular membrane-bounded organelle;extracellular organelle;extracellular region part;extracellular vesicular exosome;extrinsic to internal side of plasma membrane;extrinsic to membrane;extrinsic to plasma membrane;focal adhesion;growth cone;intracellular organelle part;intracellular part;lateral plasma membrane;macromolecular complex;membrane;membrane part;membrane-bounded organelle;membrane-bounded vesicle;microtubule;midbody;neuron projection;nuclear part;nucleoplasm;organelle;organelle part;plasma membrane;plasma membrane part;protein complex;site of polarized growth;vesicle</t>
  </si>
  <si>
    <t>anatomical structure development;biological regulation;cell development;cellular metabolic process;cellular process;developmental process;energy reserve metabolic process;generation of precursor metabolites and energy;metabolic process;regulation of protein modification process;regulation of transport;response to chemical stimulus;response to endogenous stimulus;response to stimulus;signal transduction;small molecule metabolic process</t>
  </si>
  <si>
    <t>cell leading edge;cell part;cell projection;cytoplasm;cytosol;extracellular organelle;macromolecular complex;membrane;midbody;neuron projection;nucleoplasm;organelle;plasma membrane;protein complex;site of polarized growth;vesicle</t>
  </si>
  <si>
    <t>P46940</t>
  </si>
  <si>
    <t>Ras GTPase-activating-like protein IQGAP1</t>
  </si>
  <si>
    <t>IQGAP1</t>
  </si>
  <si>
    <t>amide biosynthetic process;amine biosynthetic process;amine catabolic process;amine metabolic process;anatomical structure development;anatomical structure morphogenesis;arginine biosynthetic process;arginine metabolic process;biological regulation;biosynthetic process;body fluid secretion;carbamoyl phosphate biosynthetic process;carbamoyl phosphate metabolic process;carboxylic acid biosynthetic process;carboxylic acid catabolic process;carboxylic acid metabolic process;catabolic process;cellular amide metabolic process;cellular amine metabolic process;cellular amino acid biosynthetic process;cellular amino acid catabolic process;cellular amino acid metabolic process;cellular aromatic compound metabolic process;cellular biosynthetic process;cellular catabolic process;cellular ketone metabolic process;cellular macromolecule metabolic process;cellular metabolic process;cellular nitrogen compound biosynthetic process;cellular nitrogen compound metabolic process;cellular process;cellular protein metabolic process;cellular response to chemical stimulus;cellular response to drug;cellular response to endogenous stimulus;cellular response to epidermal growth factor stimulus;cellular response to growth factor stimulus;cellular response to organic substance;cellular response to stimulus;'de novo' pyrimidine base biosynthetic process;'de novo' UMP biosynthetic process;developmental process;drug metabolic process;establishment of localization;female pregnancy;glutamine catabolic process;glutamine family amino acid biosynthetic process;glutamine family amino acid catabolic process;glutamine family amino acid metabolic process;glutamine metabolic process;heart development;heterocycle biosynthetic process;heterocycle metabolic process;lactation;liver development;macromolecule metabolic process;macromolecule modification;metabolic process;multicellular organismal process;multicellular organismal reproductive process;multi-organism process;nitrogen compound metabolic process;nitrogen cycle metabolic process;nucleobase biosynthetic process;nucleobase metabolic process;nucleobase-containing compound biosynthetic process;nucleobase-containing compound metabolic process;nucleobase-containing small molecule metabolic process;nucleoside biosynthetic process;nucleoside metabolic process;nucleoside monophosphate biosynthetic process;nucleoside monophosphate metabolic process;nucleoside phosphate metabolic process;nucleoside triphosphate biosynthetic process;nucleoside triphosphate metabolic process;nucleotide biosynthetic process;nucleotide metabolic process;organ development;organ morphogenesis;organ regeneration;organic acid biosynthetic process;organic acid catabolic process;organic acid metabolic process;oxoacid metabolic process;peptidyl-amino acid modification;peptidyl-threonine modification;peptidyl-threonine phosphorylation;phosphate-containing compound metabolic process;phosphorus metabolic process;phosphorylation;primary metabolic process;protein autophosphorylation;protein metabolic process;protein modification process;protein phosphorylation;pyrimidine base biosynthetic process;pyrimidine base metabolic process;pyrimidine nucleoside biosynthetic process;pyrimidine nucleoside metabolic process;pyrimidine nucleoside monophosphate biosynthetic process;pyrimidine nucleoside monophosphate metabolic process;pyrimidine nucleoside triphosphate biosynthetic process;pyrimidine nucleoside triphosphate metabolic process;pyrimidine nucleotide biosynthetic process;pyrimidine nucleotide metabolic process;pyrimidine ribonucleoside metabolic process;pyrimidine ribonucleoside monophosphate biosynthetic process;pyrimidine ribonucleoside monophosphate metabolic process;pyrimidine ribonucleoside triphosphate biosynthetic process;pyrimidine ribonucleoside triphosphate metabolic process;pyrimidine ribonucleotide biosynthetic process;pyrimidine ribonucleotide metabolic process;pyrimidine-containing compound biosynthetic process;pyrimidine-containing compound metabolic process;regeneration;regulation of biological quality;regulation of body fluid levels;reproductive process;response to alkaloid;response to amine stimulus;response to caffeine;response to chemical stimulus;response to corticosteroid stimulus;response to cortisol stimulus;response to drug;response to endogenous stimulus;response to epidermal growth factor stimulus;response to glucocorticoid stimulus;response to growth factor stimulus;response to hormone stimulus;response to organic cyclic compound;response to organic nitrogen;response to organic substance;response to purine-containing compound;response to steroid hormone stimulus;response to stimulus;response to testosterone stimulus;ribonucleoside metabolic process;ribonucleoside monophosphate biosynthetic process;ribonucleoside monophosphate metabolic process;ribonucleoside triphosphate biosynthetic process;ribonucleoside triphosphate metabolic process;ribonucleotide biosynthetic process;ribonucleotide metabolic process;secretion;small molecule biosynthetic process;small molecule catabolic process;small molecule metabolic process;transport;UMP biosynthetic process;UMP metabolic process;urea cycle;urea metabolic process;UTP biosynthetic process;UTP metabolic process</t>
  </si>
  <si>
    <t>adenyl nucleotide binding;adenyl ribonucleotide binding;amine binding;amino acid binding;aspartate binding;aspartate carbamoyltransferase activity;ATP binding;binding;carbamoyl-phosphate synthase (ammonia) activity;carbamoyl-phosphate synthase (glutamine-hydrolyzing) activity;carbon-nitrogen ligase activity, with glutamine as amido-N-donor;carboxyl- or carbamoyltransferase activity;carboxylic acid binding;catalytic activity;cation binding;dihydroorotase activity;enzyme binding;hydrolase activity;hydrolase activity, acting on carbon-nitrogen (but not peptide) bonds;hydrolase activity, acting on carbon-nitrogen (but not peptide) bonds, in cyclic amides;identical protein binding;ion binding;kinase activity;ligase activity;ligase activity, forming carbon-nitrogen bonds;metal ion binding;nucleotide binding;phosphotransferase activity, alcohol group as acceptor;protein binding;protein kinase activity;purine nucleotide binding;purine ribonucleoside triphosphate binding;purine ribonucleotide binding;ribonucleotide binding;transferase activity;transferase activity, transferring one-carbon groups;transferase activity, transferring phosphorus-containing groups;transition metal ion binding;zinc ion binding</t>
  </si>
  <si>
    <t>axon part;cell body;cell part;cell projection;cell projection part;cytoplasmic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vesicle;neuronal cell body;nuclear matrix;nuclear part;nucleoplasm;nucleus;organelle;organelle part;plasma membrane;protein complex;synapse part;terminal button;vesicle</t>
  </si>
  <si>
    <t>amine metabolic process;anatomical structure development;anatomical structure morphogenesis;biological regulation;biosynthetic process;catabolic process;cellular amide metabolic process;cellular amino acid metabolic process;cellular aromatic compound metabolic process;cellular ketone metabolic process;cellular metabolic process;cellular nitrogen compound metabolic process;cellular process;developmental process;drug metabolic process;establishment of localization;heterocycle metabolic process;macromolecule metabolic process;macromolecule modification;metabolic process;multicellular organismal process;multi-organism process;nitrogen compound metabolic process;nitrogen cycle metabolic process;nucleobase-containing compound metabolic process;nucleobase-containing small molecule metabolic process;nucleoside metabolic process;nucleotide metabolic process;organic acid metabolic process;peptidyl-amino acid modification;phosphorus metabolic process;primary metabolic process;protein metabolic process;protein modification process;protein phosphorylation;regulation of body fluid levels;response to chemical stimulus;response to drug;response to endogenous stimulus;response to stimulus;secretion;small molecule metabolic process;transport</t>
  </si>
  <si>
    <t>cell body;cell part;cell projection;cytosol;extracellular organelle;intracellular membrane-bounded organelle;intracellular organelle;macromolecular complex;membrane;neuronal cell body;nucleoplasm;nucleus;organelle;plasma membrane;protein complex;vesicle</t>
  </si>
  <si>
    <t>Alanine, aspartate and glutamate metabolism;Pyrimidine metabolism</t>
  </si>
  <si>
    <t>P27708</t>
  </si>
  <si>
    <t>CAD protein</t>
  </si>
  <si>
    <t>CAD</t>
  </si>
  <si>
    <t>2.1.3.2;3.5.2.3;6.3.5.5</t>
  </si>
  <si>
    <t>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response to abiotic stimulus;cellular response to arsenic-containing substance;cellular response to chemical stimulus;cellular response to inorganic substance;cellular response to osmotic stress;cellular response to stimulus;cellular response to stress;chromosome segregation;defense response;DNA conformation change;DNA duplex unwinding;DNA geometric change;DNA metabolic process;immune response;immune system process;induction of apoptosis;induction of apoptosis by extracellular signals;induction of apoptosis via death domain receptors;induction of programmed cell death;innate immune response;intracellular signal transduction;macromolecular complex assembly;macromolecular complex subunit organization;macromolecule biosynthetic process;macromolecule metabolic process;mature ribosome assembly;metabolic process;multi-organism process;negative regulation of apoptosis;negative regulation of biological process;negative regulation of biosynthetic process;negative regulation of caspase activity;negative regulation of catalytic activity;negative regulation of cell death;negative regulation of cell growth;negative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growth;negative regulation of hydrolase activity;negative regulation of macromolecule biosynthetic process;negative regulation of macromolecule metabolic process;negative regulation of metabolic process;negative regulation of molecular function;negative regulation of peptidase activity;negative regulation of programmed cell death;negative regulation of protein complex assembly;negative regulation of protein metabolic process;negative regulation of translation;nitrogen compound metabolic process;nucleic acid metabolic process;nucleobase-containing compound metabolic process;organelle assembly;positive regulation of apoptosis;positive regulation of biological process;positive regulation of biosynthetic process;positive regulation of caspase activity;positive regulation of catalytic activity;positive regulation of cell death;positive regulation of cell growth;positive regulation of cellular biosynthetic process;positive regulation of cellular metabolic process;positive regulation of cellular process;positive regulation of cellular protein metabolic process;positive regulation of chemokine (C-C motif) ligand 5 production;positive regulation of chemokine production;positive regulation of cytokine production;positive regulation of gene expression;positive regulation of growth;positive regulation of hydrolase activity;positive regulation of interferon-beta production;positive regulation of macromolecule biosynthetic process;positive regulation of macromolecule metabolic process;positive regulation of metabolic process;positive regulation of molecular function;positive regulation of multicellular organismal process;positive regulation of nitrogen compound metabolic process;positive regulation of nucleobase-containing compound metabolic process;positive regulation of peptidase activity;positive regulation of programmed cell death;positive regulation of protein metabolic process;positive regulation of reproductive process;positive regulation of RNA metabolic process;positive regulation of transcription from RNA polymerase II promoter;positive regulation of transcription, DNA-dependent;positive regulation of translation;positive regulation of translational initiation;positive regulation of type I interferon production;positive regulation of viral genome replication;positive regulation of viral reproduction;posttranscriptional regulation of gene expression;primary metabolic process;regulation of apoptosis;regulation of biological process;regulation of biosynthetic process;regulation of catalytic activity;regulation of cell death;regulation of cell growth;regulation of cellular biosynthetic process;regulation of cellular component biogenesis;regulation of cellular component organization;regulation of cellular macromolecule biosynthetic process;regulation of cellular metabolic process;regulation of cellular process;regulation of cellular protein metabolic process;regulation of chemokine (C-C motif) ligand 5 production;regulation of chemokine production;regulation of cysteine-type endopeptidase activity;regulation of cysteine-type endopeptidase activity involved in apoptotic process;regulation of cytokine production;regulation of endopeptidase activity;regulation of gene expression;regulation of growth;regulation of hydrolase activity;regulation of interferon-beta production;regulation of macromolecule biosynthetic process;regulation of macromolecule metabolic process;regulation of metabolic process;regulation of molecular function;regulation of multicellular organismal process;regulation of nitrogen compound metabolic process;regulation of nucleobase-containing compound metabolic process;regulation of peptidase activity;regulation of primary metabolic process;regulation of programmed cell death;regulation of protein complex assembly;regulation of protein metabolic process;regulation of reproductive process;regulation of RNA metabolic process;regulation of transcription from RNA polymerase II promoter;regulation of transcription, DNA-dependent;regulation of translation;regulation of translational initiation;regulation of type I interferon production;regulation of viral genome replication;regulation of viral reproduction;response to abiotic stimulus;response to arsenic-containing substance;response to biotic stimulus;response to chemical stimulus;response to inorganic substance;response to osmotic stress;response to other organism;response to stimulus;response to stress;response to virus;ribonucleoprotein complex assembly;ribonucleoprotein complex subunit organization;ribosome assembly;RNA biosynthetic process;RNA metabolic process;RNA secondary structure unwinding;signal transduction;stress granule assembly;transcription, DNA-dependent;viral reproduction</t>
  </si>
  <si>
    <t>adenyl nucleotide binding;adenyl ribonucleotide binding;ATP binding;ATPase activity;ATPase activity, coupled;ATP-dependent DNA helicase activity;ATP-dependent helicase activity;ATP-dependent RNA helicase activity;binding;catalytic activity;CTPase activity;DNA binding;DNA helicase activity;DNA-dependent ATPase activity;eukaryotic initiation factor 4E binding;GTPase activity;helicase activity;hydrolase activity;hydrolase activity, acting on acid anhydrides;hydrolase activity, acting on acid anhydrides, in phosphorus-containing anhydrides;mRNA 5'-UTR binding;mRNA binding;nucleic acid binding;nucleoside-triphosphatase activity;nucleotide binding;poly(A) RNA binding;poly-purine tract binding;protein binding;purine NTP-dependent helicase activity;purine nucleotide binding;purine ribonucleoside triphosphate binding;purine ribonucleotide binding;pyrophosphatase activity;ribonucleoprotein binding;ribonucleotide binding;ribosomal small subunit binding;RNA binding;RNA helicase activity;RNA stem-loop binding;RNA-dependent ATPase activity;single-stranded RNA binding;transcription factor binding;translation initiation factor binding</t>
  </si>
  <si>
    <t>cell part;cytoplasm;cytoplasmic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vesicle;mitochondrial membrane;mitochondrial outer membrane;mitochondrial part;non-membrane-bounded organelle;nuclear body;nuclear part;nuclear speck;nucleolus;nucleoplasm part;nucleus;organelle;organelle membrane;organelle outer membrane;organelle part;outer membrane;ribonucleoprotein complex;RNA granule;stress granule;vesicle</t>
  </si>
  <si>
    <t>biological regulation;biosynthetic process;cellular component assembly;cellular component organization;cellular macromolecular complex assembly;cellular metabolic process;cellular nitrogen compound metabolic process;cellular process;chromosome segregation;DNA geometric change;DNA metabolic process;immune system process;macromolecular complex assembly;macromolecule metabolic process;metabolic process;multi-organism process;nitrogen compound metabolic process;nucleobase-containing compound metabolic process;organelle assembly;primary metabolic process;regulation of translation;response to abiotic stimulus;response to biotic stimulus;response to chemical stimulus;response to osmotic stress;response to stimulus;response to stress;ribonucleoprotein complex assembly;ribosome assembly;RNA metabolic process;signal transduction;viral reproduction</t>
  </si>
  <si>
    <t>cell part;cytoplasm;extracellular organelle;intracellular membrane-bounded organelle;intracellular non-membrane-bounded organelle;intracellular organelle;macromolecular complex;membrane;nucleolus;nucleus;organelle;ribonucleoprotein complex;vesicle</t>
  </si>
  <si>
    <t>RIG-I-like receptor signaling pathway</t>
  </si>
  <si>
    <t>O00571</t>
  </si>
  <si>
    <t>ATP-dependent RNA helicase DDX3X</t>
  </si>
  <si>
    <t>DDX3X</t>
  </si>
  <si>
    <t>anatomical structure development;apoptosis;biological regulation;biosynthetic process;C21-steroid hormone catabolic process;C21-steroid hormone metabolic process;catabolic process;cell death;cellular biosynthetic process;cellular component organization;cellular component organization or biogenesis;cellular hormone metabolic process;cellular macromolecule metabolic process;cellular metabolic process;cellular nitrogen compound metabolic process;cellular process;cellular response to stimulus;corticosteroid receptor signaling pathway;death;developmental process;establishment of localization;establishment of localization in cell;establishment of protein localization;gene expression;glucocorticoid catabolic process;glucocorticoid metabolic process;glucocorticoid receptor signaling pathway;hormone catabolic process;hormone metabolic process;intracellular protein transport;intracellular receptor mediated signaling pathway;intracellular signal transduction;intracellular transport;lipid catabolic process;lipid metabolic process;macromolecule metabolic process;membrane organization;metabolic process;negative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dendrite morphogenesis;negative regulation of developmental process;negative regulation of neurogenesis;nitrogen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process;programmed cell death;protein transport;regulation of anatomical structure morphogenesis;regulation of biological process;regulation of biological quality;regulation of biosynthetic process;regulation of cell communication;regulation of cell development;regulation of cell differentiation;regulation of cell morphogenesis;regulation of cell morphogenesis involved in differentiation;regulation of cell projection organization;regulation of cellular biosynthetic process;regulation of cellular component organization;regulation of cellular macromolecule biosynthetic process;regulation of cellular metabolic process;regulation of cellular process;regulation of dendrite development;regulation of dendrite morphogenesis;regulation of developmental process;regulation of gene expression;regulation of hormone levels;regulation of ion transmembrane transport;regulation of ion transmembrane transporter activity;regulation of ion transport;regulation of localization;regulation of macromolecule biosynthetic process;regulation of macromolecule metabolic process;regulation of metabolic process;regulation of metal ion transport;regulation of molecular function;regulation of multicellular organismal development;regulation of multicellular organismal process;regulation of nervous system development;regulation of neurogenesis;regulation of neurological system process;regulation of neuron differentiation;regulation of neuron projection development;regulation of nitrogen compound metabolic process;regulation of nucleobase-containing compound metabolic process;regulation of primary metabolic process;regulation of RNA metabolic process;regulation of signaling;regulation of sodium ion transmembrane transporter activity;regulation of sodium ion transport;regulation of synaptic plasticity;regulation of synaptic transmission;regulation of system process;regulation of transcription, DNA-dependent;regulation of transmembrane transport;regulation of transmembrane transporter activity;regulation of transmission of nerve impulse;regulation of transport;regulation of transporter activity;response to stimulus;RNA biosynthetic process;RNA metabolic process;signal transduction;small GTPase mediated signal transduction;steroid catabolic process;steroid hormone receptor signaling pathway;steroid metabolic process;substantia nigra development;transcription initiation from RNA polymerase II promoter;transcription initiation, DNA-dependent;transport</t>
  </si>
  <si>
    <t>binding;channel regulator activity;enzyme binding;glucocorticoid receptor binding;hormone receptor binding;insulin-like growth factor receptor binding;ion channel binding;nuclear hormone receptor binding;protein binding;protein dimerization activity;protein domain specific binding;protein heterodimerization activity;receptor binding;sodium channel regulator activity;steroid hormone receptor binding</t>
  </si>
  <si>
    <t>cell junction;cell part;cell-cell contact zone;cell-cell junction;cytoplasm;cytoplasmic part;cytoplasmic vesicle membrane;cytoplasmic vesicle part;cytosol;extracellular membrane-bounded organelle;extracellular organelle;extracellular region part;extracellular vesicular exosome;intercalated disc;intracellular organelle part;intracellular part;membrane;membrane-bounded organelle;membrane-bounded vesicle;organelle;organelle membrane;organelle part;plasma membrane;vesicle;vesicle membrane</t>
  </si>
  <si>
    <t>anatomical structure development;biological regulation;biosynthetic process;catabolic process;cell death;cellular component organization;cellular metabolic process;cellular nitrogen compound metabolic process;cellular process;death;developmental process;establishment of localization;hormone metabolic process;lipid metabolic process;macromolecule metabolic process;membrane organization;metabolic process;nitrogen compound metabolic process;nucleobase-containing compound metabolic process;primary metabolic process;protein transport;regulation of transport;response to stimulus;RNA metabolic process;signal transduction;transcription initiation, DNA-dependent;transport</t>
  </si>
  <si>
    <t>cell part;cytoplasm;cytosol;extracellular organelle;membrane;organelle;plasma membrane;vesicle</t>
  </si>
  <si>
    <t>Q04917</t>
  </si>
  <si>
    <t>14-3-3 protein eta</t>
  </si>
  <si>
    <t>YWHAH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</si>
  <si>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protein metabolic process;positive regulation of protein modification process;positive regulation of protein ubiquitination;positive regulation of response to stimulus;positive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process;proteasomal ubiquitin-independent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ketone metabolic process;regulation of cellular metabolic process;regulation of cellular process;regulation of cellular protein metabolic process;regulation of defense response;regulation of immune response;regulation of immune system process;regulation of innate immune response;regulation of ligase activity;regulation of macromolecule metabolic process;regulation of metabolic process;regulation of molecular function;regulation of nitrogen compound metabolic process;regulation of primary metabolic process;regulation of programmed cell death;regulation of protein metabolic process;regulation of protein modification process;regulation of protein ubiquitination;regulation of response to stimulus;regulation of response to stress;regulation of signal transduction;regulation of signaling;regulation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</si>
  <si>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binding;catalytic activity;endopeptidase activity;hydrolase activity;identical protein binding;peptidase activity;peptidase activity, acting on L-amino acid peptides;protein binding;threonine-type endopeptidase activity;threonine-type peptidase activity</t>
  </si>
  <si>
    <t>cell part;cytoplasm;cytoplasmic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part;nucleoplasm;nucleus;organelle;organelle part;proteasome complex;proteasome core complex;proteasome core complex, alpha-subunit complex;protein complex;vesicle</t>
  </si>
  <si>
    <t>cell part;cytoplasm;cytosol;extracellular organelle;intracellular membrane-bounded organelle;intracellular organelle;macromolecular complex;nucleoplasm;nucleus;organelle;proteasome complex;protein complex;vesicle</t>
  </si>
  <si>
    <t>O14818-1</t>
  </si>
  <si>
    <t>Proteasome subunit alpha type-7</t>
  </si>
  <si>
    <t>PSMA7</t>
  </si>
  <si>
    <t>3.4.25.1</t>
  </si>
  <si>
    <t>adherens junction organization;anatomical structure development;anatomical structure morphogenesis;apoptosis;cardiac muscle tissue morphogenesis;cell death;cell differentiation;cell junction organization;cell-cell junction organization;cellular component disassembly;cellular component disassembly at cellular level;cellular component disassembly involved in apoptosis;cellular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process;cytoskeleton organization;death;developmental process;epidermal cell differentiation;epidermis development;epithelial cell differentiation;intermediate filament cytoskeleton organization;intermediate filament organization;intermediate filament-based process;keratinocyte differentiation;localization;macromolecule localization;macromolecule metabolic process;macromolecule modification;metabolic process;muscle tissue morphogenesis;organelle organization;peptide cross-linking;primary metabolic process;programmed cell death;protein localization;protein localization to adherens junction;protein metabolic process;protein modification process;response to stimulus;response to stress;response to wounding;tissue development;tissue morphogenesis;ventricular cardiac muscle tissue morphogenesis;ventricular compact myocardium morphogenesis;wound healing</t>
  </si>
  <si>
    <t>binding;binding, bridging;enzyme binding;kinase binding;protein binding;protein binding, bridging;protein kinase binding;protein kinase C binding;scaffold protein binding;structural constituent of cytoskeleton;structural molecule activity</t>
  </si>
  <si>
    <t>adherens junction;anchoring junction;basolateral plasma membrane;cell junction;cell part;cell-cell adherens junction;cell-cell contact zone;cell-cell junction;cornified envelope;cytoplasmic part;cytoskeletal part;cytoskeleton;desmosome;extracellular membrane-bounded organelle;extracellular organelle;extracellular region part;extracellular vesicular exosome;fascia adherens;intercalated disc;intermediate filament;intracellular membrane-bounded organelle;intracellular non-membrane-bounded organelle;intracellular organelle;intracellular organelle part;intracellular part;macromolecular complex;membrane;membrane part;membrane-bounded organelle;membrane-bounded vesicle;mitochondrion;non-membrane-bounded organelle;nucleus;organelle;organelle part;plasma membrane;plasma membrane part;protein complex;vesicle</t>
  </si>
  <si>
    <t>anatomical structure development;anatomical structure morphogenesis;cell death;cell differentiation;cell junction organization;cellular component disassembly;cellular component organization;cellular metabolic process;cellular process;cytoskeleton organization;death;developmental process;localization;macromolecule metabolic process;macromolecule modification;metabolic process;organelle organization;primary metabolic process;protein metabolic process;protein modification process;response to stimulus;response to stress</t>
  </si>
  <si>
    <t>cell part;cytoskeleton;extracellular organelle;intracellular membrane-bounded organelle;intracellular non-membrane-bounded organelle;intracellular organelle;macromolecular complex;membrane;mitochondrion;nucleus;organelle;plasma membrane;protein complex;vesicle</t>
  </si>
  <si>
    <t>Arrhythmogenic right ventricular cardiomyopathy (ARVC)</t>
  </si>
  <si>
    <t>P15924-1</t>
  </si>
  <si>
    <t>Desmoplakin</t>
  </si>
  <si>
    <t>DSP</t>
  </si>
  <si>
    <t>biological regulation;regulation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</t>
  </si>
  <si>
    <t>binding;DNA binding;lamin binding;nucleic acid binding;protein binding</t>
  </si>
  <si>
    <t>cell part;chromatin;chromosomal part;envelope;intracellular membrane-bounded organelle;intracellular organelle;intracellular organelle part;intracellular part;membrane;membrane-bounded organelle;nuclear envelope;nuclear inner membrane;nuclear membrane;nuclear part;nucleus;organelle;organelle envelope;organelle inner membrane;organelle membrane;organelle part</t>
  </si>
  <si>
    <t>cell part;intracellular membrane-bounded organelle;intracellular organelle;membrane;nuclear envelope;nucleus;organelle</t>
  </si>
  <si>
    <t>P42166</t>
  </si>
  <si>
    <t>Lamina-associated polypeptide 2, isoform alpha</t>
  </si>
  <si>
    <t>TMPO</t>
  </si>
  <si>
    <t>cell cycle;cell cycle phase;cell cycle process;cell differentiation;cell division;cellular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process;epithelial cell differentiation;establishment of localization;establishment of localization in cell;establishment of mitotic spindle localization;establishment of mitotic spindle orientation;establishment of organelle localization;establishment of spindle localization;establishment of spindle orientation;G2/M transition of mitotic cell cycle;lung cell differentiation;lung epithelial cell differentiation;meiotic cell cycle;microtubule cytoskeleton organization;microtubule-based process;mitosis;mitotic cell cycle;nuclear division;nucleus organization;organelle fission;organelle organization</t>
  </si>
  <si>
    <t>apical part of cell;cell body;cell part;cell projection;chromosome;cytoplasm;cytoplasmic part;cytoskeletal part;cytosol;dendrite;extracellular membrane-bounded organelle;extracellular organelle;extracellular region part;extracellular vesicular exosome;Golgi apparatus part;Golgi membrane;intracellular membrane-bounded organelle;intracellular non-membrane-bounded organelle;intracellular organelle;intracellular organelle part;intracellular part;macromolecular complex;membrane;membrane-bounded organelle;membrane-bounded vesicle;microtubule;neuron projection;neuronal cell body;non-membrane-bounded organelle;nuclear matrix;nuclear part;nucleoplasm;nucleus;organelle;organelle membrane;organelle part;protein complex;spindle;spindle microtubule;spindle pole;vesicle</t>
  </si>
  <si>
    <t>cell cycle;cell differentiation;cell division;cellular component organization;cellular process;cytoskeleton organization;developmental process;establishment of localization;meiotic cell cycle;mitosis;mitotic cell cycle;nuclear division;nucleus organization;organelle fission;organelle organization</t>
  </si>
  <si>
    <t>apical part of cell;cell body;cell part;cell projection;chromosome;cytoplasm;cytosol;extracellular organelle;intracellular membrane-bounded organelle;intracellular non-membrane-bounded organelle;intracellular organelle;macromolecular complex;membrane;neuron projection;neuronal cell body;nucleoplasm;nucleus;organelle;protein complex;vesicle</t>
  </si>
  <si>
    <t>Q14980-1</t>
  </si>
  <si>
    <t>nuclear mitotic apparatus protein 1</t>
  </si>
  <si>
    <t>NUMA1</t>
  </si>
  <si>
    <t>2'-deoxyribonucleotide biosynthetic process;2'-deoxyribonucleotide metabolic process;biosynthetic process;catabolic process;cellular aromatic compound metabolic process;cellular biosynthetic process;cellular catabolic process;cellular macromolecule biosynthetic process;cellular macromolecule metabolic process;cellular metabolic process;cellular nitrogen compound biosynthetic process;cellular nitrogen compound catabolic process;cellular nitrogen compound metabolic process;cellular process;deoxyribonucleoside monophosphate biosynthetic process;deoxyribonucleoside monophosphate metabolic process;deoxyribonucleoside triphosphate catabolic process;deoxyribonucleoside triphosphate metabolic process;deoxyribonucleotide biosynthetic process;deoxyribonucleotide catabolic process;deoxyribonucleotide metabolic process;DNA metabolic process;DNA replication;dUMP biosynthetic process;dUMP metabolic process;dUTP catabolic process;dUTP metabolic process;heterocycle biosynthetic process;heterocycle catabolic process;heterocycle metabolic process;macromolecule biosynthetic process;macromolecule metabolic process;metabolic process;nitrogen compound metabolic process;nucleic acid metabolic process;nucleobase metabolic process;nucleobase-containing compound biosynthetic process;nucleobase-containing compound catabolic process;nucleobase-containing compound metabolic process;nucleobase-containing small molecule metabolic process;nucleoside biosynthetic process;nucleoside metabolic process;nucleoside monophosphate biosynthetic process;nucleoside monophosphate metabolic process;nucleoside phosphate metabolic process;nucleoside triphosphate catabolic process;nucleoside triphosphate metabolic process;nucleotide biosynthetic process;nucleotide catabolic process;nucleotide metabolic process;primary metabolic process;pyrimidine base metabolic process;pyrimidine deoxyribonucleoside monophosphate biosynthetic process;pyrimidine deoxyribonucleoside monophosphate metabolic process;pyrimidine deoxyribonucleoside triphosphate catabolic process;pyrimidine deoxyribonucleoside triphosphate metabolic process;pyrimidine deoxyribonucleotide biosynthetic process;pyrimidine deoxyribonucleotide catabolic process;pyrimidine deoxyribonucleotide metabolic process;pyrimidine nucleoside biosynthetic process;pyrimidine nucleoside metabolic process;pyrimidine nucleoside monophosphate biosynthetic process;pyrimidine nucleoside monophosphate metabolic process;pyrimidine nucleoside triphosphate catabolic process;pyrimidine nucleoside triphosphate metabolic process;pyrimidine nucleotide biosynthetic process;pyrimidine nucleotide catabolic process;pyrimidine nucleotide metabolic process;pyrimidine-containing compound biosynthetic process;pyrimidine-containing compound catabolic process;pyrimidine-containing compound metabolic process;small molecule metabolic process</t>
  </si>
  <si>
    <t>binding;catalytic activity;cation binding;dUTP diphosphatase activity;hydrolase activity;hydrolase activity, acting on acid anhydrides;hydrolase activity, acting on acid anhydrides, in phosphorus-containing anhydrides;ion binding;magnesium ion binding;metal ion binding;nucleoside-triphosphate diphosphatase activity;pyrophosphatase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</si>
  <si>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vesicle;mitochondrion;nuclear part;nucleoplasm;nucleus;organelle;organelle part;vesicle</t>
  </si>
  <si>
    <t>biosynthetic process;catabolic process;cellular aromatic compound metabolic process;cellular metabolic process;cellular nitrogen compound metabolic process;cellular process;DNA metabolic process;DNA replication;heterocycle metabolic process;macromolecule metabolic process;metabolic process;nitrogen compound metabolic process;nucleobase-containing compound catabolic process;nucleobase-containing compound metabolic process;nucleobase-containing small molecule metabolic process;nucleoside metabolic process;nucleotide metabolic process;primary metabolic process;small molecule metabolic process</t>
  </si>
  <si>
    <t>cell part;extracellular organelle;intracellular membrane-bounded organelle;intracellular organelle;mitochondrion;nucleoplasm;nucleus;organelle;vesicle</t>
  </si>
  <si>
    <t>Pyrimidine metabolism</t>
  </si>
  <si>
    <t>P33316-3</t>
  </si>
  <si>
    <t>Deoxyuridine 5'-triphosphate nucleotidohydrolase, mitochondrial</t>
  </si>
  <si>
    <t>DUT</t>
  </si>
  <si>
    <t>3.6.1.23</t>
  </si>
  <si>
    <t>biological regulation;biosynthetic process;cell cycle;cellular biosynthetic process;cellular component assembly;cellular component assembly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disassembly;cellular macromolecular complex subunit organization;cellular macromolecule biosynthetic process;cellular macromolecule metabolic process;cellular metabolic process;cellular nitrogen compound metabolic process;cellular process;chromatin organization;chromosome organization;DNA metabolic process;DNA replication;establishment of localization;establishment of localization in cell;gene expression;intracellular transport;macromolecular complex assembly;macromolecular complex disassembly;macromolecular complex subunit organization;macromolecule biosynthetic process;macromolecule metabolic process;metabolic process;mitotic cell cycle;negative regulation of apoptosis;negative regulation of biological process;negative regulation of biosynthetic process;negative regulation of catalytic activity;negative regulation of cell death;negative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gene expression;negative regulation of histone acetylation;negative regulation of histone modification;negative regulation of macromolecule biosynthetic process;negative regulation of macromolecule metabolic process;negative regulation of metabolic process;negative regulation of molecular function;negative regulation of neuron apoptosis;negative regulation of nitrogen compound metabolic process;negative regulation of nucleobase-containing compound metabolic process;negative regulation of organelle organization;negative regulation of peptidyl-lysine acetylation;negative regulation of programmed cell death;negative regulation of protein metabolic process;negative regulation of protein modification process;negative regulation of RNA metabolic process;negative regulation of transcription, DNA-dependent;nitrogen compound metabolic process;nuclear transport;nucleic acid metabolic process;nucleobase-containing compound metabolic process;nucleocytoplasmic transport;nucleosome assembly;nucleosome disassembly;nucleosome organization;organelle organization;primary metabolic process;protein-DNA complex assembly;protein-DNA complex disassembly;protein-DNA complex subunit organization;regulation of apoptosis;regulation of biological process;regulation of biosynthetic process;regulation of catalytic activity;regulation of cell death;regulation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chromosome organization;regulation of dephosphorylation;regulation of gene expression;regulation of histone acetylation;regulation of histone modification;regulation of hydrolase activity;regulation of macromolecule biosynthetic process;regulation of macromolecule metabolic process;regulation of metabolic process;regulation of molecular function;regulation of neuron apoptosis;regulation of nitrogen compound metabolic process;regulation of nucleobase-containing compound metabolic process;regulation of organelle organization;regulation of peptidyl-lysine acetylation;regulation of phosphatase activity;regulation of phosphate metabolic process;regulation of phosphoprotein phosphatase activity;regulation of phosphorus metabolic process;regulation of primary metabolic process;regulation of programmed cell death;regulation of protein metabolic process;regulation of protein modification process;regulation of protein phosphatase type 2A activity;regulation of RNA metabolic process;regulation of transcription, DNA-dependent;transport;viral reproduction</t>
  </si>
  <si>
    <t>binding;DNA binding;enzyme inhibitor activity;enzyme regulator activity;histone binding;nucleic acid binding;phosphatase inhibitor activity;phosphatase regulator activity;protein binding;protein phosphatase inhibitor activity;protein phosphatase regulator activity;protein phosphatase type 2A regulator activity</t>
  </si>
  <si>
    <t>cell part;cytoplasm;cytoplasmic part;cytosol;endoplasmic reticulum;intracellular membrane-bounded organelle;intracellular organelle;intracellular organelle part;intracellular part;macromolecular complex;membrane-bounded organelle;nuclear part;nucleoplasm;nucleus;organelle;organelle part;perinuclear region of cytoplasm;protein complex</t>
  </si>
  <si>
    <t>biological regulation;biosynthetic process;cell cycle;cellular component assembly;cellular component disassembly;cellular component organization;cellular macromolecular complex assembly;cellular metabolic process;cellular nitrogen compound metabolic process;cellular process;chromatin organization;chromosome organization;DNA metabolic process;DNA replication;establishment of localization;macromolecular complex assembly;macromolecule metabolic process;metabolic process;mitotic cell cycle;nitrogen compound metabolic process;nuclear transport;nucleobase-containing compound metabolic process;nucleocytoplasmic transport;organelle organization;primary metabolic process;regulation of organelle organization;regulation of protein modification process;transport;viral reproduction</t>
  </si>
  <si>
    <t>cell part;cytoplasm;cytosol;endoplasmic reticulum;intracellular membrane-bounded organelle;intracellular organelle;macromolecular complex;nucleoplasm;nucleus;organelle;protein complex</t>
  </si>
  <si>
    <t>Q01105</t>
  </si>
  <si>
    <t>Protein SET</t>
  </si>
  <si>
    <t>SET</t>
  </si>
  <si>
    <t>biological regulation;cell cycle;cell cycle phase;cell cycle process;cell division;cell junction assembly;cell junction organization;cell surface receptor linked signaling pathway;cell-substrate junction assembly;cellular component assembly;cellular component assembly at cellular level;cellular component organization;cellular component organization at cellular level;cellular component organization or biogenesis;cellular component organization or biogenesis at cellular level;cellular localization;cellular macromolecule localization;cellular process;cellular protein complex localization;cellular protein localization;cellular response to stimulus;chromosome passenger complex localization to kinetochore;endosome organization;focal adhesion assembly;integrin-mediated signaling pathway;intracellular signal transduction;localization;macromolecule localization;mitosis;mitotic cell cycle;negative regulation of biological process;negative regulation of catalytic activity;negative regulation of cell adhesion;negative regulation of cell-matrix adhesion;negative regulation of cell-substrate adhesion;negative regulation of cellular component organization;negative regulation of cellular process;negative regulation of focal adhesion assembly;negative regulation of GTPase activity;negative regulation of hydrolase activity;negative regulation of molecular function;nuclear division;organelle fission;organelle organization;positive regulation of attachment of spindle microtubules to kinetochore;positive regulation of biological process;positive regulation of cell cycle;positive regulation of cell cycle process;positive regulation of cellular component organization;positive regulation of cellular process;positive regulation of chromosome segregation;positive regulation of cytoskeleton organization;positive regulation of G2/M transition of mitotic cell cycle;positive regulation of mitotic cell cycle;positive regulation of organelle organization;protein complex localization;protein localization;protein localization to chromosome;protein localization to kinetochore;protein localization to organelle;regulation of attachment of spindle microtubules to kinetochore;regulation of biological process;regulation of catabolic process;regulation of catalytic activity;regulation of cell adhesion;regulation of cell cycle;regulation of cell cycle process;regulation of cell migration;regulation of cell motility;regulation of cell-matrix adhesion;regulation of cell-substrate adhesion;regulation of cell-substrate junction assembly;regulation of cellular catabolic process;regulation of cellular component biogenesis;regulation of cellular component movement;regulation of cellular component organization;regulation of cellular localization;regulation of cellular metabolic process;regulation of cellular process;regulation of chromosome segregation;regulation of cytoskeleton organization;regulation of focal adhesion assembly;regulation of G2/M transition of mitotic cell cycle;regulation of GTP catabolic process;regulation of GTPase activity;regulation of hydrolase activity;regulation of interphase of mitotic cell cycle;regulation of localization;regulation of locomotion;regulation of metabolic process;regulation of microtubule cytoskeleton organization;regulation of microtubule-based process;regulation of mitotic cell cycle;regulation of molecular function;regulation of nitrogen compound metabolic process;regulation of nucleobase-containing compound metabolic process;regulation of nucleotide catabolic process;regulation of nucleotide metabolic process;regulation of organelle organization;regulation of primary metabolic process;regulation of protein localization;regulation of purine nucleotide catabolic process;response to stimulus;signal transduction;small GTPase mediated signal transduction</t>
  </si>
  <si>
    <t>binding;cytoskeletal protein binding;enzyme binding;GTPase binding;kinase binding;microtubule binding;protein binding;protein domain specific binding;protein kinase binding;Rac GTPase binding;Ras GTPase binding;Rho GTPase binding;small GTPase binding;tubulin binding</t>
  </si>
  <si>
    <t>cell part;chromosomal part;chromosome, centromeric core region;cytoplasmic part;cytoskeletal part;cytosol;intracellular non-membrane-bounded organelle;intracellular organelle;intracellular organelle part;intracellular part;macromolecular complex;microtubule;midbody;non-membrane-bounded organelle;nuclear part;nucleolus;organelle;organelle part;protein complex</t>
  </si>
  <si>
    <t>biological regulation;cell cycle;cell division;cell junction organization;cellular component assembly;cellular component organization;cellular localization;cellular process;endosome organization;localization;mitosis;mitotic cell cycle;nuclear division;organelle fission;organelle organization;regulation of cell cycle;regulation of mitotic cell cycle;regulation of organelle organization;response to stimulus;signal transduction</t>
  </si>
  <si>
    <t>cell part;cytosol;intracellular non-membrane-bounded organelle;intracellular organelle;macromolecular complex;midbody;nucleolus;organelle;protein complex</t>
  </si>
  <si>
    <t>Q9P258</t>
  </si>
  <si>
    <t>Protein RCC2</t>
  </si>
  <si>
    <t>RCC2</t>
  </si>
  <si>
    <t>cell part;chromosomal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vesicle;nucleosome;nucleus;organelle;organelle part;protein-DNA complex;vesicle</t>
  </si>
  <si>
    <t>Q16777</t>
  </si>
  <si>
    <t>Histone H2A type 2-C</t>
  </si>
  <si>
    <t>HIST2H2AC</t>
  </si>
  <si>
    <t>binding;protein binding;unfolded protein binding</t>
  </si>
  <si>
    <t>cell part;cytoplasm;intracellular membrane-bounded organelle;intracellular organelle;intracellular part;membrane-bounded organelle;nucleus;organelle</t>
  </si>
  <si>
    <t>cell part;cytoplasm;intracellular membrane-bounded organelle;intracellular organelle;nucleus;organelle</t>
  </si>
  <si>
    <t>Q99733</t>
  </si>
  <si>
    <t>Nucleosome assembly protein 1-like 4</t>
  </si>
  <si>
    <t>NAP1L4</t>
  </si>
  <si>
    <t>biological regulation;biosynthetic process;cellular biosynthetic process;cellular macromolecule biosynthetic process;cellular macromolecule metabolic process;cellular metabolic process;cellular nitrogen compound metabolic process;cellular process;gene expression;macromolecule biosynthetic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process;termination of RNA polymerase I transcription;transcription from RNA polymerase I promoter;transcription initiation from RNA polymerase I promoter;transcription initiation, DNA-dependent;transcription termination, DNA-dependent;transcription, DNA-dependent</t>
  </si>
  <si>
    <t>binding;nucleic acid binding;RNA binding;rRNA binding;rRNA primary transcript binding</t>
  </si>
  <si>
    <t>caveola;cell part;cytoplasm;cytoplasmic part;cytosol;endoplasmic reticulum;intracellular membrane-bounded organelle;intracellular organelle;intracellular organelle part;intracellular part;macromolecular complex;membrane;membrane part;membrane raft;membrane-bounded organelle;mitochondrion;nuclear part;nucleoplasm;nucleus;organelle;organelle part;plasma membrane;plasma membrane part;protein complex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</si>
  <si>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process;transcription from RNA polymerase I promoter;transcription initiation, DNA-dependent;transcription termination, DNA-dependent</t>
  </si>
  <si>
    <t>cell part;cytoplasm;cytosol;endoplasmic reticulum;intracellular membrane-bounded organelle;intracellular organelle;macromolecular complex;membrane;mitochondrion;nucleoplasm;nucleus;organelle;plasma membrane;protein complex</t>
  </si>
  <si>
    <t>Q6NZI2-1</t>
  </si>
  <si>
    <t>caveolae-associated protein 1</t>
  </si>
  <si>
    <t>CAVIN1</t>
  </si>
  <si>
    <t>androgen receptor signaling pathway;biological regulation;cell motility;cellular component movement;cellular localization;cellular macromolecule localization;cellular macromolecule metabolic process;cellular metabolic process;cellular process;cellular protein localization;cellular protein metabolic process;cellular response to stimulus;cellular response to stress;detection of stimulus;DNA damage response, detection of DNA damage;gamete generation;intracellular receptor mediated signaling pathway;localization;locomotion;macromolecule localization;macromolecule metabolic process;male gamete generation;metabolic process;multicellular organismal process;multicellular organismal reproductive process;negative regulation of apoptosis;negative regulation of biological process;negative regulation of catalytic activity;negative regulation of cell death;negative regulation of cellular metabolic process;negative regulation of cellular process;negative regulation of cellular protein metabolic process;negative regulation of JUN kinase activity;negative regulation of kinase activity;negative regulation of macromolecule metabolic process;negative regulation of MAP kinase activity;negative regulation of metabolic process;negative regulation of molecular function;negative regulation of programmed cell death;negative regulation of protein kinase activity;negative regulation of protein metabolic process;negative regulation of protein modification process;negative regulation of protein serine/threonine kinase activity;negative regulation of protein ubiquitination;negative regulation of transferase activity;positive regulation of apoptosis;positive regulation of biological process;positive regulation of cell death;positive regulation of cellular process;positive regulation of programmed cell death;primary metabolic process;protein folding;protein localization;protein localization in mitochondrion;protein localization to organelle;protein metabolic process;protein refolding;regulation of apoptosis;regulation of biological process;regulation of catalytic activity;regulation of cell death;regulation of cellular metabolic process;regulation of cellular process;regulation of cellular protein metabolic process;regulation of cellular response to stress;regulation of establishment of protein localization;regulation of intracellular protein kinase cascade;regulation of JNK cascade;regulation of JUN kinase activity;regulation of kinase activity;regulation of localization;regulation of macromolecule metabolic process;regulation of MAP kinase activity;regulation of MAPKKK cascade;regulation of metabolic process;regulation of molecular function;regulation of phosphate metabolic process;regulation of phosphorus metabolic process;regulation of phosphorylation;regulation of primary metabolic process;regulation of programmed cell death;regulation of protein kinase activity;regulation of protein localization;regulation of protein metabolic process;regulation of protein modification process;regulation of protein phosphorylation;regulation of protein serine/threonine kinase activity;regulation of protein transport;regulation of protein ubiquitination;regulation of response to stimulus;regulation of response to stress;regulation of signal transduction;regulation of signaling;regulation of stress-activated protein kinase signaling cascade;regulation of transferase activity;regulation of transport;reproductive process;response to abiotic stimulus;response to chemical stimulus;response to DNA damage stimulus;response to heat;response to organic substance;response to stimulus;response to stress;response to temperature stimulus;response to topologically incorrect protein;response to unfolded protein;signal transduction;sperm motility;spermatogenesis;steroid hormone receptor signaling pathway</t>
  </si>
  <si>
    <t>adenyl nucleotide binding;adenyl ribonucleotide binding;ATP binding;binding;C3HC4-type RING finger domain binding;cation binding;chaperone binding;enzyme binding;G-protein-coupled receptor binding;heat shock protein binding;Hsp70 protein binding;ion binding;lipoprotein particle receptor binding;low-density lipoprotein particle receptor binding;metal ion binding;nucleotide binding;protein binding;protein domain specific binding;purine nucleotide binding;purine ribonucleoside triphosphate binding;purine ribonucleotide binding;receptor binding;ribonucleotide binding;ubiquitin protein ligase binding;unfolded protein binding</t>
  </si>
  <si>
    <t>cell part;cytoplasmic part;cytosol;extracellular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vesicle;mitochondrion;nucleus;organelle;perinuclear region of cytoplasm;vesicle</t>
  </si>
  <si>
    <t>biological regulation;cell motility;cellular component movement;cellular localization;cellular metabolic process;cellular process;detection of stimulus;localization;locomotion;macromolecule metabolic process;metabolic process;multicellular organismal process;primary metabolic process;protein folding;protein metabolic process;regulation of protein modification process;regulation of transport;response to abiotic stimulus;response to chemical stimulus;response to DNA damage stimulus;response to heat;response to stimulus;response to stress;signal transduction</t>
  </si>
  <si>
    <t>P31689</t>
  </si>
  <si>
    <t>DnaJ homolog subfamily A member 1</t>
  </si>
  <si>
    <t>DNAJA1</t>
  </si>
  <si>
    <t>alcohol catabolic process;alcohol metabolic process;anatomical structure development;androgen biosynthetic process;androgen metabolic process;apocarotenoid metabolic process;arachidonic acid metabolic process;biological regulation;biosynthetic process;C21-steroid hormone metabolic process;carboxylic acid metabolic process;catabolic process;cell communication;cell differentiation;cell surface receptor linked signaling pathway;cellular aldehyde metabolic process;cellular biosynthetic process;cellular catabolic process;cellular developmental process;cellular hormone metabolic process;cellular ketone metabolic process;cellular lipid catabolic process;cellular lipid metabolic process;cellular metabolic process;cellular process;cellular response to cadmium ion;cellular response to calcium ion;cellular response to chemical stimulus;cellular response to corticosteroid stimulus;cellular response to endogenous stimulus;cellular response to external stimulus;cellular response to extracellular stimulus;cellular response to hormone stimulus;cellular response to inorganic substance;cellular response to jasmonic acid stimulus;cellular response to lipid;cellular response to metal ion;cellular response to nutrient levels;cellular response to organic substance;cellular response to oxidative stress;cellular response to prostaglandin D stimulus;cellular response to prostaglandin stimulus;cellular response to reactive oxygen species;cellular response to starvation;cellular response to steroid hormone stimulus;cellular response to stimulus;cellular response to stress;cyclooxygenase pathway;detection of abiotic stimulus;detection of external stimulus;detection of light stimulus;detection of stimulus;detection of visible light;developmental process;developmental process involved in reproduction;diterpenoid metabolic process;epidermal cell differentiation;epithelial cell differentiation;establishment of localization;establishment of localization in cell;establishment of protein localization;farnesol catabolic process;farnesol metabolic process;fat-soluble vitamin metabolic process;fatty acid metabolic process;gonad development;G-protein coupled receptor protein signaling pathway;hormone biosynthetic process;hormone metabolic process;icosanoid metabolic process;intracellular protein transport;intracellular transport;isoprenoid catabolic process;isoprenoid metabolic process;keratinocyte differentiation;lipid biosynthetic process;lipid catabolic process;lipid metabolic process;macromolecule metabolic process;male gonad development;metabolic process;monocarboxylic acid metabolic process;multicellular organismal macromolecule metabolic process;multicellular organismal metabolic process;multicellular organismal process;organ development;organic acid metabolic process;oxidation-reduction process;oxoacid metabolic process;phototransduction;phototransduction, visible light;positive regulation of apoptosis;positive regulation of biological process;positive regulation of cell communication;positive regulation of cell death;positive regulation of cell proliferation;positive regulation of cellular metabolic process;positive regulation of cellular process;positive regulation of endothelial cell apoptosis;positive regulation of intracellular protein kinase cascade;positive regulation of metabolic process;positive regulation of programmed cell death;positive regulation of protein kinase B signaling cascade;positive regulation of reactive oxygen species metabolic process;positive regulation of response to stimulus;positive regulation of signal transduction;positive regulation of signaling;primary alcohol catabolic process;primary alcohol metabolic process;primary metabolic process;progesterone metabolic process;prostaglandin metabolic process;prostanoid metabolic process;protein import into nucleus, translocation;protein transport;regulation of apoptosis;regulation of biological process;regulation of biological quality;regulation of biosynthetic process;regulation of cell communication;regulation of cell death;regulation of cell proliferation;regulation of cellular biosynthetic process;regulation of cellular metabolic process;regulation of cellular process;regulation of endothelial cell apoptosis;regulation of hormone biosynthetic process;regulation of hormone levels;regulation of hormone metabolic process;regulation of intracellular protein kinase cascade;regulation of lipid biosynthetic process;regulation of lipid metabolic process;regulation of metabolic process;regulation of primary metabolic process;regulation of programmed cell death;regulation of protein kinase B signaling cascade;regulation of reactive oxygen species metabolic process;regulation of response to stimulus;regulation of retinoic acid receptor signaling pathway;regulation of signal transduction;regulation of signaling;regulation of steroid biosynthetic process;regulation of steroid metabolic process;regulation of testosterone biosynthetic process;renal absorption;renal system process;reproductive process;reproductive structure development;response to abiotic stimulus;response to cadmium ion;response to calcium ion;response to chemical stimulus;response to corticosteroid stimulus;response to endogenous stimulus;response to external stimulus;response to extracellular stimulus;response to hormone stimulus;response to inorganic substance;response to jasmonic acid stimulus;response to light stimulus;response to lipid;response to metal ion;response to nutrient;response to nutrient levels;response to organic substance;response to oxidative stress;response to prostaglandin D stimulus;response to prostaglandin stimulus;response to radiation;response to reactive oxygen species;response to starvation;response to steroid hormone stimulus;response to stimulus;response to stress;retinal metabolic process;retinoid metabolic process;sesquiterpene catabolic process;sesquiterpene metabolic process;sesquiterpenoid catabolic process;sesquiterpenoid metabolic process;signal transduction;small molecule catabolic process;small molecule metabolic process;steroid biosynthetic process;steroid metabolic process;system process;terpene catabolic process;terpene metabolic process;terpenoid catabolic process;terpenoid metabolic process;testosterone biosynthetic process;transport;unsaturated fatty acid metabolic process;very long-chain fatty acid metabolic process;vitamin A metabolic process;vitamin metabolic process</t>
  </si>
  <si>
    <t>15-hydroxyprostaglandin-D dehydrogenase (NADP+) activity;alcohol dehydrogenase (NADP+) activity;alditol:NADP+ 1-oxidoreductase activity;aldo-keto reductase (NADP) activity;androsterone dehydrogenase activity;catalytic activity;delta4-3-oxosteroid 5beta-reductase activity;dihydrotestosterone 17-beta-dehydrogenase activity;enone reductase activity;geranylgeranyl reductase activity;indanol dehydrogenase activity;ketoreductase activity;ketosteroid monooxygenase activity;monooxygenase activity;oxidoreductase activity;oxidoreductase activity, acting on CH-OH group of donors;oxidoreductase activity, acting on NADH or NADPH;oxidoreductase activity, acting on NADH or NADPH, quinone or similar compound as acceptor;oxidoreductase activity, acting on paired donors, with incorporation or reduction of molecular oxygen;oxidoreductase activity, acting on paired donors, with incorporation or reduction of molecular oxygen, NADH or NADPH as one donor, and incorporation of one atom of oxygen;oxidoreductase activity, acting on the aldehyde or oxo group of donors;oxidoreductase activity, acting on the aldehyde or oxo group of donors, NAD or NADP as acceptor;oxidoreductase activity, acting on the CH-CH group of donors;oxidoreductase activity, acting on the CH-CH group of donors, NAD or NADP as acceptor;oxidoreductase activity, acting on the CH-OH group of donors, NAD or NADP as acceptor;phenanthrene 9,10-monooxygenase activity;prostaglandin-F synthase activity;retinal dehydrogenase activity;retinol dehydrogenase activity;steroid dehydrogenase activity;steroid dehydrogenase activity, acting on the CH-OH group of donors, NAD or NADP as acceptor;testosterone 17-beta-dehydrogenase (NADP+) activity;testosterone dehydrogenase (NAD+) activity;trans-1,2-dihydrobenzene-1,2-diol dehydrogenase activity</t>
  </si>
  <si>
    <t>cell part;cytoplasm;cytoplasmic part;cytosol;extracellular membrane-bounded organelle;extracellular organelle;extracellular region part;extracellular vesicular exosome;intracellular;intracellular membrane-bounded organelle;intracellular organelle;intracellular part;membrane-bounded organelle;membrane-bounded vesicle;nucleus;organelle;vesicle</t>
  </si>
  <si>
    <t>alcohol metabolic process;anatomical structure development;biological regulation;biosynthetic process;catabolic process;cell communication;cell differentiation;cellular aldehyde metabolic process;cellular ketone metabolic process;cellular lipid metabolic process;cellular metabolic process;cellular process;detection of stimulus;developmental process;establishment of localization;hormone metabolic process;lipid metabolic process;macromolecule metabolic process;metabolic process;multicellular organismal process;organic acid metabolic process;primary metabolic process;protein transport;response to abiotic stimulus;response to chemical stimulus;response to endogenous stimulus;response to external stimulus;response to extracellular stimulus;response to oxidative stress;response to starvation;response to stimulus;response to stress;signal transduction;small molecule metabolic process;transport;vitamin metabolic process</t>
  </si>
  <si>
    <t>cell part;cytoplasm;cytosol;extracellular organelle;intracellular;intracellular membrane-bounded organelle;intracellular organelle;nucleus;organelle;vesicle</t>
  </si>
  <si>
    <t>Arachidonic acid metabolism;Metabolism of xenobiotics by cytochrome P450;Steroid hormone biosynthesis</t>
  </si>
  <si>
    <t>P42330</t>
  </si>
  <si>
    <t>Aldo-keto reductase family 1 member C3</t>
  </si>
  <si>
    <t>AKR1C3</t>
  </si>
  <si>
    <t>1.-.-.-;1.1.1.112;1.1.1.188;1.1.1.239;1.1.1.357;1.1.1.64;1.3.1.20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</si>
  <si>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protein metabolic process;positive regulation of protein modification process;positive regulation of protein ubiquitination;positive regulation of response to stimulus;positive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process;proteasomal ubiquitin-independent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ketone metabolic process;regulation of cellular metabolic process;regulation of cellular process;regulation of cellular protein metabolic process;regulation of defense response;regulation of immune response;regulation of immune system process;regulation of innate immune response;regulation of ligase activity;regulation of macromolecule metabolic process;regulation of metabolic process;regulation of molecular function;regulation of nitrogen compound metabolic process;regulation of primary metabolic process;regulation of programmed cell death;regulation of protein metabolic process;regulation of protein modification process;regulation of protein ubiquitination;regulation of response to stimulus;regulation of response to stress;regulation of signal transduction;regulation of signaling;regulation of ubiquitin-protein ligase activity;regulation of ubiquitin-protein ligase activity involved in mitotic cell cycle;regulation of Wnt receptor signaling pathway;response to chemical stimulus;response to DNA damage stimulus;response to oxidative stress;response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</si>
  <si>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catalytic activity;endopeptidase activity;hydrolase activity;peptidase activity;peptidase activity, acting on L-amino acid peptides;threonine-type endopeptidase activity;threonine-type peptidase activity</t>
  </si>
  <si>
    <t>cell part;centrosome;cytoplasm;cytoplasmic part;cytoskeletal part;cytosol;extracellular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vesicle;microtubule organizing center;non-membrane-bounded organelle;nuclear part;nucleoplasm;nucleus;organelle;organelle part;proteasome complex;proteasome core complex;protein complex;vesicle</t>
  </si>
  <si>
    <t>biological regulation;catabolic process;cell cycle;cell death;cellular metabolic process;cellular nitrogen compound metabolic process;cellular process;death;immune system process;macromolecule metabolic process;macromolecule modification;metabolic process;mitotic cell cycle;nitrogen compound metabolic process;primary metabolic process;protein metabolic process;protein modification by small protein conjugation or removal;protein modification process;proteolysis;proteolysis involved in cellular protein catabolic process;regulation of cell cycle;regulation of protein modification process;response to chemical stimulus;response to DNA damage stimulus;response to oxidative stress;response to stimulus;response to stress;signal transduction;small molecule metabolic process;viral reproduction</t>
  </si>
  <si>
    <t>cell part;centrosome;cytoplasm;cytosol;extracellular organelle;intracellular membrane-bounded organelle;intracellular non-membrane-bounded organelle;intracellular organelle;macromolecular complex;microtubule organizing center;nucleoplasm;nucleus;organelle;proteasome complex;protein complex;vesicle</t>
  </si>
  <si>
    <t>P28074-1</t>
  </si>
  <si>
    <t>proteasome subunit beta type-5</t>
  </si>
  <si>
    <t>PSMB5</t>
  </si>
  <si>
    <t>aerobic respiration;cellular metabolic process;cellular process;cellular respiration;electron transport chain;energy derivation by oxidation of organic compounds;generation of precursor metabolites and energy;metabolic process;mitochondrial electron transport, ubiquinol to cytochrome c;oxidation-reduction process;oxidative phosphorylation;phosphate-containing compound metabolic process;phosphorus metabolic process;phosphorylation;respiratory electron transport chain;response to activity;response to alkaloid;response to chemical stimulus;response to organic substance;response to stimulus;small molecule metabolic process</t>
  </si>
  <si>
    <t>binding;catalytic activity;cation binding;cation transmembrane transporter activity;enzyme binding;hydrogen ion transmembrane transporter activity;inorganic cation transmembrane transporter activity;ion binding;ion transmembrane transporter activity;metal ion binding;monovalent inorganic cation transmembrane transporter activity;oxidoreductase activity;oxidoreductase activity, acting on diphenols and related substances as donors;oxidoreductase activity, acting on diphenols and related substances as donors, cytochrome as acceptor;protein binding;substrate-specific transmembrane transporter activity;substrate-specific transporter activity;transmembrane transporter activity;transporter activity;ubiquinol-cytochrome-c reductase activity;ubiquitin protein ligase binding</t>
  </si>
  <si>
    <t>cell part;cytoplasmic part;intracellular membrane-bounded organelle;intracellular organelle;intracellular organelle part;intracellular part;macromolecular complex;membrane;membrane part;membrane-bounded organelle;mitochondrial inner membrane;mitochondrial membrane;mitochondrial membrane part;mitochondrial part;mitochondrial respiratory chain;mitochondrial respiratory chain complex III;mitochondrion;organelle;organelle inner membrane;organelle membrane;organelle part;protein complex;respiratory chain;respiratory chain complex III</t>
  </si>
  <si>
    <t>cellular metabolic process;cellular process;cellular respiration;generation of precursor metabolites and energy;metabolic process;oxidative phosphorylation;phosphorus metabolic process;response to chemical stimulus;response to stimulus;small molecule metabolic process</t>
  </si>
  <si>
    <t>cell part;intracellular membrane-bounded organelle;intracellular organelle;macromolecular complex;membrane;mitochondrion;organelle;protein complex;respiratory chain complex III</t>
  </si>
  <si>
    <t>Alzheimer's disease;Cardiac muscle contraction;Huntington's disease;Oxidative phosphorylation;Parkinson's disease</t>
  </si>
  <si>
    <t>P31930</t>
  </si>
  <si>
    <t>Cytochrome b-c1 complex subunit 1, mitochondrial</t>
  </si>
  <si>
    <t>UQCRC1</t>
  </si>
  <si>
    <t>biological regulation;biosynthetic process;catabolic process;cell chemotaxis;cell differentiation;cell migration;cell motility;cellular biosynthetic process;cellular catabolic process;cellular component assembly;cellular component assembly at cellular level;cellular component biogenesis;cellular component biogenesis at cellular level;cellular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process;cellular response to chemical stimulus;cellular response to stimulus;chemotaxis;cotranslational protein targeting to membrane;developmental process;erythrocyte differentiation;establishment of localization;establishment of localization in cell;establishment of protein localization;establishment of protein localization in endoplasmic reticulum;establishment of protein localization to organelle;gene expression;immune system process;intracellular protein transport;intracellular transport;leukocyte chemotaxis;leukocyte migration;locomotion;macromolecular complex assembly;macromolecular complex disassembly;macromolecular complex subunit organization;macromolecule biosynthetic process;macromolecule catabolic process;macromolecule metabolic process;maturation of SSU-rRNA;maturation of SSU-rRNA from tricistronic rRNA transcript (SSU-rRNA, 5.8S rRNA, LSU-rRNA);metabolic process;monocyte chemotaxis;mRNA catabolic process;mRNA metabolic process;myeloid cell differentiation;ncRNA metabolic process;ncRNA processing;negative regulation of biological process;negative regulation of defense response;negative regulation of immune effector process;negative regulation of immune response;negative regulation of immune system process;negative regulation of inflammatory response;negative regulation of innate immune response;negative regulation of metabolic process;negative regulation of multicellular organismal process;negative regulation of respiratory burst;negative regulation of respiratory burst involved in inflammatory response;negative regulation of response to external stimulus;negative regulation of response to stimulus;nitrogen compound metabolic process;nuclear-transcribed mRNA catabolic process;nuclear-transcribed mRNA catabolic process, nonsense-mediated decay;nucleic acid metabolic process;nucleobase-containing compound metabolic process;nucleolus organization;nucleus organization;organelle organization;positive regulation of biological process;positive regulation of cellular component movement;positive regulation of cellular process;positive regulation of defense response;positive regulation of immune effector process;positive regulation of immune response;positive regulation of immune system process;positive regulation of inflammatory response;positive regulation of innate immune response;positive regulation of metabolic process;positive regulation of multicellular organismal process;positive regulation of respiratory burst;positive regulation of respiratory burst involved in inflammatory response;positive regulation of response to external stimulus;positive regulation of response to stimulus;primary metabolic process;protein complex assembly;protein complex disassembly;protein complex subunit organization;protein metabolic process;protein oligomerization;protein targeting;protein targeting to ER;protein targeting to membrane;protein tetramerization;protein transport;regulation of biological process;regulation of cell development;regulation of cell differentiation;regulation of cellular component movement;regulation of cellular process;regulation of defense response;regulation of developmental process;regulation of immune effector process;regulation of immune response;regulation of immune system process;regulation of inflammatory response;regulation of innate immune response;regulation of localization;regulation of metabolic process;regulation of multicellular organismal process;regulation of respiratory burst;regulation of respiratory burst involved in inflammatory response;regulation of response to external stimulus;regulation of response to stimulus;regulation of response to stress;reproductive process;response to chemical stimulus;response to external stimulus;response to extracellular stimulus;response to stimulus;ribonucleoprotein complex assembly;ribonucleoprotein complex biogenesis;ribonucleoprotein complex subunit organization;ribosomal small subunit assembly;ribosomal small subunit biogenesis;RNA biosynthetic process;RNA catabolic process;RNA metabolic process;RNA processing;rRNA metabolic process;rRNA processing;SRP-dependent cotranslational protein targeting to membrane;taxis;translation;translational elongation;translational initiation;translational termination;transport;viral infectious cycle;viral reproduction;viral reproductive process;viral transcription</t>
  </si>
  <si>
    <t>binding;enzyme binding;fibroblast growth factor binding;growth factor binding;identical protein binding;kinase binding;protein binding;protein dimerization activity;protein homodimerization activity;protein kinase binding;structural constituent of ribosome;structural molecule activity</t>
  </si>
  <si>
    <t>biological regulation;biosynthetic process;catabolic process;cell differentiation;cell motility;cellular component assembly;cellular component disassembly;cellular component movement;cellular component organization;cellular macromolecular complex assembly;cellular metabolic process;cellular nitrogen compound metabolic process;cellular process;developmental process;establishment of localization;immune system process;locomotion;macromolecular complex assembly;macromolecule metabolic process;metabolic process;mRNA metabolic process;nitrogen compound metabolic process;nucleobase-containing compound metabolic process;nucleus organization;organelle organization;primary metabolic process;protein complex assembly;protein metabolic process;protein targeting;protein transport;response to chemical stimulus;response to external stimulus;response to extracellular stimulus;response to stimulus;ribonucleoprotein complex assembly;ribosomal small subunit biogenesis;RNA catabolic process;RNA metabolic process;RNA processing;rRNA processing;translation;translational elongation;translational initiation;transport;viral reproduction</t>
  </si>
  <si>
    <t>P39019</t>
  </si>
  <si>
    <t>40S ribosomal protein S19</t>
  </si>
  <si>
    <t>RPS19</t>
  </si>
  <si>
    <t>biological regulation;cell redox homeostasis;cellular homeostasis;cellular macromolecule metabolic process;cellular metabolic process;cellular process;cellular protein metabolic process;cellular response to stimulus;cellular response to stress;chaperone-mediated protein folding;establishment of localization;establishment of localization in cell;establishment of protein localization;homeostatic process;macromolecule metabolic process;metabolic process;primary metabolic process;protein folding;protein metabolic process;protein secretion;protein transport;regulation of biological process;regulation of biological quality;regulation of cellular process;response to endoplasmic reticulum stress;response to stimulus;response to stress;secretion;secretion by cell;transport</t>
  </si>
  <si>
    <t>cell part;cell surface;cytoplasmic membrane-bounded vesicle;cytoplasmic part;cytoplasmic vesicle;endoplasmic reticulum;endoplasmic reticulum lumen;endoplasmic reticulum part;intracellular membrane-bounded organelle;intracellular organelle;intracellular organelle lumen;intracellular organelle part;intracellular part;melanosome;membrane-bounded organelle;membrane-bounded vesicle;membrane-enclosed lumen;organelle;organelle lumen;organelle part;pigment granule;vesicle</t>
  </si>
  <si>
    <t>biological regulation;cellular homeostasis;cellular metabolic process;cellular process;establishment of localization;homeostatic process;macromolecule metabolic process;metabolic process;primary metabolic process;protein folding;protein metabolic process;protein transport;response to stimulus;response to stress;secretion;transport</t>
  </si>
  <si>
    <t>cell part;cell surface;cytoplasmic membrane-bounded vesicle;endoplasmic reticulum;intracellular membrane-bounded organelle;intracellular organelle;organelle;vesicle</t>
  </si>
  <si>
    <t>Protein processing in endoplasmic reticulum;Vibrio cholerae infection</t>
  </si>
  <si>
    <t>P13667</t>
  </si>
  <si>
    <t>Protein disulfide-isomerase A4</t>
  </si>
  <si>
    <t>PDIA4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</si>
  <si>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organization;establishment of localization;establishment of protein localization;establishment of protein localization to chromatin;establishment of protein localization to chromosome;establishment of protein localization to organelle;macromolecular complex assembly;macromolecular complex subunit organization;negative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DNA-dependent;nucleosome assembly;nucleosome organization;organelle organization;positive regulation of biological process;positive regulation of cell growth;positive regulation of cellular component organization;positive regulation of cellular metabolic process;positive regulation of cellular process;positive regulation of cellular protein metabolic process;positive regulation of growth;positive regulation of histone H3-K9 methylation;positive regulation of histone methylation;positive regulation of histone modification;positive regulation of macromolecule metabolic process;positive regulation of metabolic process;positive regulation of organelle organization;positive regulation of protein metabolic process;positive regulation of protein modification process;posttranscriptional regulation of gene expression;protein stabilization;protein-DNA complex assembly;protein-DNA complex subunit organization;regulation of biological process;regulation of biological quality;regulation of biosynthetic process;regulation of cell growth;regulation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chromosome organization;regulation of gene expression;regulation of growth;regulation of histone H3-K9 methylation;regulation of histone methylation;regulation of histone modification;regulation of macromolecule biosynthetic process;regulation of macromolecule metabolic process;regulation of metabolic process;regulation of nitrogen compound metabolic process;regulation of nucleobase-containing compound metabolic process;regulation of organelle organization;regulation of primary metabolic process;regulation of protein metabolic process;regulation of protein modification process;regulation of protein stability;regulation of RNA metabolic process;regulation of transcription from RNA polymerase II promoter;regulation of transcription, DNA-dependent</t>
  </si>
  <si>
    <t>binding;chromatin binding;chromatin DNA binding;DNA binding;enzyme binding;histone deacetylase binding;nucleic acid binding;protein binding;structure-specific DNA binding</t>
  </si>
  <si>
    <t>cell part;chromatin;chromosomal part;extracellular membrane-bounded organelle;extracellular organelle;extracellular region part;extracellular vesicular exosome;heterochromatin;intracellular organelle part;intracellular part;macromolecular complex;membrane-bounded organelle;membrane-bounded vesicle;nuclear chromatin;nuclear chromosome part;nuclear heterochromatin;nuclear part;nucleosome;organelle;organelle part;protein-DNA complex;vesicle</t>
  </si>
  <si>
    <t>biological regulation;cellular component assembly;cellular component organization;cellular macromolecular complex assembly;cellular process;chromatin organization;chromosome organization;establishment of localization;macromolecular complex assembly;organelle organization;regulation of organelle organization;regulation of protein modification process;regulation of protein stability</t>
  </si>
  <si>
    <t>cell part;extracellular organelle;macromolecular complex;nucleosome;organelle;vesicle</t>
  </si>
  <si>
    <t>P16401</t>
  </si>
  <si>
    <t>Histone H1.5</t>
  </si>
  <si>
    <t>HIST1H1B</t>
  </si>
  <si>
    <t>anatomical structure development;biological regulation;bone development;cellular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process;chaperone-mediated protein folding;developmental process;extracellular matrix organization;extracellular structure organization;macromolecule metabolic process;macromolecule modification;metabolic process;peptidyl-amino acid modification;peptidyl-proline modification;positive regulation of biological process;positive regulation of growth;positive regulation of multicellular organism growth;positive regulation of multicellular organismal process;posttranscriptional regulation of gene expression;primary metabolic process;protein folding;protein metabolic process;protein modification process;protein peptidyl-prolyl isomerization;protein stabilization;regulation of biological process;regulation of biological quality;regulation of gene expression;regulation of growth;regulation of macromolecule metabolic process;regulation of metabolic process;regulation of multicellular organism growth;regulation of multicellular organismal process;regulation of protein stability</t>
  </si>
  <si>
    <t>binding;catalytic activity;cis-trans isomerase activity;enzyme binding;isomerase activity;peptide binding;peptidyl-prolyl cis-trans isomerase activity;protein binding;protein complex binding;RNA polymerase binding;unfolded protein binding</t>
  </si>
  <si>
    <t>adherens junction;anchoring junction;cell junction;cell part;cell-substrate adherens junction;cell-substrate junction;cytoplasmic membrane-bounded vesicle;cytoplasmic part;cytoplasmic vesicle;endoplasmic reticulum;endoplasmic reticulum lumen;endoplasmic reticulum part;extracellular membrane-bounded organelle;extracellular organelle;extracellular region part;extracellular vesicular exosome;focal adhesion;intracellular membrane-bounded organelle;intracellular organelle;intracellular organelle lumen;intracellular organelle part;intracellular part;macromolecular complex;melanosome;membrane;membrane-bounded organelle;membrane-bounded vesicle;membrane-enclosed lumen;nucleus;organelle;organelle lumen;organelle part;perinuclear region of cytoplasm;pigment granule;smooth endoplasmic reticulum;vesicle</t>
  </si>
  <si>
    <t>anatomical structure development;biological regulation;cellular component organization;cellular metabolic process;cellular process;developmental process;extracellular matrix organization;extracellular structure organization;macromolecule metabolic process;macromolecule modification;metabolic process;peptidyl-amino acid modification;primary metabolic process;protein folding;protein metabolic process;protein modification process;regulation of protein stability</t>
  </si>
  <si>
    <t>cell part;cytoplasmic membrane-bounded vesicle;endoplasmic reticulum;extracellular organelle;intracellular membrane-bounded organelle;intracellular organelle;macromolecular complex;membrane;nucleus;organelle;vesicle</t>
  </si>
  <si>
    <t>P23284</t>
  </si>
  <si>
    <t>peptidyl-prolyl cis-trans isomerase B</t>
  </si>
  <si>
    <t>PPIB</t>
  </si>
  <si>
    <t>biosynthetic process;carbohydrate metabolic process;cellular biosynthetic process;cellular carbohydrate metabolic process;cellular macromolecule biosynthetic process;cellular macromolecule metabolic process;cellular metabolic process;cellular process;cellular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expression;glycosylation;intracellular protein transport;intracellular transport;macromolecule biosynthetic process;macromolecule glycosylation;macromolecule metabolic process;macromolecule modification;metabolic process;peptidyl-amino acid modification;peptidyl-asparagine modification;post-translational protein modification;primary metabolic process;protein glycosylation;protein metabolic process;protein modification process;protein N-linked glycosylation;protein N-linked glycosylation via asparagine;protein targeting;protein targeting to ER;protein targeting to membrane;protein transport;SRP-dependent cotranslational protein targeting to membrane;translation;transport</t>
  </si>
  <si>
    <t>catalytic activity;dolichyl-diphosphooligosaccharide-protein glycotransferase activity;oligosaccharyl transferase activity;transferase activity;transferase activity, transferring glycosyl groups;transferase activity, transferring hexosyl groups</t>
  </si>
  <si>
    <t>cell part;cytoplasmic membrane-bounded vesicle;cytoplasmic part;cytoplasmic vesicle;endoplasmic reticulum;endoplasmic reticulum membrane;endoplasmic reticulum part;integral to membrane;intracellular membrane-bounded organelle;intracellular organelle;intracellular organelle part;intracellular part;intrinsic to membrane;macromolecular complex;melanosome;membrane;membrane part;membrane-bounded organelle;membrane-bounded vesicle;oligosaccharyltransferase complex;organelle;organelle membrane;organelle part;pigment granule;protein complex;rough endoplasmic reticulum;vesicle</t>
  </si>
  <si>
    <t>biosynthetic process;carbohydrate metabolic process;cellular metabolic process;cellular process;establishment of localization;macromolecule metabolic process;macromolecule modification;metabolic process;peptidyl-amino acid modification;primary metabolic process;protein glycosylation;protein metabolic process;protein modification process;protein targeting;protein transport;translation;transport</t>
  </si>
  <si>
    <t>cell part;cytoplasmic membrane-bounded vesicle;endoplasmic reticulum;intracellular membrane-bounded organelle;intracellular organelle;macromolecular complex;membrane;organelle;protein complex;vesicle</t>
  </si>
  <si>
    <t>N-Glycan biosynthesis;Protein processing in endoplasmic reticulum;Various types of N-glycan biosynthesis</t>
  </si>
  <si>
    <t>P04843</t>
  </si>
  <si>
    <t>Dolichyl-diphosphooligosaccharide--protein glycosyltransferase subunit 1</t>
  </si>
  <si>
    <t>RPN1</t>
  </si>
  <si>
    <t>2.4.99.18</t>
  </si>
  <si>
    <t>activation of immune response;alpha-beta T cell activation;antigen receptor-mediated signaling pathway;ATP biosynthetic process;ATP metabolic process;ATP synthesis coupled proton transport;biological regulation;biosynthetic process;calcium ion homeostasis;calcium ion transport;cation homeostasis;cation transport;CD4-positive, alpha-beta T cell activation;cell activation;cell surface receptor linked signaling pathway;cellular biosynthetic process;cellular calcium ion homeostasis;cellular cation homeostasis;cellular chemical homeostasis;cellular component assembly;cellular component organization;cellular component organization at cellular level;cellular component organization or biogenesis;cellular component organization or biogenesis at cellular level;cellular divalent inorganic cation homeostasis;cellular homeostasis;cellular ion homeostasis;cellular macromolecule metabolic process;cellular metabolic process;cellular metal ion homeostasis;cellular nitrogen compound biosynthetic process;cellular nitrogen compound metabolic process;cellular process;cellular protein metabolic process;cellular response to stimulus;chemical homeostasis;cytokine production;divalent inorganic cation homeostasis;divalent inorganic cation transport;divalent metal ion transport;energy coupled proton transport, down electrochemical gradient;establishment of localization;establishment of localization in cell;heterocycle biosynthetic process;heterocycle metabolic process;homeostatic process;hydrogen transport;immune response-activating cell surface receptor signaling pathway;immune response-activating signal transduction;immune response-regulating cell surface receptor signaling pathway;immune response-regulating signaling pathway;immune system process;interleukin-2 production;intracellular transport;ion homeostasis;ion transmembrane transport;ion transport;leukocyte activation;lipid localization;localization;lymphocyte activation;macromolecular complex assembly;macromolecular complex subunit organization;macromolecule localization;macromolecule metabolic process;metabolic process;metal ion homeostasis;metal ion transport;mitochondrial ATP synthesis coupled proton transport;mitochondrial calcium ion transport;mitochondrial protein processing;mitochondrial transport;mitochondrion organization;monovalent inorganic cation transport;multicellular organismal process;nitrogen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process;organelle organization;positive regulation of biological process;positive regulation of biosynthetic process;positive regulation of cellular biosynthetic process;positive regulation of cellular metabolic process;positive regulation of cellular process;positive regulation of DNA metabolic process;positive regulation of DNA replication;positive regulation of DNA-dependent DNA replication;positive regulation of immune response;positive regulation of immune system process;positive regulation of macromolecule biosynthetic process;positive regulation of macromolecule metabolic process;positive regulation of membrane potential;positive regulation of metabolic process;positive regulation of mitochondrial DNA replication;positive regulation of mitochondrial membrane potential;positive regulation of nitrogen compound metabolic process;positive regulation of nucleobase-containing compound metabolic process;positive regulation of response to stimulus;primary metabolic process;protein complex assembly;protein complex subunit organization;protein maturation;protein metabolic process;protein oligomerization;protein processing;proton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process;regulation of biological process;regulation of biological quality;regulation of biosynthetic process;regulation of cellular biosynthetic process;regulation of cellular component organization;regulation of cellular macromolecule biosynthetic process;regulation of cellular metabolic process;regulation of cellular process;regulation of DNA metabolic process;regulation of DNA replication;regulation of DNA-dependent DNA replication;regulation of immune response;regulation of immune system process;regulation of macromolecule biosynthetic process;regulation of macromolecule metabolic process;regulation of membrane potential;regulation of metabolic process;regulation of mitochondrial DNA replication;regulation of mitochondrial membrane potential;regulation of mitochondrion organization;regulation of nitrogen compound metabolic process;regulation of nucleobase-containing compound metabolic process;regulation of organelle organization;regulation of primary metabolic process;regulation of response to stimulus;response to stimulus;ribonucleoside triphosphate biosynthetic process;ribonucleoside triphosphate metabolic process;ribonucleotide biosynthetic process;ribonucleotide metabolic process;signal transduction;small molecule metabolic process;T cell activation;T cell receptor signaling pathway;transmembrane transport;transport</t>
  </si>
  <si>
    <t>binding;enzyme binding;GTPase binding;protein binding;receptor binding</t>
  </si>
  <si>
    <t>cell part;cytoplasmic part;cytoskeleton;extrinsic to membrane;extrinsic to plasma membrane;intracellular non-membrane-bounded organelle;intracellular organelle;intracellular organelle part;intracellular part;membrane;membrane part;membrane raft;membrane-enclosed lumen;mitochondrial inner membrane;mitochondrial intermembrane space;mitochondrial membrane;mitochondrial part;non-membrane-bounded organelle;organelle;organelle envelope lumen;organelle inner membrane;organelle membrane;organelle part;plasma membrane part</t>
  </si>
  <si>
    <t>biological regulation;biosynthetic process;cell activation;cellular component assembly;cellular component organization;cellular homeostasis;cellular ion homeostasis;cellular metabolic process;cellular nitrogen compound metabolic process;cellular process;cytokine production;establishment of localization;heterocycle metabolic process;homeostatic process;hydrogen transport;immune system process;ion transport;localization;macromolecular complex assembly;macromolecule metabolic process;metabolic process;mitochondrion organization;multicellular organismal process;nitrogen compound metabolic process;nucleobase-containing compound metabolic process;nucleobase-containing small molecule metabolic process;nucleotide metabolic process;organelle organization;primary metabolic process;protein complex assembly;protein maturation;protein metabolic process;regulation of DNA metabolic process;regulation of organelle organization;response to stimulus;signal transduction;small molecule metabolic process;transmembrane transport;transport</t>
  </si>
  <si>
    <t>cell part;cytoskeleton;intracellular non-membrane-bounded organelle;intracellular organelle;membrane;organelle</t>
  </si>
  <si>
    <t>Q9UJZ1</t>
  </si>
  <si>
    <t>Stomatin-like protein 2, mitochondrial</t>
  </si>
  <si>
    <t>STOML2</t>
  </si>
  <si>
    <t>cell part;cytoplasm;cytoplasmic part;cytosol;cytosolic large ribosomal subunit;cytosolic part;cytosolic ribosome;intracellular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part;nucleolus;nucleus;organelle;organelle part;ribonucleoprotein complex;ribosome</t>
  </si>
  <si>
    <t>cell part;cytoplasm;cytosol;intracellular membrane-bounded organelle;intracellular non-membrane-bounded organelle;intracellular organelle;macromolecular complex;membrane;nucleolus;nucleus;organelle;ribonucleoprotein complex;ribosome</t>
  </si>
  <si>
    <t>P26373-1</t>
  </si>
  <si>
    <t>60S ribosomal protein L13</t>
  </si>
  <si>
    <t>RPL13</t>
  </si>
  <si>
    <t>biological regulation;cellular macromolecule metabolic process;cellular metabolic process;cellular nitrogen compound metabolic process;cellular process;cellular response to stimulus;DNA conformation change;DNA duplex unwinding;DNA geometric change;DNA metabolic process;establishment of localization;intracellular signal transduction;macromolecule metabolic process;metabolic process;negative regulation of biological process;negative regulation of canonical Wnt receptor signaling pathway;negative regulation of cell communication;negative regulation of cellular process;negative regulation of response to stimulus;negative regulation of signal transduction;negative regulation of signaling;negative regulation of Wnt receptor signaling pathway;nitrogen compound metabolic process;nucleic acid metabolic process;nucleobase-containing compound metabolic process;primary metabolic process;Ras protein signal transduction;regulation of biological process;regulation of canonical Wnt receptor signaling pathway;regulation of cell communication;regulation of cellular process;regulation of response to stimulus;regulation of signal transduction;regulation of signaling;regulation of Wnt receptor signaling pathway;response to stimulus;signal transduction;small GTPase mediated signal transduction;transport</t>
  </si>
  <si>
    <t>adenyl nucleotide binding;adenyl ribonucleotide binding;ATP binding;ATPase activity;ATPase activity, coupled;ATP-dependent DNA helicase activity;ATP-dependent helicase activity;ATP-dependent RNA helicase activity;binding;catalytic activity;DNA binding;DNA helicase activity;DNA-dependent ATPase activity;endonuclease activity;helicase activity;hydrolase activity;hydrolase activity, acting on acid anhydrides;hydrolase activity, acting on acid anhydrides, in phosphorus-containing anhydrides;hydrolase activity, acting on ester bonds;mRNA binding;nuclease activity;nucleic acid binding;nucleoside-triphosphatase activity;nucleotide binding;purine NTP-dependent helicase activity;purine nucleotide binding;purine ribonucleoside triphosphate binding;purine ribonucleotide binding;pyrophosphatase activity;ribonucleotide binding;RNA binding;RNA helicase activity;RNA-dependent ATPase activity</t>
  </si>
  <si>
    <t>adherens junction;anchoring junction;cell junction;cell part;cell-substrate adherens junction;cell-substrate junction;cytoplasm;cytoplasmic part;cytosol;focal adhesion;intracellular membrane-bounded organelle;intracellular non-membrane-bounded organelle;intracellular organelle;intracellular part;macromolecular complex;membrane;membrane-bounded organelle;non-membrane-bounded organelle;nucleus;organelle;plasma membrane;ribonucleoprotein complex;RNA granule;stress granule</t>
  </si>
  <si>
    <t>biological regulation;cellular metabolic process;cellular nitrogen compound metabolic process;cellular process;DNA geometric change;DNA metabolic process;establishment of localization;macromolecule metabolic process;metabolic process;nitrogen compound metabolic process;nucleobase-containing compound metabolic process;primary metabolic process;response to stimulus;signal transduction;transport</t>
  </si>
  <si>
    <t>cell part;cytoplasm;cytosol;intracellular membrane-bounded organelle;intracellular non-membrane-bounded organelle;intracellular organelle;macromolecular complex;membrane;nucleus;organelle;plasma membrane;ribonucleoprotein complex</t>
  </si>
  <si>
    <t>Q13283</t>
  </si>
  <si>
    <t>Ras GTPase-activating protein-binding protein 1</t>
  </si>
  <si>
    <t>G3BP1</t>
  </si>
  <si>
    <t>3.6.4.12;3.6.4.13</t>
  </si>
  <si>
    <t>anatomical structure development;anatomical structure formation involved in morphogenesis;biological regulation;blastocyst development;cellular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stimulus;developmental process;macromolecule metabolic process;metabolic process;myoblast fusion;primary metabolic process;protein autoprocessing;protein maturation;protein metabolic process;protein processing;proteolysis;proteolysis involved in cellular protein catabolic process;regulation of biological process;regulation of cellular component organization;regulation of cellular process;regulation of cytoskeleton organization;regulation of organelle organization;response to acid;response to amine stimulus;response to amino acid stimulus;response to chemical stimulus;response to endogenous stimulus;response to hypoxia;response to organic nitrogen;response to organic substance;response to oxygen levels;response to stimulus;response to stress;syncytium formation;syncytium formation by plasma membrane fusion</t>
  </si>
  <si>
    <t>binding;calcium ion binding;calcium-dependent cysteine-type endopeptidase activity;catalytic activity;cation binding;cysteine-type endopeptidase activity;cysteine-type peptidase activity;cytoskeletal protein binding;endopeptidase activity;hydrolase activity;ion binding;metal ion binding;peptidase activity;peptidase activity, acting on L-amino acid peptides;protein binding</t>
  </si>
  <si>
    <t>adherens junction;anchoring junction;cell cortex part;cell junction;cell part;cell projection;cell-substrate adherens junction;cell-substrate junction;chromatin;chromosomal part;cortical actin cytoskeleton;cortical cytoskeleton;cytoplasm;cytoplasmic part;cytoskeletal part;cytoskeleton;cytosol;dendrite;endoplasmic reticulum;endoplasmic reticulum part;extracellular membrane-bounded organelle;extracellular organelle;extracellular region part;extracellular vesicular exosome;focal adhesion;Golgi apparatus;intracellular membrane-bounded organelle;intracellular non-membrane-bounded organelle;intracellular organelle;intracellular organelle part;intracellular part;membrane;membrane part;membrane raft;membrane-bounded organelle;membrane-bounded vesicle;neuron projection;non-membrane-bounded organelle;nucleus;organelle;organelle part;perinuclear endoplasmic reticulum;plasma membrane;pseudopodium;vesicle</t>
  </si>
  <si>
    <t>anatomical structure development;anatomical structure formation involved in morphogenesis;biological regulation;cellular process;developmental process;macromolecule metabolic process;metabolic process;primary metabolic process;protein maturation;protein metabolic process;proteolysis;proteolysis involved in cellular protein catabolic process;regulation of organelle organization;response to chemical stimulus;response to endogenous stimulus;response to stimulus;response to stress;syncytium formation</t>
  </si>
  <si>
    <t>cell part;cell projection;cytoplasm;cytoskeleton;cytosol;endoplasmic reticulum;extracellular organelle;Golgi apparatus;intracellular membrane-bounded organelle;intracellular non-membrane-bounded organelle;intracellular organelle;membrane;neuron projection;nucleus;organelle;plasma membrane;pseudopodium;vesicle</t>
  </si>
  <si>
    <t>Alzheimer's disease;Apoptosis;Focal adhesion;Protein processing in endoplasmic reticulum</t>
  </si>
  <si>
    <t>P17655-1</t>
  </si>
  <si>
    <t>Calpain-2 catalytic subunit</t>
  </si>
  <si>
    <t>CAPN2</t>
  </si>
  <si>
    <t>3.4.22.53</t>
  </si>
  <si>
    <t>adherens junction;anchoring junction;cell junction;cell part;cell-substrate adherens junction;cell-substrate junction;cytoplasm;cytoplasmic part;cytosol;cytosolic large ribosomal subunit;focal adhesion;intracellular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part;nucleolus;nucleus;organelle;organelle part;ribonucleoprotein complex</t>
  </si>
  <si>
    <t>cell part;cytoplasm;cytosol;intracellular membrane-bounded organelle;intracellular non-membrane-bounded organelle;intracellular organelle;macromolecular complex;membrane;nucleolus;nucleus;organelle;ribonucleoprotein complex</t>
  </si>
  <si>
    <t>Q07020</t>
  </si>
  <si>
    <t>60S ribosomal protein L18</t>
  </si>
  <si>
    <t>RPL18</t>
  </si>
  <si>
    <t>binding;cation binding;ion binding;metal ion binding;structural constituent of ribosome;structural molecule activity</t>
  </si>
  <si>
    <t>adherens junction;anchoring junction;cell junction;cell part;cell-substrate adherens junction;cell-substrate junction;cytoplasmic part;cytosol;cytosolic large ribosomal subunit;extracellular membrane-bounded organelle;extracellular organelle;extracellular region part;extracellular vesicular exosome;focal adhesion;intracellular membrane-bounded organelle;intracellular organelle;intracellular organelle part;intracellular part;large ribosomal subunit;macromolecular complex;membrane-bounded organelle;membrane-bounded vesicle;nucleus;organelle;organelle part;ribonucleoprotein complex;vesicle</t>
  </si>
  <si>
    <t>cell part;cytosol;extracellular organelle;intracellular membrane-bounded organelle;intracellular organelle;macromolecular complex;nucleus;organelle;ribonucleoprotein complex;vesicle</t>
  </si>
  <si>
    <t>P61513</t>
  </si>
  <si>
    <t>60S ribosomal protein L37a</t>
  </si>
  <si>
    <t>RPL37A</t>
  </si>
  <si>
    <t>apical junction assembly;axon guidance;biological regulation;cell junction assembly;cell junction organization;cell migration;cell motility;cell-cell junction assembly;cell-cell junction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stimulus;chemotaxis;cytokinesis;intracellular signal transduction;locomotion;positive regulation of biological process;positive regulation of catalytic activity;positive regulation of cell communication;positive regulation of cellular process;positive regulation of hydrolase activity;positive regulation of I-kappaB kinase/NF-kappaB cascade;positive regulation of intracellular protein kinase cascade;positive regulation of lipase activity;positive regulation of molecular function;positive regulation of response to stimulus;positive regulation of signal transduction;positive regulation of signaling;regulation of biological process;regulation of catalytic activity;regulation of cell communication;regulation of cellular process;regulation of hydrolase activity;regulation of I-kappaB kinase/NF-kappaB cascade;regulation of intracellular protein kinase cascade;regulation of lipase activity;regulation of metabolic process;regulation of molecular function;regulation of response to stimulus;regulation of signal transduction;regulation of signaling;regulation of small GTPase mediated signal transduction;response to chemical stimulus;response to external stimulus;response to stimulus;signal transduction;small GTPase mediated signal transduction;taxis;wound healing, spreading of cells</t>
  </si>
  <si>
    <t>binding;GTP binding;guanyl nucleotide binding;guanyl ribonucleotide binding;molecular transducer activity;nucleotide binding;purine nucleotide binding;purine ribonucleoside triphosphate binding;purine ribonucleotide binding;ribonucleotide binding;signal transducer activity</t>
  </si>
  <si>
    <t>cell division site part;cell part;cleavage furrow;cytoplasmic part;cytosol;extracellular membrane-bounded organelle;extracellular organelle;extracellular region part;extracellular vesicular exosome;intracellular membrane-bounded organelle;intracellular organelle;intracellular part;membrane;membrane-bounded organelle;membrane-bounded vesicle;nucleus;organelle;plasma membrane;vesicle</t>
  </si>
  <si>
    <t>biological regulation;cell junction organization;cell motility;cellular component assembly;cellular component movement;cellular component organization;cellular process;cytokinesis;locomotion;response to chemical stimulus;response to external stimulus;response to stimulus;signal transduction</t>
  </si>
  <si>
    <t>cell part;cytosol;extracellular organelle;intracellular membrane-bounded organelle;intracellular organelle;membrane;nucleus;organelle;plasma membrane;vesicle</t>
  </si>
  <si>
    <t>P08134</t>
  </si>
  <si>
    <t>Rho-related GTP-binding protein RhoC</t>
  </si>
  <si>
    <t>RHOC</t>
  </si>
  <si>
    <t>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 import;nuclear transport;nuclear-transcribed mRNA catabolic process;nuclear-transcribed mRNA catabolic process, nonsense-mediated decay;nucleic acid metabolic process;nucleobase-containing compound metabolic process;nucleocytoplasmic transport;primary metabolic process;protein complex disassembly;protein complex subunit organization;protein import;protein import into nucleus;protein metabolic process;protein targeting;protein targeting to ER;protein targeting to membrane;protein transport;reproductive process;ribosomal protein import into nucleus;RNA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</si>
  <si>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adherens junction;anchoring junction;cell junction;cell part;cell-substrate adherens junction;cell-substrate junction;cytoplasm;cytoplasmic part;cytosol;cytosolic large ribosomal subunit;extracellular membrane-bounded organelle;extracellular organelle;extracellular region part;extracellular vesicular exosome;focal adhesion;intracellular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part;nucleolus;organelle;organelle part;ribonucleoprotein complex;ribosome;vesicle</t>
  </si>
  <si>
    <t>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process;nuclear transport;nucleobase-containing compound metabolic process;nucleocytoplasmic transport;primary metabolic process;protein metabolic process;protein targeting;protein transport;RNA catabolic process;RNA metabolic process;translation;translational elongation;translational initiation;transport;viral reproduction</t>
  </si>
  <si>
    <t>cell part;cytoplasm;cytosol;extracellular organelle;intracellular non-membrane-bounded organelle;intracellular organelle;macromolecular complex;membrane;nucleolus;organelle;ribonucleoprotein complex;ribosome;vesicle</t>
  </si>
  <si>
    <t>P62829</t>
  </si>
  <si>
    <t>60S ribosomal protein L23</t>
  </si>
  <si>
    <t>RPL23</t>
  </si>
  <si>
    <t>activation of adenylate cyclase activity;activation of adenylate cyclase activity by dopamine receptor signaling pathway;activation of adenylate cyclase activity by G-protein signaling pathway;activation of phospholipase C activity;activation of phospholipase C activity by G-protein coupled receptor protein signaling pathway coupled to IP3 second messenger;anatomical structure development;apoptosis;biological regulation;blood coagulation;calcium ion homeostasis;cAMP-mediated signaling;cardiac muscle cell apoptosis;cation homeostasis;cell activation;cell communication;cell death;cell proliferation;cell surface receptor linked signaling pathway;cell-cell signaling;cellular calcium ion homeostasis;cellular cation homeostasis;cellular chemical homeostasis;cellular divalent inorganic cation homeostasis;cellular homeostasis;cellular ion homeostasis;cellular metabolic process;cellular metal ion homeostasis;cellular process;cellular response to amine stimulus;cellular response to catecholamine stimulus;cellular response to chemical stimulus;cellular response to endogenous stimulus;cellular response to glucagon stimulus;cellular response to hormone stimulus;cellular response to hypoxia;cellular response to lipid;cellular response to monoamine stimulus;cellular response to organic nitrogen;cellular response to organic substance;cellular response to oxygen levels;cellular response to peptide hormone stimulus;cellular response to prostaglandin E stimulus;cellular response to prostaglandin stimulus;cellular response to stimulus;cellular response to stress;chemical homeostasis;coagulation;cyclic-nucleotide-mediated signaling;cytosolic calcium ion homeostasis;death;detection of abiotic stimulus;detection of external stimulus;detection of light stimulus;detection of stimulus;detection of visible light;developmental process;divalent inorganic cation homeostasis;dopamine receptor signaling pathway;elevation of cytosolic calcium ion concentration;energy derivation by oxidation of organic compounds;energy reserve metabolic process;generation of precursor metabolites and energy;G-protein coupled receptor protein signaling pathway;G-protein signaling, coupled to cAMP nucleotide second messenger;G-protein signaling, coupled to cyclic nucleotide second messenger;hemostasis;homeostatic process;inositol phosphate-mediated signaling;intracellular signal transduction;ion homeostasis;metabolic process;metal ion homeostasis;multicellular organismal process;muscarinic acetylcholine receptor signaling pathway;muscle cell apoptosis;neurological system process;oxidation-reduction process;phototransduction;phototransduction, visible light;platelet activation;positive regulation of adenylate cyclase activity;positive regulation of adenylate cyclase activity by G-protein signaling pathway;positive regulation of catalytic activity;positive regulation of cyclase activity;positive regulation of hydrolase activity;positive regulation of lipase activity;positive regulation of lyase activity;positive regulation of molecular function;positive regulation of phospholipase activity;positive regulation of phospholipase C activity;programmed cell death;Ras protein signal transduction;regulation of adenylate cyclase activity;regulation of adenylate cyclase activity involved in G-protein signaling pathway;regulation of biological process;regulation of biological quality;regulation of biosynthetic process;regulation of body fluid levels;regulation of cAMP biosynthetic process;regulation of cAMP metabolic process;regulation of catalytic activity;regulation of cellular biosynthetic process;regulation of cellular metabolic process;regulation of cellular process;regulation of cyclase activity;regulation of cyclic nucleotide biosynthetic process;regulation of cyclic nucleotide metabolic process;regulation of G-protein coupled receptor protein signaling pathway;regulation of hydrolase activity;regulation of lipase activity;regulation of lyase activity;regulation of metabolic process;regulation of molecular function;regulation of nitrogen compound metabolic process;regulation of nucleobase-containing compound metabolic process;regulation of nucleotide biosynthetic process;regulation of nucleotide metabolic process;regulation of phospholipase activity;regulation of primary metabolic process;regulation of response to stimulus;regulation of rhodopsin mediated signaling pathway;regulation of signal transduction;regulation of signaling;response to abiotic stimulus;response to amine stimulus;response to catecholamine stimulus;response to chemical stimulus;response to endogenous stimulus;response to external stimulus;response to glucagon stimulus;response to hormone stimulus;response to hypoxia;response to light stimulus;response to lipid;response to monoamine stimulus;response to organic nitrogen;response to organic substance;response to oxygen levels;response to peptide hormone stimulus;response to prostaglandin E stimulus;response to prostaglandin stimulus;response to radiation;response to stimulus;response to stress;retina development in camera-type eye;rhodopsin mediated signaling pathway;second-messenger-mediated signaling;sensory perception;sensory perception of chemical stimulus;sensory perception of taste;signal transduction;signaling;small GTPase mediated signal transduction;small molecule metabolic process;striated muscle cell apoptosis;synaptic transmission;system process</t>
  </si>
  <si>
    <t>binding;catalytic activity;enzyme binding;GTPase activity;GTPase binding;hydrolase activity;hydrolase activity, acting on acid anhydrides;hydrolase activity, acting on acid anhydrides, in phosphorus-containing anhydrides;molecular transducer activity;nucleoside-triphosphatase activity;protein binding;protein complex binding;pyrophosphatase activity;signal transducer activity</t>
  </si>
  <si>
    <t>cell body;cell part;cell projection;cell projection part;cilium part;cytoplasmic part;dendrite;extracellular membrane-bounded organelle;extracellular organelle;extracellular region part;extracellular vesicular exosome;extrinsic to internal side of plasma membrane;extrinsic to membrane;extrinsic to plasma membrane;heterotrimeric G-protein complex;intracellular;intracellular organelle part;intracellular part;lysosomal membrane;macromolecular complex;membrane;membrane part;membrane-bounded organelle;membrane-bounded vesicle;neuron projection;organelle;organelle membrane;organelle part;photoreceptor inner segment;photoreceptor outer segment membrane;plasma membrane;plasma membrane part;protein complex;vacuolar membrane;vacuolar part;vesicle</t>
  </si>
  <si>
    <t>anatomical structure development;biological regulation;cell activation;cell communication;cell death;cell proliferation;cell-cell signaling;cellular homeostasis;cellular ion homeostasis;cellular metabolic process;cellular process;coagulation;death;detection of stimulus;developmental process;energy reserve metabolic process;generation of precursor metabolites and energy;homeostatic process;metabolic process;multicellular organismal process;neurological system process;regulation of body fluid levels;response to abiotic stimulus;response to chemical stimulus;response to endogenous stimulus;response to external stimulus;response to stimulus;response to stress;signal transduction;signaling;small molecule metabolic process</t>
  </si>
  <si>
    <t>cell body;cell part;cell projection;extracellular organelle;intracellular;macromolecular complex;membrane;neuron projection;organelle;photoreceptor inner segment;plasma membrane;protein complex;vesicle</t>
  </si>
  <si>
    <t>Chemokine signaling pathway;Phototransduction;Taste transduction</t>
  </si>
  <si>
    <t>P62873</t>
  </si>
  <si>
    <t>Guanine nucleotide-binding protein G(I)/G(S)/G(T) subunit beta-1</t>
  </si>
  <si>
    <t>GNB1</t>
  </si>
  <si>
    <t>anatomical structure homeostasis;biological regulation;cell surface receptor linked signaling pathway;cellular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response to stimulus;digestive system process;enzyme linked receptor protein signaling pathway;epithelial structure maintenance;homeostatic process;macromolecular complex assembly;macromolecular complex subunit organization;maintenance of gastrointestinal epithelium;multicellular organismal process;negative regulation of biological process;negative regulation of biosynthetic process;negative regulation of cell communication;negative regulation of cell development;negative regulation of cell differentiation;negative regulation of cell migration;negative regulation of cell morphogenesis involved in differentiation;negative regulation of cell motility;negative regulation of cell proliferation;negative regulation of cellular biosynthetic process;negative regulation of cellular component movement;negative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developmental process;negative regulation of epithelial cell migration;negative regulation of epithelial cell proliferation;negative regulation of epithelial to mesenchymal transition;negative regulation of gene expression;negative regulation of locomotion;negative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pathway-restricted SMAD protein phosphorylation;negative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phosphorylation;negative regulation of response to stimulus;negative regulation of RNA metabolic process;negative regulation of signal transduction;negative regulation of signaling;negative regulation of transcription from RNA polymerase II promoter;negative regulation of transcription, DNA-dependent;negative regulation of transforming growth factor beta receptor signaling pathway;negative regulation of transmembrane receptor protein serine/threonine kinase signaling pathway;regulation of anatomical structure morphogenesis;regulation of biological process;regulation of biological quality;regulation of biosynthetic process;regulation of cell communication;regulation of cell development;regulation of cell differentiation;regulation of cell migration;regulation of cell morphogenesis;regulation of cell morphogenesis involved in differentiation;regulation of cell motility;regulation of cell proliferation;regulation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developmental process;regulation of epithelial cell migration;regulation of epithelial cell proliferation;regulation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pathway-restricted SMAD protein phosphorylation;regulation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stimulus;regulation of RNA metabolic process;regulation of signal transduction;regulation of signaling;regulation of transcription from RNA polymerase II promoter;regulation of transcription, DNA-dependent;regulation of transforming growth factor beta receptor signaling pathway;regulation of transmembrane receptor protein serine/threonine kinase signaling pathway;response to stimulus;ribonucleoprotein complex assembly;ribonucleoprotein complex subunit organization;signal transduction;spliceosomal snRNP assembly;system process;tissue homeostasis;transforming growth factor beta receptor signaling pathway;transmembrane receptor protein serine/threonine kinase signaling pathway</t>
  </si>
  <si>
    <t>cell part;cytoplasm;cytoplasmic part;cytosol;intracellular membrane-bounded organelle;intracellular organelle;intracellular organelle part;intracellular part;macromolecular complex;membrane;membrane-bounded organelle;nuclear part;nucleoplasm;nucleus;organelle;organelle part;plasma membrane;protein complex;SMN complex;SMN-Sm protein complex</t>
  </si>
  <si>
    <t>biological regulation;cellular component assembly;cellular component organization;cellular macromolecular complex assembly;cellular process;homeostatic process;macromolecular complex assembly;multicellular organismal process;regulation of protein modification process;response to stimulus;ribonucleoprotein complex assembly;signal transduction</t>
  </si>
  <si>
    <t>cell part;cytoplasm;cytosol;intracellular membrane-bounded organelle;intracellular organelle;macromolecular complex;membrane;nucleoplasm;nucleus;organelle;plasma membrane;protein complex</t>
  </si>
  <si>
    <t>Q9Y3F4</t>
  </si>
  <si>
    <t>Serine-threonine kinase receptor-associated protein</t>
  </si>
  <si>
    <t>STRAP</t>
  </si>
  <si>
    <t>amine biosynthetic process;amine catabolic process;amine metabolic process;biological regulation;biosynthetic process;carboxylic acid biosynthetic process;carboxylic acid catabolic process;carboxylic acid metabolic process;catabolic process;cell communication;cell proliferation;cell-cell signaling;cellular amine metabolic process;cellular amino acid biosynthetic process;cellular amino acid catabolic process;cellular amino acid metabolic process;cellular biosynthetic process;cellular catabolic process;cellular component assembly;cellular component organization;cellular component organization or biogenesis;cellular ketone metabolic process;cellular metabolic process;cellular nitrogen compound biosynthetic process;cellular nitrogen compound metabolic process;cellular process;cellular response to external stimulus;cellular response to extracellular stimulus;cellular response to nutrient levels;cellular response to starvation;cellular response to stimulus;cellular response to stress;establishment of localization;glutamate catabolic process;glutamate metabolic process;glutamine biosynthetic process;glutamine family amino acid biosynthetic process;glutamine family amino acid catabolic process;glutamine family amino acid metabolic process;glutamine metabolic process;macromolecular complex assembly;macromolecular complex subunit organization;metabolic process;neurotransmitter transport;neurotransmitter uptake;nitrogen compound metabolic process;organic acid biosynthetic process;organic acid catabolic process;organic acid metabolic process;oxoacid metabolic process;positive regulation of biological process;positive regulation of cell communication;positive regulation of cell proliferation;positive regulation of cellular process;positive regulation of epithelial cell proliferation;positive regulation of hormone secretion;positive regulation of insulin secretion;positive regulation of multicellular organismal process;positive regulation of neurological system process;positive regulation of peptide hormone secretion;positive regulation of peptide secretion;positive regulation of secretion;positive regulation of signaling;positive regulation of synaptic transmission;positive regulation of synaptic transmission, glutamatergic;positive regulation of transmission of nerve impulse;positive regulation of transport;primary metabolic process;protein complex assembly;protein complex subunit organization;protein homooligomerization;protein oligomerization;regulation of biological process;regulation of biological quality;regulation of cell communication;regulation of cell proliferation;regulation of cellular localization;regulation of cellular process;regulation of epithelial cell proliferation;regulation of hormone secretion;regulation of insulin secretion;regulation of localization;regulation of multicellular organismal process;regulation of neurological system process;regulation of neurotransmitter levels;regulation of peptide hormone secretion;regulation of peptide secretion;regulation of peptide transport;regulation of secretion;regulation of signaling;regulation of synaptic transmission;regulation of synaptic transmission, glutamatergic;regulation of system process;regulation of transmission of nerve impulse;regulation of transport;response to carbohydrate stimulus;response to chemical stimulus;response to external stimulus;response to extracellular stimulus;response to glucose stimulus;response to hexose stimulus;response to monosaccharide stimulus;response to nutrient levels;response to organic substance;response to starvation;response to stimulus;response to stress;signaling;small molecule biosynthetic process;small molecule catabolic process;small molecule metabolic process;synaptic transmission;transport</t>
  </si>
  <si>
    <t>acid-ammonia (or amide) ligase activity;adenyl nucleotide binding;adenyl ribonucleotide binding;amine binding;amino acid binding;ammonia ligase activity;ATP binding;binding;carbon-carbon lyase activity;carboxylic acid binding;carboxy-lyase activity;catalytic activity;cation binding;glutamate binding;glutamate decarboxylase activity;glutamate-ammonia ligase activity;identical protein binding;ion binding;ligase activity;ligase activity, forming carbon-nitrogen bonds;lyase activity;magnesium ion binding;manganese ion binding;metal ion binding;nucleotide binding;protein binding;purine nucleotide binding;purine ribonucleoside triphosphate binding;purine ribonucleotide binding;ribonucleotide binding;transition metal ion binding</t>
  </si>
  <si>
    <t>axon part;axon terminus;cell part;cell projection part;cytoplasm;cytoplasmic part;cytosol;endoplasmic reticulum;extracellular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vesicle;mitochondrion;neuron projection terminus;nucleus;organelle;perikaryon;protein complex;rough endoplasmic reticulum;vesicle</t>
  </si>
  <si>
    <t>amine metabolic process;biological regulation;biosynthetic process;catabolic process;cell communication;cell proliferation;cell-cell signaling;cellular amino acid metabolic process;cellular component assembly;cellular component organization;cellular ketone metabolic process;cellular metabolic process;cellular nitrogen compound metabolic process;cellular process;establishment of localization;macromolecular complex assembly;metabolic process;neurotransmitter transport;nitrogen compound metabolic process;organic acid metabolic process;primary metabolic process;protein complex assembly;regulation of transport;response to chemical stimulus;response to external stimulus;response to extracellular stimulus;response to starvation;response to stimulus;response to stress;signaling;small molecule metabolic process;transport</t>
  </si>
  <si>
    <t>cell part;cytoplasm;cytosol;endoplasmic reticulum;extracellular organelle;intracellular membrane-bounded organelle;intracellular organelle;macromolecular complex;mitochondrion;nucleus;organelle;protein complex;vesicle</t>
  </si>
  <si>
    <t>Alanine, aspartate and glutamate metabolism;Arginine and proline metabolism;Nitrogen metabolism;Two-component system</t>
  </si>
  <si>
    <t>P15104</t>
  </si>
  <si>
    <t>Glutamine synthetase</t>
  </si>
  <si>
    <t>GLUL</t>
  </si>
  <si>
    <t>4.1.1.15;6.3.1.2</t>
  </si>
  <si>
    <t>adipose tissue development;amine catabolic process;amine metabolic process;anatomical structure development;biosynthetic process;brain development;branched chain family amino acid catabolic process;branched chain family amino acid metabolic process;carboxylic acid catabolic process;carboxylic acid metabolic process;catabolic process;cellular amine metabolic process;cellular amino acid catabolic process;cellular amino acid metabolic process;cellular biosynthetic process;cellular catabolic process;cellular component assembly;cellular component organization;cellular component organization or biogenesis;cellular ketone body metabolic process;cellular ketone metabolic process;cellular lipid metabolic process;cellular metabolic process;cellular nitrogen compound metabolic process;cellular process;developmental process;ketone body biosynthetic process;ketone body catabolic process;lipid metabolic process;liver development;macromolecular complex assembly;macromolecular complex subunit organization;metabolic process;metanephric proximal convoluted tubule development;nitrogen compound metabolic process;organ development;organic acid catabolic process;organic acid metabolic process;oxoacid metabolic process;primary metabolic process;protein complex assembly;protein complex subunit organization;protein homooligomerization;protein oligomerization;proximal convoluted tubule development;response to chemical stimulus;response to endogenous stimulus;response to external stimulus;response to extracellular stimulus;response to hormone stimulus;response to nutrient levels;response to organic cyclic compound;response to organic substance;response to starvation;response to stimulus;response to stress;small molecule biosynthetic process;small molecule catabolic process;small molecule metabolic process;tissue development</t>
  </si>
  <si>
    <t>acetyl-CoA C-acetyltransferase activity;acetyl-CoA C-acyltransferase activity;acetyltransferase activity;binding;C-acetyltransferase activity;C-acyltransferase activity;catalytic activity;cation binding;coenzyme binding;cofactor binding;ion binding;metal ion binding;transferase activity;transferase activity, transferring acyl groups;transferase activity, transferring acyl groups other than amino-acyl groups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</si>
  <si>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part;membrane;membrane-bounded organelle;membrane-bounded vesicle;membrane-enclosed lumen;mitochondrial inner membrane;mitochondrial matrix;mitochondrial membrane;mitochondrial part;mitochondrion;organelle;organelle inner membrane;organelle lumen;organelle membrane;organelle part;vesicle</t>
  </si>
  <si>
    <t>amine metabolic process;anatomical structure development;biosynthetic process;catabolic process;cellular amino acid metabolic process;cellular component assembly;cellular component organization;cellular ketone body metabolic process;cellular ketone metabolic process;cellular lipid metabolic process;cellular metabolic process;cellular nitrogen compound metabolic process;cellular process;developmental process;lipid metabolic process;macromolecular complex assembly;metabolic process;nitrogen compound metabolic process;organic acid metabolic process;primary metabolic process;protein complex assembly;response to chemical stimulus;response to endogenous stimulus;response to external stimulus;response to extracellular stimulus;response to starvation;response to stimulus;response to stress;small molecule metabolic process</t>
  </si>
  <si>
    <t>Benzoate degradation;Butanoate metabolism;Carbon fixation pathways in prokaryotes;Fatty acid metabolism;Glyoxylate and dicarboxylate metabolism;Lysine degradation;Propanoate metabolism;Pyruvate metabolism;Synthesis and degradation of ketone bodies;Terpenoid backbone biosynthesis;Tryptophan metabolism;Two-component system;Valine, leucine and isoleucine degradation</t>
  </si>
  <si>
    <t>P24752</t>
  </si>
  <si>
    <t>Acetyl-CoA acetyltransferase, mitochondrial</t>
  </si>
  <si>
    <t>ACAT1</t>
  </si>
  <si>
    <t>2.3.1.9</t>
  </si>
  <si>
    <t>apoptotic cell clearance;biological regulation;cell redox homeostasis;cellular component organization;cellular component organization or biogenesis;cellular homeostasis;cellular macromolecule metabolic process;cellular membrane organization;cellular metabolic process;cellular process;cellular protein metabolic process;cellular response to stimulus;cellular response to stress;endocytosis;establishment of localization;establishment of localization in cell;Golgi vesicle transport;homeostatic process;intracellular transport;macromolecule metabolic process;membrane invagination;membrane organization;metabolic process;negative regulation of apoptosis;negative regulation of biological process;negative regulation of cell death;negative regulation of cellular process;negative regulation of programmed cell death;phagocytosis;post-Golgi vesicle-mediated transport;primary metabolic process;protein folding;protein metabolic process;regulation of apoptosis;regulation of biological process;regulation of biological quality;regulation of cell death;regulation of cellular process;regulation of programmed cell death;response to endoplasmic reticulum stress;response to stimulus;response to stress;transport;vesicle-mediated transport</t>
  </si>
  <si>
    <t>cell part;cytoplasmic part;endoplasmic reticulum;endoplasmic reticulum lumen;endoplasmic reticulum part;extracellular membrane-bounded organelle;extracellular organelle;extracellular region part;extracellular vesicular exosome;intracellular membrane-bounded organelle;intracellular organelle;intracellular organelle lumen;intracellular organelle part;intracellular part;lysosomal lumen;membrane-bounded organelle;membrane-bounded vesicle;membrane-enclosed lumen;organelle;organelle lumen;organelle part;vacuolar lumen;vacuolar part;vesicle</t>
  </si>
  <si>
    <t>biological regulation;cellular component organization;cellular homeostasis;cellular membrane organization;cellular metabolic process;cellular process;endocytosis;establishment of localization;Golgi vesicle transport;homeostatic process;macromolecule metabolic process;membrane invagination;membrane organization;metabolic process;primary metabolic process;protein folding;protein metabolic process;response to stimulus;response to stress;transport;vesicle-mediated transport</t>
  </si>
  <si>
    <t>Q8NBS9-1</t>
  </si>
  <si>
    <t>Thioredoxin domain-containing protein 5</t>
  </si>
  <si>
    <t>TXNDC5</t>
  </si>
  <si>
    <t>biosynthetic process;catabolic process;cellular biosynthetic process;cellular catabolic process;cellular component biogenesis;cellular component biogenesis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membrane;cytoplasmic translation;establishment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process;ncRNA metabolic process;ncRNA processing;nitrogen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process;ribonucleoprotein complex biogenesis;ribosomal small subunit biogenesis;RNA biosynthetic process;RNA catabolic process;RNA metabolic process;RNA processing;rRNA metabolic process;rRNA processing;SRP-dependent cotranslational protein targeting to membrane;translation;translational elongation;translational initiation;translational termination;transport;viral infectious cycle;viral reproduction;viral reproductive process;viral transcription</t>
  </si>
  <si>
    <t>90S preribosome;adherens junction;anchoring junction;cell junction;cell part;cell-substrate adherens junction;cell-substrate junction;cytoplasm;cytoplasmic part;cytoskeletal part;cytosol;cytosolic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vesicle;microtubule organizing center;non-membrane-bounded organelle;nuclear part;nucleolus;nucleus;organelle;organelle part;preribosome;ribonucleoprotein complex;ribosome;small ribosomal subunit;small-subunit processome;vesicle</t>
  </si>
  <si>
    <t>biosynthetic process;catabolic process;cellular component disassembly;cellular component organization;cellular metabolic process;cellular nitrogen compound metabolic process;cellular process;cytoplasmic translation;establishment of localization;macromolecule metabolic process;metabolic process;mRNA metabolic process;nitrogen compound metabolic process;nucleobase-containing compound metabolic process;primary metabolic process;protein metabolic process;protein targeting;protein transport;ribosomal small subunit biogenesis;RNA catabolic process;RNA metabolic process;RNA processing;rRNA processing;translation;translational elongation;translational initiation;transport;viral reproduction</t>
  </si>
  <si>
    <t>cell part;cytoplasm;cytosol;extracellular organelle;intracellular membrane-bounded organelle;intracellular non-membrane-bounded organelle;intracellular organelle;macromolecular complex;membrane;microtubule organizing center;nucleolus;nucleus;organelle;preribosome;ribonucleoprotein complex;ribosome;small ribosomal subunit;vesicle</t>
  </si>
  <si>
    <t>P62081</t>
  </si>
  <si>
    <t>40S ribosomal protein S7</t>
  </si>
  <si>
    <t>RPS7</t>
  </si>
  <si>
    <t>biological regulation;biosynthetic process;blood coagulation;catabolic process;cellular biosynthetic process;cellular catabolic process;cellular macromolecule biosynthetic process;cellular macromolecule catabolic process;cellular macromolecule metabolic process;cellular metabolic process;cellular nitrogen compound metabolic process;cellular process;cellular protein metabolic process;coagulation;hemostasis;macromolecule biosynthetic process;macromolecule catabolic process;macromolecule metabolic process;metabolic process;multicellular organismal process;nitrogen compound metabolic process;nucleic acid metabolic process;nucleobase-containing compound metabolic process;primary metabolic process;protein metabolic process;regulation of biological quality;regulation of body fluid levels;RNA catabolic process;RNA metabolic process;RNA processing;translation</t>
  </si>
  <si>
    <t>binding;mRNA binding;nucleic acid binding;nucleotide binding;poly(A) RNA binding;poly(U) RNA binding;poly-purine tract binding;poly-pyrimidine tract binding;RNA binding;single-stranded RNA binding</t>
  </si>
  <si>
    <t>cell part;cytoplasm;cytoplasmic part;intracellular membrane-bounded organelle;intracellular non-membrane-bounded organelle;intracellular organelle;intracellular part;macromolecular complex;membrane-bounded organelle;non-membrane-bounded organelle;nucleus;organelle;ribonucleoprotein complex;RNA granule;stress granule</t>
  </si>
  <si>
    <t>biological regulation;biosynthetic process;catabolic process;cellular metabolic process;cellular nitrogen compound metabolic process;cellular process;coagulation;macromolecule metabolic process;metabolic process;multicellular organismal process;nitrogen compound metabolic process;nucleobase-containing compound metabolic process;primary metabolic process;protein metabolic process;regulation of body fluid levels;RNA catabolic process;RNA metabolic process;RNA processing;translation</t>
  </si>
  <si>
    <t>cell part;cytoplasm;intracellular membrane-bounded organelle;intracellular non-membrane-bounded organelle;intracellular organelle;macromolecular complex;nucleus;organelle;ribonucleoprotein complex</t>
  </si>
  <si>
    <t>Q13310</t>
  </si>
  <si>
    <t>Polyadenylate-binding protein 4</t>
  </si>
  <si>
    <t>PABPC4</t>
  </si>
  <si>
    <t>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response to stimulus;cellular response to stress;developmental process;DNA conformation change;DNA duplex unwinding;DNA geometric change;DNA metabolic process;DNA repair;double-strand break repair;macromolecular complex assembly;macromolecular complex subunit organization;macromolecule biosynthetic process;macromolecule metabolic process;metabolic process;multicellular organismal development;multicellular organismal process;multi-organism process;ncRNA metabolic process;ncRNA processing;nitrogen compound metabolic process;nucleic acid metabolic process;nucleic acid phosphodiester bond hydrolysis;nucleobase-containing compound metabolic process;posttranscriptional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metabolic process;regulation of RNA metabolic process;regulation of transcription, DNA-dependent;regulation of translation;regulation of translational initiation;response to biotic stimulus;response to chemical stimulus;response to DNA damage stimulus;response to dsRNA;response to exogenous dsRNA;response to organic substance;response to other organism;response to stimulus;response to stress;response to virus;ribonucleoprotein complex assembly;ribonucleoprotein complex subunit organization;RNA biosynthetic process;RNA metabolic process;RNA processing;RNA secondary structure unwinding;RNA splicing;RNA splicing, via endonucleolytic cleavage and ligation;spliceosome assembly;transcription, DNA-dependent;tRNA metabolic process;tRNA processing;tRNA splicing, via endonucleolytic cleavage and ligation</t>
  </si>
  <si>
    <t>adenyl nucleotide binding;adenyl ribonucleotide binding;ATP binding;ATPase activity;ATPase activity, coupled;ATP-dependent helicase activity;ATP-dependent RNA helicase activity;binding;catalytic activity;chromatin binding;DNA binding;DNA/RNA helicase activity;double-stranded RNA binding;exonuclease activity;helicase activity;hydrolase activity;hydrolase activity, acting on acid anhydrides;hydrolase activity, acting on acid anhydrides, in phosphorus-containing anhydrides;hydrolase activity, acting on ester bonds;mRNA binding;nuclease activity;nucleic acid binding;nucleoside-triphosphatase activity;nucleotide binding;poly(A) RNA binding;poly-purine tract binding;protein binding transcription factor activity;purine NTP-dependent helicase activity;purine nucleotide binding;purine ribonucleoside triphosphate binding;purine ribonucleotide binding;pyrophosphatase activity;ribonucleotide binding;RNA binding;RNA helicase activity;RNA-dependent ATPase activity;single-stranded RNA binding;transcription cofactor activity;transcription factor binding transcription factor activity</t>
  </si>
  <si>
    <t>cell part;cleavage body;cytoplasm;cytoplasmic part;intracellular membrane-bounded organelle;intracellular non-membrane-bounded organelle;intracellular organelle;intracellular organelle part;intracellular part;macromolecular complex;membrane;membrane-bounded organelle;non-membrane-bounded organelle;nuclear body;nuclear part;nucleolus;nucleoplasm;nucleoplasm part;nucleus;organelle;organelle part;protein complex;ribonucleoprotein complex;RNA granule;stress granule;tRNA-splicing ligase complex</t>
  </si>
  <si>
    <t>biological regulation;biosynthetic process;cellular component assembly;cellular component organization;cellular macromolecular complex assembly;cellular metabolic process;cellular nitrogen compound metabolic process;cellular process;developmental process;DNA geometric change;DNA metabolic process;DNA repair;macromolecular complex assembly;macromolecule metabolic process;metabolic process;multicellular organismal development;multicellular organismal process;multi-organism process;nitrogen compound metabolic process;nucleobase-containing compound metabolic process;primary metabolic process;regulation of translation;response to biotic stimulus;response to chemical stimulus;response to DNA damage stimulus;response to stimulus;response to stress;ribonucleoprotein complex assembly;RNA metabolic process;RNA processing;RNA splicing;tRNA metabolic process;tRNA processing</t>
  </si>
  <si>
    <t>cell part;cytoplasm;intracellular membrane-bounded organelle;intracellular non-membrane-bounded organelle;intracellular organelle;macromolecular complex;membrane;nucleolus;nucleoplasm;nucleus;organelle;protein complex;ribonucleoprotein complex</t>
  </si>
  <si>
    <t>Q92499</t>
  </si>
  <si>
    <t>ATP-dependent RNA helicase DDX1</t>
  </si>
  <si>
    <t>DDX1</t>
  </si>
  <si>
    <t>alcohol catabolic process;alcohol metabolic process;biological regulation;carbohydrate catabolic process;carbohydrate homeostasis;carbohydrate metabolic process;carbohydrate phosphorylation;carbohydrate transport;catabolic process;cellular carbohydrate catabolic process;cellular carbohydrate metabolic process;cellular chemical homeostasis;cellular glucose homeostasis;cellular homeostasis;cellular metabolic process;cellular process;chemical homeostasis;establishment of localization;generation of precursor metabolites and energy;glucose 6-phosphate metabolic process;glucose catabolic process;glucose homeostasis;glucose metabolic process;glucose transport;glycolysis;hexose catabolic process;hexose metabolic process;hexose transport;homeostatic process;metabolic process;monosaccharide catabolic process;monosaccharide metabolic process;monosaccharide transport;organic substance transport;phosphate-containing compound metabolic process;phosphorus metabolic process;phosphorylation;primary metabolic process;regulation of biological quality;small molecule catabolic process;small molecule metabolic process;transmembrane transport;transport</t>
  </si>
  <si>
    <t>adenyl nucleotide binding;adenyl ribonucleotide binding;ATP binding;binding;carbohydrate kinase activity;catalytic activity;fructokinase activity;glucokinase activity;hexokinase activity;kinase activity;mannokinase activity;nucleotide binding;phosphotransferase activity, alcohol group as acceptor;purine nucleotide binding;purine ribonucleoside triphosphate binding;purine ribonucleotide binding;ribonucleotide binding;transferase activity;transferase activity, transferring phosphorus-containing groups</t>
  </si>
  <si>
    <t>cell part;cytoplasmic part;cytosol;intracellular membrane-bounded organelle;intracellular organelle;intracellular organelle part;intracellular part;membrane;membrane part;membrane raft;membrane-bounded organelle;mitochondrial membrane;mitochondrial outer membrane;mitochondrial part;mitochondrion;organelle;organelle membrane;organelle outer membrane;organelle part;outer membrane</t>
  </si>
  <si>
    <t>alcohol metabolic process;biological regulation;carbohydrate metabolic process;carbohydrate transport;catabolic process;cellular homeostasis;cellular metabolic process;cellular process;establishment of localization;generation of precursor metabolites and energy;homeostatic process;metabolic process;phosphorus metabolic process;primary metabolic process;small molecule metabolic process;transmembrane transport;transport</t>
  </si>
  <si>
    <t>cell part;cytosol;intracellular membrane-bounded organelle;intracellular organelle;membrane;mitochondrion;organelle</t>
  </si>
  <si>
    <t>Amino sugar and nucleotide sugar metabolism;Butirosin and neomycin biosynthesis;Carbohydrate digestion and absorption;Fructose and mannose metabolism;Galactose metabolism;Glycolysis / Gluconeogenesis;Insulin signaling pathway;Starch and sucrose metabolism;Streptomycin biosynthesis;Type II diabetes mellitus</t>
  </si>
  <si>
    <t>P19367-1</t>
  </si>
  <si>
    <t>Hexokinase-1</t>
  </si>
  <si>
    <t>HK1</t>
  </si>
  <si>
    <t>2.7.1.1</t>
  </si>
  <si>
    <t>biosynthetic process;cellular aromatic compound metabolic process;cellular biosynthetic process;cellular metabolic process;cellular nitrogen compound biosynthetic process;cellular nitrogen compound metabolic process;cellular process;'de novo' IMP biosynthetic process;heterocycle biosynthetic process;heterocycle metabolic process;IMP biosynthetic process;IMP metabolic process;metabolic process;nitrogen compound metabolic process;nucleobase biosynthetic process;nucleobase metabolic process;nucleobase-containing compound biosynthetic process;nucleobase-containing compound metabolic process;nucleobase-containing small molecule metabolic process;nucleoside monophosphate biosynthetic process;nucleoside monophosphate metabolic process;nucleoside phosphate metabolic process;nucleotide biosynthetic process;nucleotide metabolic process;pigment biosynthetic process;pigment metabolic process;primary metabolic process;purine base biosynthetic process;purine base metabolic process;purine nucleoside monophosphate biosynthetic process;purine nucleoside monophosphate metabolic process;purine nucleotide biosynthetic process;purine nucleotide metabolic process;purine ribonucleoside monophosphate biosynthetic process;purine ribonucleoside monophosphate metabolic process;purine ribonucleotide biosynthetic process;purine ribonucleotide metabolic process;purine-containing compound biosynthetic process;purine-containing compound metabolic process;ribonucleoside monophosphate biosynthetic process;ribonucleoside monophosphate metabolic process;ribonucleotide biosynthetic process;ribonucleotide metabolic process;small molecule metabolic process</t>
  </si>
  <si>
    <t>acid-amino acid ligase activity;adenyl nucleotide binding;adenyl ribonucleotide binding;ATP binding;binding;carbon-carbon lyase activity;carboxy-lyase activity;catalytic activity;identical protein binding;ligase activity;ligase activity, forming carbon-nitrogen bonds;lyase activity;nucleotide binding;phosphoribosylaminoimidazole carboxylase activity;phosphoribosylaminoimidazolesuccinocarboxamide synthase activity;protein binding;purine nucleotide binding;purine ribonucleoside triphosphate binding;purine ribonucleotide binding;ribonucleotide binding</t>
  </si>
  <si>
    <t>cell part;cytoplasmic part;cytosol;extracellular membrane-bounded organelle;extracellular organelle;extracellular region part;extracellular vesicular exosome;intracellular part;membrane;membrane-bounded organelle;membrane-bounded vesicle;organelle;vesicle</t>
  </si>
  <si>
    <t>biosynthetic process;cellular aromatic compound metabolic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process;nucleotide metabolic process;pigment metabolic process;primary metabolic process;small molecule metabolic process</t>
  </si>
  <si>
    <t>Purine metabolism</t>
  </si>
  <si>
    <t>P22234</t>
  </si>
  <si>
    <t>multifunctional protein ADE2</t>
  </si>
  <si>
    <t>PAICS</t>
  </si>
  <si>
    <t>4.1.1.21;6.3.2.6</t>
  </si>
  <si>
    <t>amine metabolic process;amino acid activation;carboxylic acid metabolic process;cellular amine metabolic process;cellular amino acid metabolic process;cellular ketone metabolic process;cellular macromolecule metabolic process;cellular metabolic process;cellular nitrogen compound metabolic process;cellular process;diphosphate metabolic process;gene expression;macromolecule metabolic process;metabolic process;ncRNA metabolic process;nitrogen compound metabolic process;nucleic acid metabolic process;nucleobase-containing compound metabolic process;organic acid metabolic process;oxoacid metabolic process;phosphate-containing compound metabolic process;phosphorus metabolic process;primary metabolic process;RNA metabolic process;small molecule metabolic process;tRNA aminoacylation;tRNA aminoacylation for protein translation;tRNA metabolic process</t>
  </si>
  <si>
    <t>binding;catalytic activity;cation binding;hydrolase activity;hydrolase activity, acting on acid anhydrides;hydrolase activity, acting on acid anhydrides, in phosphorus-containing anhydrides;inorganic diphosphatase activity;ion binding;magnesium ion binding;metal ion binding;pyrophosphatase activity</t>
  </si>
  <si>
    <t>amine metabolic process;cellular amino acid metabolic process;cellular ketone metabolic process;cellular metabolic process;cellular nitrogen compound metabolic process;cellular process;macromolecule metabolic process;metabolic process;nitrogen compound metabolic process;nucleobase-containing compound metabolic process;organic acid metabolic process;phosphorus metabolic process;primary metabolic process;RNA metabolic process;small molecule metabolic process;tRNA aminoacylation for protein translation;tRNA metabolic process</t>
  </si>
  <si>
    <t>Oxidative phosphorylation</t>
  </si>
  <si>
    <t>Q15181</t>
  </si>
  <si>
    <t>Inorganic pyrophosphatase</t>
  </si>
  <si>
    <t>PPA1</t>
  </si>
  <si>
    <t>3.6.1.1</t>
  </si>
  <si>
    <t>2-oxoglutarate metabolic process;alcohol biosynthetic process;alcohol metabolic process;alditol biosynthetic process;alditol metabolic process;amine biosynthetic process;amine catabolic process;amine metabolic process;amino acid salvage;aspartate biosynthetic process;aspartate catabolic process;aspartate family amino acid biosynthetic process;aspartate family amino acid catabolic process;aspartate family amino acid metabolic process;aspartate metabolic process;biological regulation;biosynthetic process;carbohydrate biosynthetic process;carbohydrate metabolic process;carboxylic acid biosynthetic process;carboxylic acid catabolic process;carboxylic acid metabolic process;catabolic process;cellular amine metabolic process;cellular amino acid biosynthetic process;cellular amino acid catabolic process;cellular amino acid metabolic process;cellular biogenic amine metabolic process;cellular biosynthetic process;cellular carbohydrate biosynthetic process;cellular carbohydrate metabolic process;cellular catabolic process;cellular ketone metabolic process;cellular metabolic compound salvage;cellular metabolic process;cellular nitrogen compound biosynthetic process;cellular nitrogen compound metabolic process;cellular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stimulus;chemical homeostasis;dicarboxylic acid metabolic process;fatty acid homeostasis;fumarate metabolic process;gluconeogenesis;glucose metabolic process;glutamate catabolic process;glutamate catabolic process to 2-oxoglutarate;glutamate catabolic process to aspartate;glutamate metabolic process;glutamine family amino acid catabolic process;glutamine family amino acid metabolic process;glycerol biosynthetic process;glycerol metabolic process;hexose biosynthetic process;hexose metabolic process;homeostatic process;lipid homeostasis;L-methionine biosynthetic process;L-methionine salvage;L-methionine salvage from methylthioadenosine;metabolic process;methionine biosynthetic process;methionine metabolic process;monosaccharide biosynthetic process;monosaccharide metabolic process;nitrogen compound metabolic process;organic acid biosynthetic process;organic acid catabolic process;organic acid metabolic process;oxaloacetate metabolic process;oxoacid metabolic process;polyamine metabolic process;polyol biosynthetic process;polyol metabolic process;primary metabolic process;regulation of biological quality;response to chemical stimulus;response to corticosteroid stimulus;response to endogenous stimulus;response to glucocorticoid stimulus;response to hormone stimulus;response to insulin stimulus;response to organic substance;response to peptide hormone stimulus;response to steroid hormone stimulus;response to stimulus;small molecule biosynthetic process;small molecule catabolic process;small molecule metabolic process;sulfur amino acid biosynthetic process;sulfur amino acid metabolic process;sulfur compound biosynthetic process;sulfur compound metabolic process</t>
  </si>
  <si>
    <t>binding;carbon-carbon lyase activity;carboxylic acid binding;carboxy-lyase activity;catalytic activity;cofactor binding;L-aspartate:2-oxoglutarate aminotransferase activity;L-cysteine:2-oxoglutarate aminotransferase activity;L-phenylalanine aminotransferase activity;L-phenylalanine:2-oxoglutarate aminotransferase activity;lyase activity;phosphatidylserine decarboxylase activity;pyridoxal phosphate binding;transaminase activity;transferase activity;transferase activity, transferring nitrogenous groups;vitamin B6 binding;vitamin binding</t>
  </si>
  <si>
    <t>axon part;axon terminus;cell part;cell projection part;cytoplasm;cytoplasmic part;cytosol;extracellular membrane-bounded organelle;extracellular organelle;extracellular region part;extracellular vesicular exosome;intracellular membrane-bounded organelle;intracellular organelle;intracellular part;lysosome;lytic vacuole;membrane-bounded organelle;membrane-bounded vesicle;neuron projection terminus;nucleus;organelle;vacuole;vesicle</t>
  </si>
  <si>
    <t>alcohol metabolic process;amine metabolic process;biological regulation;biosynthetic process;carbohydrate metabolic process;catabolic process;cellular amino acid metabolic process;cellular ketone metabolic process;cellular metabolic compound salvage;cellular metabolic process;cellular nitrogen compound metabolic process;cellular process;homeostatic process;metabolic process;nitrogen compound metabolic process;organic acid metabolic process;primary metabolic process;response to chemical stimulus;response to endogenous stimulus;response to stimulus;small molecule metabolic process;sulfur compound metabolic process</t>
  </si>
  <si>
    <t>cell part;cytoplasm;cytosol;extracellular organelle;intracellular membrane-bounded organelle;intracellular organelle;lysosome;nucleus;organelle;vacuole;vesicle</t>
  </si>
  <si>
    <t>Alanine, aspartate and glutamate metabolism;Arginine and proline metabolism;Cysteine and methionine metabolism;Phenylalanine metabolism;Phenylalanine, tyrosine and tryptophan biosynthesis;Tyrosine metabolism</t>
  </si>
  <si>
    <t>P17174</t>
  </si>
  <si>
    <t>Aspartate aminotransferase, cytoplasmic</t>
  </si>
  <si>
    <t>GOT1</t>
  </si>
  <si>
    <t>2.6.1.1;2.6.1.3</t>
  </si>
  <si>
    <t>biological regulation;biosynthetic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process;positive regulation of catalytic activity;positive regulation of molecular function;positive regulation of transferase activity;primary metabolic process;protein complex disassembly;protein complex subunit organization;protein metabolic process;protein targeting;protein targeting to ER;protein targeting to membrane;protein transport;regulation of biological process;regulation of catalytic activity;regulation of metabolic process;regulation of molecular function;regulation of transferase activity;reproductive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</si>
  <si>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binding;enzyme binding;fibroblast growth factor binding;growth factor binding;mRNA binding;nucleic acid binding;protein binding;RNA binding;structural constituent of ribosome;structural molecule activity</t>
  </si>
  <si>
    <t>adherens junction;anchoring junction;cell junction;cell part;cell-substrate adherens junction;cell-substrate junction;cytoplasm;cytoplasmic part;cytosol;cytosolic small ribosomal subunit;extracellular membrane-bounded organelle;extracellular organelle;extracellular region part;extracellular vesicular exosome;focal adhesion;intracellular membrane-bounded organelle;intracellular organelle;intracellular organelle part;intracellular part;macromolecular complex;membrane;membrane-bounded organelle;membrane-bounded vesicle;nuclear part;nucleoplasm;nucleus;organelle;organelle part;ribonucleoprotein complex;small ribosomal subunit;vesicle</t>
  </si>
  <si>
    <t>cell part;cytoplasm;cytosol;extracellular organelle;intracellular membrane-bounded organelle;intracellular organelle;macromolecular complex;membrane;nucleoplasm;nucleus;organelle;ribonucleoprotein complex;small ribosomal subunit;vesicle</t>
  </si>
  <si>
    <t>P15880</t>
  </si>
  <si>
    <t>40S ribosomal protein S2</t>
  </si>
  <si>
    <t>RPS2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</si>
  <si>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arrest;ER-associated protein catabolic process;G1/S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biosynthetic process;positive regulation of canonical Wnt receptor signaling pathway;positive regulation of catalytic activity;positive regulation of cell communication;positive regulation of cell cycle arrest;positive regulation of cell cycle process;positive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defense response;positive regulation of gene expression;positive regulation of immune response;positive regulation of immune system process;positive regulation of innate immune response;positive regulation of ligase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protein metabolic process;positive regulation of protein modification process;positive regulation of protein ubiquitination;positive regulation of response to stimulus;positive regulation of RNA metabolic process;positive regulation of RNA polymerase II transcriptional preinitiation complex assembly;positive regulation of signal transduction;positive regulation of signaling;positive regulation of transcription from RNA polymerase II promoter;positive regulation of transcription, DNA-dependent;positive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biosynthetic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biosynthetic process;regulation of cellular component biogenesis;regulation of cellular component organization;regulation of cellular ketone metabolic process;regulation of cellular macromolecule biosynthetic process;regulation of cellular metabolic process;regulation of cellular process;regulation of cellular protein metabolic process;regulation of defense response;regulation of gene expression;regulation of immune response;regulation of immune system process;regulation of innate immune response;regulation of ligase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programmed cell death;regulation of protein complex assembly;regulation of protein metabolic process;regulation of protein modification process;regulation of protein ubiquitination;regulation of response to stimulus;regulation of response to stress;regulation of RNA metabolic process;regulation of RNA polymerase II transcriptional preinitiation complex assembly;regulation of signal transduction;regulation of signaling;regulation of transcription from RNA polymerase II promoter;regulation of transcription initiation from RNA polymerase II promoter;regulation of transcription initiation, DNA-dependent;regulation of transcription, DNA-dependent;regulation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</si>
  <si>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adenyl nucleotide binding;adenyl ribonucleotide binding;ATP binding;ATPase activity;binding;catalytic activity;hydrolase activity;hydrolase activity, acting on acid anhydrides;hydrolase activity, acting on acid anhydrides, in phosphorus-containing anhydrides;nucleoside-triphosphatase activity;nucleotide binding;protein binding;purine nucleotide binding;purine ribonucleoside triphosphate binding;purine ribonucleotide binding;pyrophosphatase activity;ribonucleotide binding;TBP-class protein binding;transcription factor binding</t>
  </si>
  <si>
    <t>cell junction;cell part;cytoplasm;cytoplasmic part;cytosol;cytosolic part;cytosolic proteasome complex;intracellular membrane-bounded organelle;intracellular organelle;intracellular organelle part;intracellular part;macromolecular complex;membrane;membrane-bounded organelle;nuclear part;nuclear proteasome complex;nucleoplasm;nucleus;organelle;organelle part;proteasome accessory complex;proteasome complex;proteasome regulatory particle, base subcomplex;protein complex</t>
  </si>
  <si>
    <t>cell part;cytoplasm;cytosol;intracellular membrane-bounded organelle;intracellular organelle;macromolecular complex;membrane;nucleoplasm;nucleus;organelle;proteasome complex;protein complex</t>
  </si>
  <si>
    <t>P62191</t>
  </si>
  <si>
    <t>26S proteasome regulatory subunit 4</t>
  </si>
  <si>
    <t>PSMC1</t>
  </si>
  <si>
    <t>actin filament-based movement;actin filament-based process;actin-mediated cell contraction;actin-myosin filament sliding;anatomical structure development;axon guidance;biological regulation;cell surface receptor linked signaling pathway;cellular component movement;cellular process;cellular response to stimulus;chemotaxis;developmental process;enzyme linked receptor protein signaling pathway;ephrin receptor signaling pathway;intracellular signal transduction;locomotion;metabolic process;multicellular organismal process;muscle contraction;muscle filament sliding;muscle system process;muscle tissue development;regulation of biological process;regulation of cellular process;response to chemical stimulus;response to external stimulus;response to stimulus;signal transduction;skeletal muscle tissue development;small GTPase mediated signal transduction;striated muscle tissue development;system process;taxis;tissue development;transmembrane receptor protein tyrosine kinase signaling pathway</t>
  </si>
  <si>
    <t>actin-dependent ATPase activity;ATPase activity;ATPase activity, coupled;binding;calcium ion binding;catalytic activity;cation binding;hydrolase activity;hydrolase activity, acting on acid anhydrides;hydrolase activity, acting on acid anhydrides, in phosphorus-containing anhydrides;ion binding;metal ion binding;motor activity;nucleoside-triphosphatase activity;pyrophosphatase activity;structural constituent of muscle;structural molecule activity</t>
  </si>
  <si>
    <t>brush border;cell part;cell projection;cytoplasmic part;cytoskeletal part;cytosol;extracellular membrane-bounded organelle;extracellular organelle;extracellular region part;extracellular vesicular exosome;intracellular organelle part;intracellular part;macromolecular complex;membrane;membrane-bounded organelle;membrane-bounded vesicle;myosin complex;organelle;organelle part;protein complex;unconventional myosin complex;vesicle</t>
  </si>
  <si>
    <t>anatomical structure development;biological regulation;cellular component movement;cellular process;developmental process;locomotion;metabolic process;multicellular organismal process;muscle contraction;response to chemical stimulus;response to external stimulus;response to stimulus;signal transduction</t>
  </si>
  <si>
    <t>brush border;cell part;cell projection;cytosol;extracellular organelle;macromolecular complex;membrane;organelle;protein complex;vesicle</t>
  </si>
  <si>
    <t>P60660</t>
  </si>
  <si>
    <t>Myosin light polypeptide 6</t>
  </si>
  <si>
    <t>MYL6</t>
  </si>
  <si>
    <t>biological regulation;blood coagulation;cellular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process;cellular response to stimulus;chromatin assembly or disassembly;chromatin organization;chromatin silencing;chromatin silencing at rDNA;chromosome organization;coagulation;DNA alkylation;DNA metabolic process;DNA methylation;DNA methylation on cytosine;DNA modification;DNA replication-dependent nucleosome assembly;DNA replication-dependent nucleosome organization;gene expression;gene silencing;hemostasis;intracellular signal transduction;macromolecular complex assembly;macromolecular complex subunit organization;macromolecule metabolic process;macromolecule methylation;macromolecule modification;metabolic process;methylation;multicellular organismal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process;nucleosome assembly;nucleosome organization;one-carbon metabolic process;organelle organization;positive regulation of defense response to virus by host;primary metabolic process;protein complex assembly;protein complex subunit organization;protein heterooligomerization;protein heterotetramerization;protein oligomerization;protein tetramerization;protein-DNA complex assembly;protein-DNA complex subunit organization;regulation of biological process;regulation of biological quality;regulation of biosynthetic process;regulation of body fluid levels;regulation of cellular biosynthetic process;regulation of cellular macromolecule biosynthetic process;regulation of cellular metabolic process;regulation of cellular process;regulation of defense response;regulation of defense response to virus;regulation of defense response to virus by host;regulation of gene expression;regulation of gene expression, epigenetic;regulation of gene silencing;regulation of immune effector process;regulation of immune system process;regulation of macromolecule biosynthetic process;regulation of macromolecule metabolic process;regulation of metabolic process;regulation of multi-organism process;regulation of nitrogen compound metabolic process;regulation of nucleobase-containing compound metabolic process;regulation of primary metabolic process;regulation of response to biotic stimulus;regulation of response to stimulus;regulation of response to stress;regulation of RNA metabolic process;regulation of transcription, DNA-dependent;response to stimulus;signal transduction;small GTPase mediated signal transduction;small molecule metabolic process</t>
  </si>
  <si>
    <t>binding;DNA binding;histone binding;nucleic acid binding;protein binding</t>
  </si>
  <si>
    <t>cell part;chromosomal part;chromosome;extracellular membrane-bounded organelle;extracellular organelle;extracellular region;extracellular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chromosome;nuclear chromosome part;nuclear nucleosome;nuclear part;nucleoplasm;nucleosome;nucleus;organelle;organelle part;protein complex;protein-DNA complex;vesicle</t>
  </si>
  <si>
    <t>biological regulation;cellular component assembly;cellular component organization;cellular macromolecular complex assembly;cellular metabolic process;cellular nitrogen compound metabolic process;cellular process;chromatin organization;chromosome organization;coagulation;DNA metabolic process;DNA modification;gene silencing;macromolecular complex assembly;macromolecule metabolic process;macromolecule modification;metabolic process;multicellular organismal process;nitrogen compound metabolic process;nucleobase-containing compound metabolic process;one-carbon metabolic process;organelle organization;primary metabolic process;protein complex assembly;regulation of body fluid levels;regulation of gene expression, epigenetic;response to stimulus;signal transduction;small molecule metabolic process</t>
  </si>
  <si>
    <t>P68431</t>
  </si>
  <si>
    <t>Histone H3.1</t>
  </si>
  <si>
    <t>HIST1H3A</t>
  </si>
  <si>
    <t>cell part;cytoplasm;cytoplasmic part;cytosol;extracellular membrane-bounded organelle;extracellular organelle;extracellular region part;extracellular vesicular exosome;Golgi apparatus;intracellular membrane-bounded organelle;intracellular organelle;intracellular organelle part;intracellular part;macromolecular complex;membrane-bounded organelle;membrane-bounded vesicle;nuclear part;nucleoplasm;nucleus;organelle;organelle part;proteasome complex;proteasome core complex;protein complex;vesicle</t>
  </si>
  <si>
    <t>cell part;cytoplasm;cytosol;extracellular organelle;Golgi apparatus;intracellular membrane-bounded organelle;intracellular organelle;macromolecular complex;nucleoplasm;nucleus;organelle;proteasome complex;protein complex;vesicle</t>
  </si>
  <si>
    <t>P28072</t>
  </si>
  <si>
    <t>Proteasome subunit beta type-6</t>
  </si>
  <si>
    <t>PSMB6</t>
  </si>
  <si>
    <t>anion transport;cellular metabolic process;cellular process;establishment of localization;generation of precursor metabolites and energy;inorganic anion transport;ion transmembrane transport;ion transport;metabolic process;phosphate ion transmembrane transport;phosphate ion transport;transmembrane transport;transport</t>
  </si>
  <si>
    <t>active transmembrane transporter activity;anion transmembrane transporter activity;binding;inorganic anion transmembrane transporter activity;ion transmembrane transporter activity;phosphate ion carrier activity;phosphate ion transmembrane transporter activity;protein binding;protein complex binding;secondary active transmembrane transporter activity;substrate-specific transmembrane transporter activity;substrate-specific transporter activity;symporter activity;transmembrane transporter activity;transporter activity</t>
  </si>
  <si>
    <t>cell part;cytoplasmic part;extracellular membrane-bounded organelle;extracellular organelle;extracellular region part;extracellular vesicular exosome;integral to membrane;integral to plasma membrane;intracellular membrane-bounded organelle;intracellular organelle;intracellular organelle part;intracellular part;intrinsic to membrane;intrinsic to plasma membrane;membrane;membrane part;membrane-bounded organelle;membrane-bounded vesicle;mitochondrial inner membrane;mitochondrial membrane;mitochondrial part;mitochondrion;organelle;organelle inner membrane;organelle membrane;organelle part;plasma membrane part;vesicle</t>
  </si>
  <si>
    <t>cellular metabolic process;cellular process;establishment of localization;generation of precursor metabolites and energy;ion transport;metabolic process;transmembrane transport;transport</t>
  </si>
  <si>
    <t>Q00325-1</t>
  </si>
  <si>
    <t>Phosphate carrier protein, mitochondrial</t>
  </si>
  <si>
    <t>SLC25A3</t>
  </si>
  <si>
    <t>alcohol metabolic process;amine metabolic process;aminoglycan biosynthetic process;aminoglycan metabolic process;anatomical structure morphogenesis;biosynthetic process;carbohydrate biosynthetic process;carbohydrate metabolic process;carboxylic acid biosynthetic process;carboxylic acid metabolic process;cellular biosynthetic process;cellular carbohydrate metabolic process;cellular glucuronidation;cellular ketone metabolic process;cellular metabolic process;cellular nitrogen compound metabolic process;cellular process;developmental process;embryonic morphogenesis;gastrulation;gastrulation with mouth forming second;glucose metabolic process;glucuronate biosynthetic process;glucuronate metabolic process;glycosaminoglycan biosynthetic process;glycosaminoglycan metabolic process;hexose metabolic process;macromolecule biosynthetic process;macromolecule metabolic process;metabolic process;monocarboxylic acid metabolic process;monosaccharide metabolic process;nitrogen compound metabolic process;nucleobase-containing compound metabolic process;nucleotide-sugar metabolic process;organic acid biosynthetic process;organic acid metabolic process;oxoacid metabolic process;polysaccharide biosynthetic process;polysaccharide metabolic process;primary metabolic process;small molecule biosynthetic process;small molecule metabolic process;UDP-glucose metabolic process;UDP-glucuronate biosynthetic process;UDP-glucuronate metabolic process;uronic acid metabolic process;xenobiotic metabolic process</t>
  </si>
  <si>
    <t>binding;catalytic activity;coenzyme binding;cofactor binding;electron carrier activity;NAD binding;nucleotide binding;oxidoreductase activity;oxidoreductase activity, acting on CH-OH group of donors;oxidoreductase activity, acting on the CH-OH group of donors, NAD or NADP as acceptor;UDP-glucose 6-dehydrogenase activity</t>
  </si>
  <si>
    <t>cell part;cytoplasmic part;cytosol;extracellular membrane-bounded organelle;extracellular organelle;extracellular region part;extracellular vesicular exosome;intracellular organelle part;intracellular part;membrane-bounded organelle;membrane-bounded vesicle;nuclear part;nucleoplasm;organelle;organelle part;vesicle</t>
  </si>
  <si>
    <t>alcohol metabolic process;amine metabolic process;anatomical structure morphogenesis;biosynthetic process;carbohydrate metabolic process;cellular ketone metabolic process;cellular metabolic process;cellular nitrogen compound metabolic process;cellular process;developmental process;macromolecule metabolic process;metabolic process;nitrogen compound metabolic process;nucleobase-containing compound metabolic process;nucleotide-sugar metabolic process;organic acid metabolic process;polysaccharide metabolic process;primary metabolic process;small molecule metabolic process;xenobiotic metabolic process</t>
  </si>
  <si>
    <t>cell part;cytosol;extracellular organelle;nucleoplasm;organelle;vesicle</t>
  </si>
  <si>
    <t>Amino sugar and nucleotide sugar metabolism;Ascorbate and aldarate metabolism;Pentose and glucuronate interconversions;Starch and sucrose metabolism</t>
  </si>
  <si>
    <t>O60701</t>
  </si>
  <si>
    <t>UDP-glucose 6-dehydrogenase</t>
  </si>
  <si>
    <t>UGDH</t>
  </si>
  <si>
    <t>1.1.1.22</t>
  </si>
  <si>
    <t>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process;maturation of SSU-rRNA;maturation of SSU-rRNA from tricistronic rRNA transcript (SSU-rRNA, 5.8S rRNA, LSU-rRNA);metabolic process;mRNA catabolic process;mRNA metabolic process;ncRNA metabolic process;ncRNA processing;nitrogen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process;RNA biosynthetic process;RNA catabolic process;RNA metabolic process;RNA processing;rRNA metabolic process;rRNA processing;SRP-dependent cotranslational protein targeting to membrane;translation;translational elongation;translational initiation;translational termination;transport;viral infectious cycle;viral reproduction;viral reproductive process;viral transcription</t>
  </si>
  <si>
    <t>adherens junction;anchoring junction;cell junction;cell part;cell-substrate adherens junction;cell-substrate junction;cytoplasm;cytoplasmic part;cytosol;cytosolic small ribosomal subunit;extracellular membrane-bounded organelle;extracellular organelle;extracellular region part;extracellular vesicular exosome;focal adhesion;intracellular membrane-bounded organelle;intracellular organelle;intracellular organelle part;intracellular part;macromolecular complex;membrane;membrane-bounded organelle;membrane-bounded vesicle;nucleus;organelle;organelle part;ribonucleoprotein complex;small ribosomal subunit;vesicle</t>
  </si>
  <si>
    <t>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transport;RNA catabolic process;RNA metabolic process;RNA processing;rRNA processing;translation;translational elongation;translational initiation;transport;viral reproduction</t>
  </si>
  <si>
    <t>cell part;cytoplasm;cytosol;extracellular organelle;intracellular membrane-bounded organelle;intracellular organelle;macromolecular complex;membrane;nucleus;organelle;ribonucleoprotein complex;small ribosomal subunit;vesicle</t>
  </si>
  <si>
    <t>P62241</t>
  </si>
  <si>
    <t>40S ribosomal protein S8</t>
  </si>
  <si>
    <t>RPS8</t>
  </si>
  <si>
    <t>alcohol metabolic process;anatomical structure development;biosynthetic process;brain development;cellular biosynthetic process;cellular lipid metabolic process;cellular metabolic process;cellular process;cellular response to chemical stimulus;cellular response to cholesterol;cellular response to endogenous stimulus;cellular response to follicle-stimulating hormone stimulus;cellular response to gonadotropin stimulus;cellular response to hormone stimulus;cellular response to lipid;cellular response to organic substance;cellular response to stimulus;cholesterol biosynthetic process;cholesterol metabolic process;developmental process;developmental process involved in reproduction;gonad development;isoprenoid biosynthetic process;isoprenoid metabolic process;lipid biosynthetic process;lipid metabolic process;liver development;male gonad development;metabolic process;organ development;primary metabolic process;reproductive process;reproductive structure development;response to abiotic stimulus;response to chemical stimulus;response to cholesterol;response to drug;response to endogenous stimulus;response to external stimulus;response to extracellular stimulus;response to follicle-stimulating hormone stimulus;response to gonadotropin stimulus;response to hormone stimulus;response to inorganic substance;response to light intensity;response to light stimulus;response to lipid;response to lipoprotein stimulus;response to low light intensity stimulus;response to metal ion;response to nutrient;response to nutrient levels;response to organic cyclic compound;response to organic substance;response to purine-containing compound;response to radiation;response to stimulus;response to tellurium ion;response to vitamin;response to vitamin E;small molecule metabolic process;steroid biosynthetic process;steroid metabolic process;sterol biosynthetic process;sterol metabolic process</t>
  </si>
  <si>
    <t>binding;catalytic activity;drug binding;hydroxymethylglutaryl-CoA synthase activity;isomerase activity;organic acid binding;transferase activity;transferase activity, transferring acyl groups;transferase activity, transferring acyl groups, acyl groups converted into alkyl on transfer</t>
  </si>
  <si>
    <t>cell part;cytoplasm;cytoplasmic part;cytosol;intracellular membrane-bounded organelle;intracellular organelle;intracellular organelle part;intracellular part;membrane;membrane-bounded organelle;nuclear part;nucleoplasm;nucleus;organelle;organelle part;plasma membrane</t>
  </si>
  <si>
    <t>alcohol metabolic process;anatomical structure development;biosynthetic process;cellular lipid metabolic process;cellular metabolic process;cellular process;developmental process;lipid metabolic process;metabolic process;primary metabolic process;response to abiotic stimulus;response to chemical stimulus;response to drug;response to endogenous stimulus;response to external stimulus;response to extracellular stimulus;response to stimulus;small molecule metabolic process</t>
  </si>
  <si>
    <t>cell part;cytoplasm;cytosol;intracellular membrane-bounded organelle;intracellular organelle;membrane;nucleoplasm;nucleus;organelle;plasma membrane</t>
  </si>
  <si>
    <t>Butanoate metabolism;Synthesis and degradation of ketone bodies;Terpenoid backbone biosynthesis;Valine, leucine and isoleucine degradation</t>
  </si>
  <si>
    <t>Q01581</t>
  </si>
  <si>
    <t>hydroxymethylglutaryl-CoA synthase, cytoplasmic</t>
  </si>
  <si>
    <t>HMGCS1</t>
  </si>
  <si>
    <t>2.3.3.10</t>
  </si>
  <si>
    <t>Cajal body;catalytic step 2 spliceosome;cell part;cytoplasm;intracellular organelle part;intracellular part;macromolecular complex;membrane;nuclear body;nuclear part;nuclear speck;nucleoplasm;nucleoplasm part;organelle part;ribonucleoprotein complex;spliceosomal complex</t>
  </si>
  <si>
    <t>cell part;cytoplasm;macromolecular complex;membrane;nucleoplasm;ribonucleoprotein complex;spliceosomal complex</t>
  </si>
  <si>
    <t>Q15029</t>
  </si>
  <si>
    <t>116 kDa U5 small nuclear ribonucleoprotein component</t>
  </si>
  <si>
    <t>EFTUD2</t>
  </si>
  <si>
    <t>ATP-dependent chromatin remodeling;biological regulation;biosynthetic process;cell cycle phase;cell cycle process;cell division;cellular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process;cellular response to stimulus;cellular response to stress;CenH3-containing nucleosome assembly at centromere;chromatin assembly or disassembly;chromatin modification;chromatin organization;chromatin remodeling;chromatin remodeling at centromere;chromosome organization;covalent chromatin modification;DNA conformation change;DNA duplex unwinding;DNA geometric change;DNA metabolic process;DNA recombination;DNA repair;DNA replication-independent nucleosome assembly;DNA replication-independent nucleosome organization;gamete generation;histone acetylation;histone exchange;histone H2A acetylation;histone H4 acetylation;histone modification;internal peptidyl-lysine acetylation;internal protein amino acid acetylation;macromolecular complex assembly;macromolecular complex subunit organization;macromolecule biosynthetic process;macromolecule metabolic process;macromolecule modification;male gamete generation;metabolic process;mitosis;multicellular organismal process;multicellular organismal reproductive process;nitrogen compound metabolic process;nuclear division;nucleic acid metabolic process;nucleobase-containing compound metabolic process;nucleosome assembly;nucleosome organization;organelle fission;organelle organization;peptidyl-amino acid modification;peptidyl-lysine acetylation;peptidyl-lysine modification;primary metabolic process;protein acetylation;protein acylation;protein metabolic process;protein modification process;protein-DNA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growth;regulation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DNA-dependent;reproductive process;response to DNA damage stimulus;response to stimulus;response to stress;RNA biosynthetic process;RNA metabolic process;spermatogenesis;transcription, DNA-dependent</t>
  </si>
  <si>
    <t>adenyl nucleotide binding;adenyl ribonucleotide binding;ATP binding;binding;catalytic activity;DNA helicase activity;helicase activity;hydrolase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t>
  </si>
  <si>
    <t>cell part;chromatin remodeling complex;chromosomal part;cytoplasm;cytoplasmic part;cytoskeletal part;DNA helicase complex;extracellular membrane-bounded organelle;extracellular organelle;extracellular region part;extracellular vesicular exosome;Golgi apparatus;H4/H2A histone acetyltransferase complex;histone acetyltransferase complex;histone methyltransferase complex;Ino80 complex;intracellular membrane-bounded organelle;intracellular organelle;intracellular organelle part;intracellular part;macromolecular complex;membrane;membrane-bounded organelle;membrane-bounded vesicle;methyltransferase complex;microtubule organizing center;MLL1 complex;NuA4 histone acetyltransferase complex;nuclear chromosome part;nuclear matrix;nuclear part;nucleoplasm;nucleoplasm part;nucleus;organelle;organelle part;protein complex;Swr1 complex;vesicle</t>
  </si>
  <si>
    <t>biological regulation;biosynthetic process;cell division;cellular component assembly;cellular component organization;cellular macromolecular complex assembly;cellular metabolic process;cellular nitrogen compound metabolic process;cellular process;chromatin modification;chromatin organization;chromosome organization;DNA geometric change;DNA metabolic process;DNA recombination;DNA repair;histone modification;macromolecular complex assembly;macromolecule metabolic process;macromolecule modification;metabolic process;mitosis;multicellular organismal process;nitrogen compound metabolic process;nuclear division;nucleobase-containing compound metabolic process;organelle fission;organelle organization;peptidyl-amino acid modification;primary metabolic process;protein acylation;protein metabolic process;protein modification process;response to DNA damage stimulus;response to stimulus;response to stress;RNA metabolic process</t>
  </si>
  <si>
    <t>cell part;chromatin remodeling complex;cytoplasm;DNA helicase complex;extracellular organelle;Golgi apparatus;histone methyltransferase complex;intracellular membrane-bounded organelle;intracellular organelle;macromolecular complex;membrane;microtubule organizing center;nucleoplasm;nucleus;organelle;protein complex;vesicle</t>
  </si>
  <si>
    <t>Wnt signaling pathway</t>
  </si>
  <si>
    <t>Q9Y265</t>
  </si>
  <si>
    <t>RuvB-like 1</t>
  </si>
  <si>
    <t>RUVBL1</t>
  </si>
  <si>
    <t>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process;cellular protein metabolic process;formation of translation initiation complex;formation of translation preinitiation complex;gene expression;macromolecular complex assembly;macromolecular complex subunit organization;macromolecule biosynthetic process;macromolecule metabolic process;metabolic process;posttranscriptional regulation of gene expression;primary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organization;translation;translational initiation</t>
  </si>
  <si>
    <t>binding;nucleic acid binding;RNA binding;structural molecule activity;translation factor activity, nucleic acid binding;translation initiation factor activity</t>
  </si>
  <si>
    <t>cell part;cytoplasm;cytoplasmic part;cytosol;eukaryotic 43S preinitiation complex;eukaryotic 48S preinitiation complex;eukaryotic translation initiation factor 3 complex;eukaryotic translation initiation factor 3 complex, eIF3m;intracellular membrane-bounded organelle;intracellular non-membrane-bounded organelle;intracellular organelle;intracellular organelle part;intracellular part;macromolecular complex;membrane;membrane-bounded organelle;non-membrane-bounded organelle;nuclear part;nucleolus;nucleus;organelle;organelle part;protein complex;ribonucleoprotein complex;translation preinitiation complex</t>
  </si>
  <si>
    <t>cell part;cytoplasm;cytosol;intracellular membrane-bounded organelle;intracellular non-membrane-bounded organelle;intracellular organelle;macromolecular complex;membrane;nucleolus;nucleus;organelle;protein complex;ribonucleoprotein complex</t>
  </si>
  <si>
    <t>Q14152</t>
  </si>
  <si>
    <t>Eukaryotic translation initiation factor 3 subunit A</t>
  </si>
  <si>
    <t>EIF3A</t>
  </si>
  <si>
    <t>adherens junction assembly;adherens junction organization;anatomical structure development;biological adhesion;biological regulation;cell adhesion;cell junction assembly;cell junction organization;cell migration;cell motility;cell surface receptor linked signaling pathway;cell-cell adhesion;cell-cell junction assembly;cell-cell junction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chemical stimulus;cellular response to growth factor stimulus;cellular response to indole-3-methanol;cellular response to organic substance;cellular response to stimulus;cellular response to vascular endothelial growth factor stimulus;cytoskeletal anchoring at plasma membrane;cytoskeleton organization;desmosome assembly;detection of abiotic stimulus;detection of external stimulus;detection of mechanical stimulus;detection of stimulus;developmental process;endothelial cell-cell adhesion;enzyme linked receptor protein signaling pathway;epidermis development;epithelial cell-cell adhesion;establishment of localization;establishment of protein localization;establishment of protein localization in membrane;establishment of protein localization in plasma membrane;locomotion;macromolecular complex assembly;macromolecular complex subunit organization;maintenance of location;maintenance of location in cell;maintenance of protein location;maintenance of protein location in cell;organelle organization;positive regulation of biological process;positive regulation of canonical Wnt receptor signaling pathway;positive regulation of cell communication;positive regulation of cellular process;positive regulation of intracellular protein transport;positive regulation of intracellular transport;positive regulation of molecular function;positive regulation of nucleocytoplasmic transport;positive regulation of protein import into nucleus;positive regulation of protein transport;positive regulation of response to stimulus;positive regulation of sequence-specific DNA binding transcription factor activity;positive regulation of signal transduction;positive regulation of signaling;positive regulation of transmembrane transport;positive regulation of transport;positive regulation of Wnt receptor signaling pathway;protein complex assembly;protein complex subunit organization;protein heterooligomerization;protein oligomerization;regulation of biological process;regulation of biological quality;regulation of biosynthetic process;regulation of canonical Wnt receptor signaling pathway;regulation of cell communication;regulation of cell differentiation;regulation of cell fate commitment;regulation of cell fate specification;regulation of cell proliferation;regulation of cellular biosynthetic process;regulation of cellular localization;regulation of cellular macromolecule biosynthetic process;regulation of cellular metabolic process;regulation of cellular process;regulation of developmental process;regulation of establishment of protein localization;regulation of gene expression;regulation of intracellular protein transport;regulation of intracellular transport;regulation of localization;regulation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nucleocytoplasmic transport;regulation of primary metabolic process;regulation of protein import into nucleus;regulation of protein localization;regulation of protein transport;regulation of response to stimulus;regulation of RNA metabolic process;regulation of sequence-specific DNA binding transcription factor activity;regulation of signal transduction;regulation of signaling;regulation of transcription, DNA-dependent;regulation of transmembrane transport;regulation of transport;regulation of Wnt receptor signaling pathway;response to abiotic stimulus;response to chemical stimulus;response to external stimulus;response to growth factor stimulus;response to indole-3-methanol;response to mechanical stimulus;response to organic substance;response to stimulus;signal transduction;skin development;tissue development;transmembrane receptor protein tyrosine kinase signaling pathway;vascular endothelial growth factor receptor signaling pathway</t>
  </si>
  <si>
    <t>alpha-catenin binding;binding;cadherin binding;cell adhesion molecule binding;enzyme binding;identical protein binding;molecular transducer activity;phosphatase binding;protein binding;protein binding transcription factor activity;protein dimerization activity;protein homodimerization activity;protein phosphatase binding;signal transducer activity;structural constituent of cell wall;structural molecule activity;transcription coactivator activity;transcription cofactor activity;transcription factor binding transcription factor activity</t>
  </si>
  <si>
    <t>actin cytoskeleton;adherens junction;anchoring junction;apicolateral plasma membrane;catenin complex;catenin-TCF7L2 complex;cell junction;cell part;cell-cell adherens junction;cell-cell contact zone;cell-cell junction;cell-substrate adherens junction;cell-substrate junction;contractile fiber part;cytoplasm;cytoplasmic part;cytoskeletal part;cytoskeleton;cytosol;cytosolic part;desmosome;extracellular membrane-bounded organelle;extracellular organelle;extracellular region part;extracellular vesicular exosome;extrinsic to membrane;extrinsic to plasma membrane;fascia adherens;focal adhesion;gamma-catenin-TCF7L2 complex;intercalated disc;intermediate filament;internal side of plasma membrane;intracellular membrane-bounded organelle;intracellular non-membrane-bounded organelle;intracellular organelle;intracellular organelle part;intracellular part;lateral plasma membrane;macromolecular complex;membrane;membrane part;membrane-bounded organelle;membrane-bounded vesicle;non-membrane-bounded organelle;nucleus;organelle;organelle part;plasma membrane;plasma membrane part;protein complex;protein-DNA complex;vesicle;Z disc;zonula adherens</t>
  </si>
  <si>
    <t>anatomical structure development;biological adhesion;biological regulation;cell adhesion;cell junction organization;cell motility;cellular component assembly;cellular component movement;cellular component organization;cellular process;cytoskeleton organization;detection of stimulus;developmental process;establishment of localization;locomotion;macromolecular complex assembly;organelle organization;protein complex assembly;regulation of transport;response to abiotic stimulus;response to chemical stimulus;response to external stimulus;response to stimulus;signal transduction</t>
  </si>
  <si>
    <t>cell part;cytoplasm;cytoskeleton;cytosol;extracellular organelle;intracellular membrane-bounded organelle;intracellular non-membrane-bounded organelle;intracellular organelle;macromolecular complex;membrane;nucleus;organelle;plasma membrane;protein complex;vesicle</t>
  </si>
  <si>
    <t>Acute myeloid leukemia;Arrhythmogenic right ventricular cardiomyopathy (ARVC);Pathways in cancer</t>
  </si>
  <si>
    <t>P14923</t>
  </si>
  <si>
    <t>Junction plakoglobin</t>
  </si>
  <si>
    <t>JUP</t>
  </si>
  <si>
    <t>acetyl-CoA catabolic process;acetyl-CoA metabolic process;carbohydrate metabolic process;catabolic process;cellular carbohydrate metabolic process;cellular catabolic process;cellular metabolic process;cellular process;coenzyme catabolic process;coenzyme metabolic process;cofactor catabolic process;cofactor metabolic process;metabolic process;primary metabolic process;small molecule metabolic process;tricarboxylic acid cycle</t>
  </si>
  <si>
    <t>catalytic activity;citrate (Si)-synthase activity;transferase activity;transferase activity, transferring acyl groups;transferase activity, transferring acyl groups, acyl groups converted into alkyl on transfer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</si>
  <si>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lumen;mitochondrial matrix;mitochondrial part;mitochondrion;nucleus;organelle;organelle lumen;organelle part;vesicle</t>
  </si>
  <si>
    <t>carbohydrate metabolic process;catabolic process;cellular metabolic process;cellular process;cofactor metabolic process;metabolic process;primary metabolic process;small molecule metabolic process</t>
  </si>
  <si>
    <t>cell part;extracellular organelle;intracellular membrane-bounded organelle;intracellular organelle;mitochondrion;nucleus;organelle;vesicle</t>
  </si>
  <si>
    <t>Citrate cycle (TCA cycle);Glyoxylate and dicarboxylate metabolism</t>
  </si>
  <si>
    <t>O75390</t>
  </si>
  <si>
    <t>citrate synthase, mitochondrial</t>
  </si>
  <si>
    <t>CS</t>
  </si>
  <si>
    <t>2.3.3.1</t>
  </si>
  <si>
    <t>adherens junction;anchoring junction;cell junction;cell part;cell-substrate adherens junction;cell-substrate junction;cytoplasmic part;cytosol;cytosolic large ribosomal subunit;extracellular membrane-bounded organelle;extracellular organelle;extracellular region part;extracellular vesicular exosome;focal adhesion;intracellular organelle part;intracellular part;large ribosomal subunit;macromolecular complex;membrane;membrane-bounded organelle;membrane-bounded vesicle;organelle;organelle part;ribonucleoprotein complex;vesicle</t>
  </si>
  <si>
    <t>P05387</t>
  </si>
  <si>
    <t>60S acidic ribosomal protein P2</t>
  </si>
  <si>
    <t>RPLP2</t>
  </si>
  <si>
    <t>acrosome assembly;actin cytoskeleton organization;actin filament-based process;adult behavior;adult locomotory behavior;alcohol metabolic process;ameboidal cell migration;amine metabolic process;anatomical structure development;anatomical structure formation involved in morphogenesis;anatomical structure morphogenesis;axon cargo transport;axonogenesis;behavior;biological regulation;brain morphogenesis;catabolic process;cell communication;cell cycle;cell cycle phase;cell cycle process;cell differentiation;cell division;cell migration;cell motility;cell part morphogenesis;cell projection morphogenesis;cell projection organization;cell proliferation;cell-cell signaling;cellular amine metabolic process;cellular biogenic amine metabolic process;cellular component assembly;cellular component assembly at cellular level;cellular component assembly involved in morphogenesis;cellular component disassembly;cellular component disassembly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lipid metabolic process;cellular localization;cellular membrane organization;cellular metabolic process;cellular nitrogen compound metabolic process;cellular process;cellular process involved in reproduction;cellular process involved in reproduction in multicellular organism;cellular response to stimulus;central nervous system neuron axonogenesis;central nervous system neuron differentiation;central nervous system projection neuron axonogenesis;cerebral cortex development;cerebral cortex neuron differentiation;cognition;corpus callosum morphogenesis;cytoskeleton organization;cytoskeleton-dependent intracellular transport;developmental process;developmental process involved in reproduction;establishment of centrosome localization;establishment of localization;establishment of localization in cell;establishment of mitotic spindle localization;establishment of mitotic spindle orientation;establishment of nucleus localization;establishment of organelle localization;establishment of protein localization;establishment of spindle localization;establishment of spindle orientation;ethanolamine-containing compound metabolic process;G2/M transition of mitotic cell cycle;glycerolipid metabolic process;glycerophospholipid metabolic process;hippocampus development;intracellular signal transduction;intracellular transport;layer formation in cerebral cortex;learning or memory;lipid catabolic process;lipid metabolic process;localization;locomotion;locomotory behavior;membrane disassembly;membrane organization;metabolic process;microtubule cytoskeleton organization;microtubule organizing center organization;microtubule-based movement;microtubule-based process;microtubule-based transport;mitosis;mitotic cell cycle;multicellular organismal process;multicellular organismal signaling;negative regulation of biological process;negative regulation of cell communication;negative regulation of cell projection organization;negative regulation of cellular component organization;negative regulation of cellular process;negative regulation of intracellular protein kinase cascade;negative regulation of JNK cascade;negative regulation of MAPKKK cascade;negative regulation of neuron projection development;negative regulation of response to stimulus;negative regulation of signal transduction;negative regulation of signaling;negative regulation of stress-activated protein kinase signaling cascade;neural precursor cell proliferation;neuroblast proliferation;neurological system process;neuromuscular process;neuromuscular process controlling balance;neuron differentiation;neuron migration;neuron projection morphogenesis;nitrogen compound metabolic process;nuclear division;nuclear envelope disassembly;nuclear envelope organization;nuclear migration;organ morphogenesis;organelle fission;organelle localization;organelle organization;organelle transport along microtubule;organophosphate metabolic process;phospholipid metabolic process;platelet activating factor metabolic process;positive regulation of axon extension;positive regulation of axonogenesis;positive regulation of biological process;positive regulation of cell communication;positive regulation of cell cycle;positive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cytokine-mediated signaling pathway;positive regulation of developmental growth;positive regulation of developmental process;positive regulation of growth;positive regulation of mitotic cell cycle;positive regulation of neurogenesis;positive regulation of response to cytokine stimulus;positive regulation of response to stimulus;positive regulation of signal transduction;positive regulation of signaling;primary metabolic process;protein secretion;protein transport;regulation of anatomical structure morphogenesis;regulation of axon extension;regulation of axonogenesis;regulation of biological process;regulation of cell communication;regulation of cell cycle;regulation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process;regulation of cellular response to stress;regulation of cytokine-mediated signaling pathway;regulation of developmental growth;regulation of developmental process;regulation of extent of cell growth;regulation of growth;regulation of intracellular protein kinase cascade;regulation of JNK cascade;regulation of MAPKKK cascade;regulation of mitotic cell cycle;regulation of multicellular organismal development;regulation of multicellular organismal process;regulation of nervous system development;regulation of neurogenesis;regulation of neuron differentiation;regulation of neuron projection development;regulation of response to cytokine stimulus;regulation of response to stimulus;regulation of response to stress;regulation of signal transduction;regulation of signaling;regulation of stress-activated protein kinase signaling cascade;reproductive process;response to stimulus;retrograde axon cargo transport;secretion;secretion by cell;signal transduction;signaling;small GTPase mediated signal transduction;small molecule metabolic process;stem cell division;synaptic transmission;system process;transmission of nerve impulse;transport;vesicle localization;vesicle transport along microtubule</t>
  </si>
  <si>
    <t>binding;carbohydrate binding;cytoskeletal protein binding;dynactin binding;dynein binding;enzyme binding;glycosaminoglycan binding;heparin binding;identical protein binding;microtubule binding;pattern binding;phospholipase binding;phosphoprotein binding;polysaccharide binding;protein binding;protein dimerization activity;protein homodimerization activity;tubulin binding</t>
  </si>
  <si>
    <t>astral microtubule;axon;cell body;cell cortex;cell leading edge;cell part;cell projection;cell projection part;centrosome;chromosomal part;cilium;cytoplasmic microtubule;cytoplasmic part;cytoskeletal part;cytosol;envelope;extracellular membrane-bounded organelle;extracellular organelle;extracellular region part;extracellular vesicular exosome;growth cone;intracellular non-membrane-bounded organelle;intracellular organelle;intracellular organelle part;intracellular part;kinesin complex;kinetochore;macromolecular complex;membrane;membrane-bounded organelle;membrane-bounded vesicle;microtubule;microtubule associated complex;microtubule organizing center;motile primary cilium;neuron projection;neuronal cell body;non-membrane-bounded organelle;nuclear envelope;nuclear membrane;nuclear part;organelle;organelle envelope;organelle membrane;organelle part;perinuclear region of cytoplasm;primary cilium;protein complex;site of polarized growth;spindle microtubule;vesicle</t>
  </si>
  <si>
    <t>alcohol metabolic process;amine metabolic process;anatomical structure development;anatomical structure formation involved in morphogenesis;anatomical structure morphogenesis;behavior;biological regulation;catabolic process;cell communication;cell cycle;cell differentiation;cell division;cell motility;cell proliferation;cell-cell signaling;cellular component assembly;cellular component disassembly;cellular component morphogenesis;cellular component movement;cellular component organization;cellular lipid metabolic process;cellular localization;cellular membrane organization;cellular metabolic process;cellular nitrogen compound metabolic process;cellular process;cytoskeleton organization;cytoskeleton-dependent intracellular transport;developmental process;establishment of localization;lipid metabolic process;localization;locomotion;membrane organization;metabolic process;microtubule organizing center organization;mitosis;mitotic cell cycle;multicellular organismal process;neurological system process;nitrogen compound metabolic process;nuclear division;organelle fission;organelle localization;organelle organization;primary metabolic process;protein transport;regulation of cell cycle;regulation of mitotic cell cycle;response to stimulus;secretion;signal transduction;signaling;small molecule metabolic process;transport</t>
  </si>
  <si>
    <t>cell body;cell cortex;cell leading edge;cell part;cell projection;centrosome;cilium;cytosol;extracellular organelle;intracellular non-membrane-bounded organelle;intracellular organelle;kinetochore;macromolecular complex;membrane;microtubule organizing center;neuron projection;neuronal cell body;nuclear envelope;organelle;protein complex;site of polarized growth;vesicle</t>
  </si>
  <si>
    <t>Ether lipid metabolism</t>
  </si>
  <si>
    <t>P43034</t>
  </si>
  <si>
    <t>Platelet-activating factor acetylhydrolase IB subunit alpha</t>
  </si>
  <si>
    <t>PAFAH1B1</t>
  </si>
  <si>
    <t>biological regulation;negative regulation of apoptosis;negative regulation of biological process;negative regulation of catalytic activity;negative regulation of cell death;negative regulation of cellular process;negative regulation of endopeptidase activity;negative regulation of hydrolase activity;negative regulation of molecular function;negative regulation of peptidase activity;negative regulation of programmed cell death;negative regulation of type B pancreatic cell apoptosis;regulation of apoptosis;regulation of biological process;regulation of catalytic activity;regulation of cell death;regulation of cellular process;regulation of endopeptidase activity;regulation of hydrolase activity;regulation of metabolic process;regulation of molecular function;regulation of peptidase activity;regulation of programmed cell death;regulation of type B pancreatic cell apoptosis</t>
  </si>
  <si>
    <t>cysteine-type endopeptidase inhibitor activity;endopeptidase inhibitor activity;endopeptidase regulator activity;enzyme inhibitor activity;enzyme regulator activity;peptidase inhibitor activity;peptidase regulator activity</t>
  </si>
  <si>
    <t>cell part;cytoplasm;cytoplasmic part;cytosol;intracellular part;membrane</t>
  </si>
  <si>
    <t>cell part;cytoplasm;cytosol;membrane</t>
  </si>
  <si>
    <t>P20810-1</t>
  </si>
  <si>
    <t>Calpastatin</t>
  </si>
  <si>
    <t>CAST</t>
  </si>
  <si>
    <t>amine metabolic process;anatomical structure development;aromatic compound biosynthetic process;biosynthetic process;brainstem development;carboxylic acid metabolic process;cellular amine metabolic process;cellular amino acid metabolic process;cellular aromatic compound metabolic process;cellular biosynthetic process;cellular ketone metabolic process;cellular metabolic process;cellular nitrogen compound biosynthetic process;cellular nitrogen compound metabolic process;cellular process;cerebellum development;cerebral cortex development;coenzyme biosynthetic process;coenzyme metabolic process;cofactor biosynthetic process;cofactor metabolic process;'de novo' IMP biosynthetic process;developmental process;folic acid-containing compound biosynthetic process;folic acid-containing compound metabolic process;glycine metabolic process;heterocycle biosynthetic process;heterocycle metabolic process;IMP biosynthetic process;IMP metabolic process;metabolic process;nitrogen compound metabolic process;nucleobase biosynthetic process;nucleobase metabolic process;nucleobase-containing compound biosynthetic process;nucleobase-containing compound metabolic process;nucleobase-containing small molecule metabolic process;nucleoside monophosphate biosynthetic process;nucleoside monophosphate metabolic process;nucleoside phosphate metabolic process;nucleotide biosynthetic process;nucleotide metabolic process;organic acid metabolic process;oxoacid metabolic process;pigment biosynthetic process;pigment metabolic process;primary metabolic process;pteridine-containing compound biosynthetic process;pteridine-containing compound metabolic process;purine base biosynthetic process;purine base metabolic process;purine nucleoside monophosphate biosynthetic process;purine nucleoside monophosphate metabolic process;purine nucleotide biosynthetic process;purine nucleotide metabolic process;purine ribonucleoside monophosphate biosynthetic process;purine ribonucleoside monophosphate metabolic process;purine ribonucleotide biosynthetic process;purine ribonucleotide metabolic process;purine-containing compound biosynthetic process;purine-containing compound metabolic process;response to chemical stimulus;response to inorganic substance;response to organic substance;response to stimulus;ribonucleoside monophosphate biosynthetic process;ribonucleoside monophosphate metabolic process;ribonucleotide biosynthetic process;ribonucleotide metabolic process;serine family amino acid metabolic process;small molecule metabolic process;tetrahydrofolate biosynthetic process;tetrahydrofolate metabolic process</t>
  </si>
  <si>
    <t>adenyl nucleotide binding;adenyl ribonucleotide binding;ATP binding;binding;catalytic activity;cation binding;cyclo-ligase activity;hydroxymethyl-, formyl- and related transferase activity;ion binding;ligase activity;ligase activity, forming carbon-nitrogen bonds;metal ion binding;methyltransferase activity;nucleotide binding;phosphoribosylamine-glycine ligase activity;phosphoribosylformylglycinamidine cyclo-ligase activity;phosphoribosylglycinamide formyltransferase activity;purine nucleotide binding;purine ribonucleoside triphosphate binding;purine ribonucleotide binding;ribonucleotide binding;transferase activity;transferase activity, transferring one-carbon groups</t>
  </si>
  <si>
    <t>cell part;cytoplasmic part;cytosol;extracellular membrane-bounded organelle;extracellular organelle;extracellular region part;extracellular vesicular exosome;intracellular part;membrane-bounded organelle;membrane-bounded vesicle;organelle;vesicle</t>
  </si>
  <si>
    <t>amine metabolic process;anatomical structure development;biosynthetic process;cellular amino acid metabolic process;cellular aromatic compound metabolic process;cellular ketone metabolic process;cellular metabolic process;cellular nitrogen compound metabolic process;cellular process;cofactor metabolic process;developmental process;heterocycle metabolic process;metabolic process;nitrogen compound metabolic process;nucleobase-containing compound metabolic process;nucleobase-containing small molecule metabolic process;nucleotide metabolic process;organic acid metabolic process;pigment metabolic process;primary metabolic process;response to chemical stimulus;response to stimulus;small molecule metabolic process</t>
  </si>
  <si>
    <t>cell part;cytosol;extracellular organelle;organelle;vesicle</t>
  </si>
  <si>
    <t>P22102-1</t>
  </si>
  <si>
    <t>trifunctional purine biosynthetic protein adenosine-3</t>
  </si>
  <si>
    <t>GART</t>
  </si>
  <si>
    <t>2.1.2.2;6.3.3.1;6.3.4.13</t>
  </si>
  <si>
    <t>biological regulation;negative regulation of biological process;negative regulation of cell proliferation;negative regulation of cellular process;regulation of biological process;regulation of cell proliferation;regulation of cellular process</t>
  </si>
  <si>
    <t>adherens junction;anchoring junction;cell junction;cell part;cell-substrate adherens junction;cell-substrate junction;cytoplasm;focal adhesion;intracellular membrane-bounded organelle;intracellular organelle;intracellular part;macromolecular complex;membrane;membrane-bounded organelle;nucleus;organelle;plasma membrane;protein complex</t>
  </si>
  <si>
    <t>cell part;cytoplasm;intracellular membrane-bounded organelle;intracellular organelle;macromolecular complex;membrane;nucleus;organelle;plasma membrane;protein complex</t>
  </si>
  <si>
    <t>Q9UGI8</t>
  </si>
  <si>
    <t>Testin</t>
  </si>
  <si>
    <t>TES</t>
  </si>
  <si>
    <t>cell part;cytoplasmic part;cytoskeleton;endoplasmic reticulum;endoplasmic reticulum membrane;endoplasmic reticulum part;extracellular membrane-bounded organelle;extracellular organelle;extracellular region part;extracellular vesicular exosome;integral to membrane;intracellular membrane-bounded organelle;intracellular non-membrane-bounded organelle;intracellular organelle;intracellular organelle part;intracellular part;intrinsic to membrane;lipid particle;membrane;membrane part;membrane-bounded organelle;membrane-bounded vesicle;non-membrane-bounded organelle;organelle;organelle membrane;organelle part;perinuclear region of cytoplasm;plasma membrane;vesicle</t>
  </si>
  <si>
    <t>cell part;cytoskeleton;endoplasmic reticulum;extracellular organelle;intracellular membrane-bounded organelle;intracellular non-membrane-bounded organelle;intracellular organelle;lipid particle;membrane;organelle;plasma membrane;vesicle</t>
  </si>
  <si>
    <t>Q07065</t>
  </si>
  <si>
    <t>Cytoskeleton-associated protein 4</t>
  </si>
  <si>
    <t>CKAP4</t>
  </si>
  <si>
    <t>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process;chromatin organization;chromosome organization;DNA metabolic process;DNA replication;macromolecular complex assembly;macromolecular complex subunit organization;macromolecule biosynthetic process;macromolecule metabolic process;metabolic process;nitrogen compound metabolic process;nucleic acid metabolic process;nucleobase-containing compound metabolic process;nucleosome assembly;nucleosome organization;organelle organization;positive regulation of biological process;positive regulation of cell proliferation;positive regulation of cellular process;primary metabolic process;protein-DNA complex assembly;protein-DNA complex subunit organization;regulation of biological process;regulation of cell proliferation;regulation of cellular process</t>
  </si>
  <si>
    <t>cell part;cytoplasmic membrane-bounded vesicle;cytoplasmic part;cytoplasmic vesicle;intracellular membrane-bounded organelle;intracellular organelle;intracellular part;melanosome;membrane;membrane-bounded organelle;membrane-bounded vesicle;nucleus;organelle;pigment granule;vesicle</t>
  </si>
  <si>
    <t>biological regulation;biosynthetic process;cellular component assembly;cellular component organization;cellular macromolecular complex assembly;cellular metabolic process;cellular nitrogen compound metabolic process;cellular process;chromatin organization;chromosome organization;DNA metabolic process;DNA replication;macromolecular complex assembly;macromolecule metabolic process;metabolic process;nitrogen compound metabolic process;nucleobase-containing compound metabolic process;organelle organization;primary metabolic process</t>
  </si>
  <si>
    <t>cell part;cytoplasmic membrane-bounded vesicle;intracellular membrane-bounded organelle;intracellular organelle;membrane;nucleus;organelle;vesicle</t>
  </si>
  <si>
    <t>P55209</t>
  </si>
  <si>
    <t>Nucleosome assembly protein 1-like 1</t>
  </si>
  <si>
    <t>NAP1L1</t>
  </si>
  <si>
    <t>binding;cation binding;DNA binding;identical protein binding;ion binding;metal ion binding;nucleic acid binding;nucleotide binding;protein binding;protein binding transcription factor activity;RNA binding;transcription coactivator activity;transcription cofactor activity;transcription factor binding transcription factor activity;transition metal ion binding;zinc ion binding</t>
  </si>
  <si>
    <t>cell part;cytoplasm;intracellular membrane-bounded organelle;intracellular organelle;intracellular organelle part;intracellular part;membrane-bounded organelle;nuclear part;nucleoplasm;nucleus;organelle;organelle part</t>
  </si>
  <si>
    <t>P35637-1</t>
  </si>
  <si>
    <t>RNA-binding protein FUS</t>
  </si>
  <si>
    <t>FUS</t>
  </si>
  <si>
    <t>amine biosynthetic process;amine metabolic process;biosynthetic process;carboxylic acid biosynthetic process;carboxylic acid metabolic process;cellular amine metabolic process;cellular amino acid biosynthetic process;cellular amino acid metabolic process;cellular biosynthetic process;cellular ketone metabolic process;cellular metabolic process;cellular modified amino acid biosynthetic process;cellular modified amino acid metabolic process;cellular nitrogen compound biosynthetic process;cellular nitrogen compound metabolic process;cellular process;coenzyme biosynthetic process;coenzyme metabolic process;cofactor biosynthetic process;cofactor metabolic process;heterocycle biosynthetic process;heterocycle metabolic process;metabolic process;methylation;nitrogen compound metabolic process;nucleobase-containing compound biosynthetic process;nucleobase-containing compound metabolic process;nucleobase-containing small molecule metabolic process;nucleoside biosynthetic process;nucleoside metabolic process;one-carbon metabolic process;organic acid biosynthetic process;organic acid metabolic process;oxoacid metabolic process;primary metabolic process;purine nucleoside biosynthetic process;purine nucleoside metabolic process;purine ribonucleoside biosynthetic process;purine ribonucleoside metabolic process;purine-containing compound biosynthetic process;purine-containing compound metabolic process;ribonucleoside biosynthetic process;ribonucleoside metabolic process;S-adenosylmethionine biosynthetic process;S-adenosylmethionine metabolic process;small molecule biosynthetic process;small molecule metabolic process;sulfur compound biosynthetic process;sulfur compound metabolic process;xenobiotic metabolic process</t>
  </si>
  <si>
    <t>adenyl nucleotide binding;adenyl ribonucleotide binding;ATP binding;binding;catalytic activity;cation binding;ion binding;metal ion binding;methionine adenosyltransferase activity;nucleotide binding;purine nucleotide binding;purine ribonucleoside triphosphate binding;purine ribonucleotide binding;ribonucleotide binding;transferase activity;transferase activity, transferring alkyl or aryl (other than methyl) groups</t>
  </si>
  <si>
    <t>cell part;cytoplasmic part;cytosol;intracellular part;macromolecular complex;methionine adenosyltransferase complex;protein complex</t>
  </si>
  <si>
    <t>amine metabolic process;biosynthetic process;cellular amino acid metabolic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process;nucleoside metabolic process;one-carbon metabolic process;organic acid metabolic process;primary metabolic process;small molecule metabolic process;sulfur compound metabolic process;xenobiotic metabolic process</t>
  </si>
  <si>
    <t>cell part;cytosol;macromolecular complex;protein complex</t>
  </si>
  <si>
    <t>P31153</t>
  </si>
  <si>
    <t>S-adenosylmethionine synthase isoform type-2</t>
  </si>
  <si>
    <t>MAT2A</t>
  </si>
  <si>
    <t>2.5.1.6</t>
  </si>
  <si>
    <t>adherens junction;anchoring junction;cell junction;cell part;cell-substrate adherens junction;cell-substrate junction;cytoplasm;cytoplasmic part;cytosol;cytosolic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part;nucleolus;nucleus;organelle;organelle part;polysomal ribosome;ribonucleoprotein complex;ribosome;vesicle</t>
  </si>
  <si>
    <t>cell part;cytoplasm;cytosol;extracellular organelle;intracellular membrane-bounded organelle;intracellular non-membrane-bounded organelle;intracellular organelle;macromolecular complex;membrane;nucleolus;nucleus;organelle;ribonucleoprotein complex;ribosome;vesicle</t>
  </si>
  <si>
    <t>P62424</t>
  </si>
  <si>
    <t>60S ribosomal protein L7a</t>
  </si>
  <si>
    <t>RPL7A</t>
  </si>
  <si>
    <t>amine metabolic process;amino acid activation;carboxylic acid metabolic process;cellular amine metabolic process;cellular amino acid metabolic process;cellular ketone metabolic process;cellular macromolecule metabolic process;cellular metabolic process;cellular nitrogen compound metabolic process;cellular process;gene expression;macromolecule metabolic process;metabolic process;ncRNA metabolic process;nitrogen compound metabolic process;nucleic acid metabolic process;nucleobase-containing compound metabolic process;organic acid metabolic process;oxoacid metabolic process;primary metabolic process;RNA metabolic process;small molecule metabolic process;tRNA aminoacylation;tRNA aminoacylation for protein translation;tRNA metabolic process;valyl-tRNA aminoacylation</t>
  </si>
  <si>
    <t>adenyl nucleotide binding;adenyl ribonucleotide binding;aminoacyl-tRNA editing activity;aminoacyl-tRNA ligase activity;ATP binding;binding;carboxylic ester hydrolase activity;catalytic activity;hydrolase activity;hydrolase activity, acting on ester bonds;ligase activity;ligase activity, forming aminoacyl-tRNA and related compounds;ligase activity, forming carbon-oxygen bonds;nucleotide binding;purine nucleotide binding;purine ribonucleoside triphosphate binding;purine ribonucleotide binding;ribonucleotide binding;valine-tRNA ligase activity</t>
  </si>
  <si>
    <t>cell part;cytoplasmic part;cytosol;intracellular membrane-bounded organelle;intracellular organelle;intracellular part;membrane-bounded organelle;mitochondrion;organelle</t>
  </si>
  <si>
    <t>amine metabolic process;cellular amino acid metabolic process;cellular ketone metabolic process;cellular metabolic process;cellular nitrogen compound metabolic process;cellular process;macromolecule metabolic process;metabolic process;nitrogen compound metabolic process;nucleobase-containing compound metabolic process;organic acid metabolic process;primary metabolic process;RNA metabolic process;small molecule metabolic process;tRNA aminoacylation for protein translation;tRNA metabolic process</t>
  </si>
  <si>
    <t>cell part;cytosol;intracellular membrane-bounded organelle;intracellular organelle;mitochondrion;organelle</t>
  </si>
  <si>
    <t>Aminoacyl-tRNA biosynthesis;Valine, leucine and isoleucine biosynthesis</t>
  </si>
  <si>
    <t>P26640</t>
  </si>
  <si>
    <t>Valine--tRNA ligase</t>
  </si>
  <si>
    <t>VARS</t>
  </si>
  <si>
    <t>6.1.1.9</t>
  </si>
  <si>
    <t>biosynthetic process;catabolic process;cellular biosynthetic process;cellular catabolic process;cellular component biogenesis;cellular component biogenesis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process;ncRNA metabolic process;ncRNA processing;nitrogen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process;ribonucleoprotein complex biogenesis;ribosomal small subunit biogenesis;RNA biosynthetic process;RNA catabolic process;RNA metabolic process;RNA processing;rRNA metabolic process;rRNA processing;SRP-dependent cotranslational protein targeting to membrane;translation;translational elongation;translational initiation;translational termination;transport;viral infectious cycle;viral reproduction;viral reproductive process;viral transcription</t>
  </si>
  <si>
    <t>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transport;ribosomal small subunit biogenesis;RNA catabolic process;RNA metabolic process;RNA processing;rRNA processing;translation;translational elongation;translational initiation;transport;viral reproduction</t>
  </si>
  <si>
    <t>P62249</t>
  </si>
  <si>
    <t>40S ribosomal protein S16</t>
  </si>
  <si>
    <t>RPS16</t>
  </si>
  <si>
    <t>biological regulation;regulation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chemical stimulus;response to hypoxia;response to oxidative stress;response to oxygen levels;response to stimulus;response to stress</t>
  </si>
  <si>
    <t>binding;cation binding;ion binding;metal ion binding;protein binding transcription factor activity;transcription coactivator activity;transcription cofactor activity;transcription factor binding transcription factor activity;transition metal ion binding;zinc ion binding</t>
  </si>
  <si>
    <t>adherens junction;anchoring junction;cell junction;cell part;cell-substrate adherens junction;cell-substrate junction;cytoplasm;cytoskeleton;focal adhesion;intracellular non-membrane-bounded organelle;intracellular organelle;intracellular organelle part;intracellular part;macromolecular complex;non-membrane-bounded organelle;nuclear part;nucleoplasm part;organelle;organelle part;protein complex;transcription factor complex</t>
  </si>
  <si>
    <t>biological regulation;response to chemical stimulus;response to oxidative stress;response to stimulus;response to stress</t>
  </si>
  <si>
    <t>cell part;cytoplasm;cytoskeleton;intracellular non-membrane-bounded organelle;intracellular organelle;macromolecular complex;organelle;protein complex;transcription factor complex</t>
  </si>
  <si>
    <t>O00151</t>
  </si>
  <si>
    <t>PDZ and LIM domain protein 1</t>
  </si>
  <si>
    <t>PDLIM1</t>
  </si>
  <si>
    <t>cell growth;cellular macromolecule metabolic process;cellular metabolic process;cellular nitrogen compound metabolic process;cellular process;establishment of localization;establishment of localization in cell;establishment of protein localization;growth;intracellular protein transport;intracellular transport;macromolecule metabolic process;macromolecule modification;metabolic process;ncRNA metabolic process;ncRNA processing;nitrogen compound metabolic process;nuclear import;nuclear transport;nucleic acid metabolic process;nucleobase-containing compound metabolic process;nucleocytoplasmic transport;primary metabolic process;protein import;protein import into nucleus;protein targeting;protein transport;RNA metabolic process;RNA modification;RNA processing;rRNA metabolic process;rRNA modification;rRNA processing;snRNP protein import into nucleus;transport</t>
  </si>
  <si>
    <t>binding;nucleic acid binding;RNA binding;snoRNA binding</t>
  </si>
  <si>
    <t>box C/D snoRNP complex;Cajal body;cell part;cytoplasm;intracellular membrane-bounded organelle;intracellular non-membrane-bounded organelle;intracellular organelle;intracellular organelle part;intracellular part;macromolecular complex;membrane;membrane-bounded organelle;non-membrane-bounded organelle;nuclear body;nuclear part;nucleolar part;nucleolus;nucleoplasm part;nucleus;organelle;organelle part;preribosome;pre-snoRNP complex;ribonucleoprotein complex;small nucleolar ribonucleoprotein complex;small-subunit processome</t>
  </si>
  <si>
    <t>cell growth;cellular metabolic process;cellular nitrogen compound metabolic process;cellular process;establishment of localization;growth;macromolecule metabolic process;macromolecule modification;metabolic process;nitrogen compound metabolic process;nuclear transport;nucleobase-containing compound metabolic process;nucleocytoplasmic transport;primary metabolic process;protein targeting;protein transport;RNA metabolic process;RNA modification;RNA processing;rRNA processing;transport</t>
  </si>
  <si>
    <t>cell part;cytoplasm;intracellular membrane-bounded organelle;intracellular non-membrane-bounded organelle;intracellular organelle;macromolecular complex;membrane;nucleolus;nucleus;organelle;preribosome;ribonucleoprotein complex;small nucleolar ribonucleoprotein complex</t>
  </si>
  <si>
    <t>Ribosome biogenesis in eukaryotes</t>
  </si>
  <si>
    <t>Q9Y2X3</t>
  </si>
  <si>
    <t>Nucleolar protein 58</t>
  </si>
  <si>
    <t>NOP58</t>
  </si>
  <si>
    <t>adherens junction;anchoring junction;cell junction;cell part;cell-substrate adherens junction;cell-substrate junction;cytoplasm;cytoplasmic part;cytosol;cytosolic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organelle;nucleus;organelle;organelle part;ribonucleoprotein complex;ribosome;small ribosomal subunit;vesicle</t>
  </si>
  <si>
    <t>cell part;cytoplasm;cytosol;extracellular organelle;intracellular membrane-bounded organelle;intracellular non-membrane-bounded organelle;intracellular organelle;macromolecular complex;membrane;nucleus;organelle;ribonucleoprotein complex;ribosome;small ribosomal subunit;vesicle</t>
  </si>
  <si>
    <t>P62269</t>
  </si>
  <si>
    <t>40S ribosomal protein S18</t>
  </si>
  <si>
    <t>RPS18</t>
  </si>
  <si>
    <t>anatomical structure development;androgen receptor signaling pathway;biological regulation;cation transport;cellular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process;cellular response to heat;cellular response to stimulus;cellular response to stress;chaperone-mediated protein folding;copper ion transport;developmental process;developmental process involved in reproduction;embryo implantation;establishment of localization;gland development;intracellular receptor mediated signaling pathway;ion transport;localization;macromolecular complex assembly;macromolecular complex subunit organization;macromolecule localization;macromolecule metabolic process;macromolecule modification;male sex differentiation;metabolic process;metal ion transport;negative regulation of biological process;negative regulation of cell projection organization;negative regulation of cellular component organization;negative regulation of cellular process;negative regulation of cytoskeleton organization;negative regulation of microtubule polymerization;negative regulation of microtubule polymerization or depolymerization;negative regulation of neuron projection development;negative regulation of organelle organization;negative regulation of protein complex assembly;negative regulation of protein polymerization;organ development;peptidyl-amino acid modification;peptidyl-proline modification;primary metabolic process;prostate gland development;protein complex assembly;protein complex localization;protein complex subunit organization;protein folding;protein localization;protein metabolic process;protein modification process;protein peptidyl-prolyl isomerization;regulation of biological process;regulation of cell development;regulation of cell differentiation;regulation of cell projection organization;regulation of cellular component biogenesis;regulation of cellular component organization;regulation of cellular process;regulation of cytoskeleton organization;regulation of developmental process;regulation of microtubule cytoskeleton organization;regulation of microtubule polymerization;regulation of microtubule polymerization or depolymerization;regulation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polymerization;reproductive process;reproductive structure development;response to abiotic stimulus;response to heat;response to stimulus;response to stress;response to temperature stimulus;sex differentiation;signal transduction;steroid hormone receptor complex assembly;steroid hormone receptor signaling pathway;transition metal ion transport;transport</t>
  </si>
  <si>
    <t>adenyl nucleotide binding;adenyl ribonucleotide binding;ATP binding;binding;binding, bridging;catalytic activity;cis-trans isomerase activity;drug binding;FK506 binding;GTP binding;guanyl nucleotide binding;guanyl ribonucleotide binding;heat shock protein binding;isomerase activity;macrolide binding;nucleotide binding;peptidyl-prolyl cis-trans isomerase activity;protein binding;protein binding, bridging;purine nucleotide binding;purine ribonucleoside triphosphate binding;purine ribonucleotide binding;ribonucleotide binding</t>
  </si>
  <si>
    <t>axon part;axonal growth cone;cell body;cell part;cell projection part;cytoplasm;cytoplasmic part;cytoskeletal part;cytosol;endoplasmic reticulum membrane;endoplasmic reticulum part;extracellular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 part;membrane-bounded organelle;membrane-bounded vesicle;microtubule;mitochondrion;neuronal cell body;nuclear part;nucleoplasm;organelle;organelle membrane;organelle part;perinuclear region of cytoplasm;protein complex;site of polarized growth;vesicle</t>
  </si>
  <si>
    <t>anatomical structure development;biological regulation;cellular component assembly;cellular component organization;cellular macromolecular complex assembly;cellular metabolic process;cellular process;developmental process;establishment of localization;ion transport;localization;macromolecular complex assembly;macromolecule metabolic process;macromolecule modification;metabolic process;peptidyl-amino acid modification;primary metabolic process;protein complex assembly;protein folding;protein metabolic process;protein modification process;regulation of organelle organization;response to abiotic stimulus;response to heat;response to stimulus;response to stress;signal transduction;transport</t>
  </si>
  <si>
    <t>cell body;cell part;cytoplasm;cytosol;extracellular organelle;intracellular membrane-bounded organelle;intracellular organelle;macromolecular complex;membrane;mitochondrion;neuronal cell body;nucleoplasm;organelle;protein complex;site of polarized growth;vesicle</t>
  </si>
  <si>
    <t>Q02790</t>
  </si>
  <si>
    <t>Peptidyl-prolyl cis-trans isomerase FKBP4</t>
  </si>
  <si>
    <t>FKBP4</t>
  </si>
  <si>
    <t>acetyl-CoA catabolic process;acetyl-CoA metabolic process;carboxylic acid metabolic process;catabolic process;cellular catabolic process;cellular ketone metabolic process;cellular metabolic process;cellular process;coenzyme catabolic process;coenzyme metabolic process;cofactor catabolic process;cofactor metabolic process;dicarboxylic acid metabolic process;metabolic process;organic acid metabolic process;oxoacid metabolic process;small molecule metabolic process;succinate metabolic process;succinyl-CoA metabolic process;tricarboxylic acid cycle</t>
  </si>
  <si>
    <t>acid-thiol ligase activity;ATP citrate synthase activity;binding;catalytic activity;CoA-ligase activity;cofactor binding;GDP binding;GTP binding;guanyl nucleotide binding;guanyl ribonucleotide binding;ligase activity;ligase activity, forming carbon-sulfur bonds;nucleotide binding;purine nucleotide binding;purine ribonucleoside triphosphate binding;purine ribonucleotide binding;ribonucleotide binding;succinate-CoA ligase (ADP-forming) activity;succinate-CoA ligase (GDP-forming) activity;succinate-CoA ligase activity;transferase activity;transferase activity, transferring acyl groups;transferase activity, transferring acyl groups, acyl groups converted into alkyl on transfer</t>
  </si>
  <si>
    <t>cell part;cytoplasm;cytoplasmic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part;macromolecular complex;membrane;membrane-bounded organelle;membrane-bounded vesicle;membrane-enclosed lumen;mitochondrial inner membrane;mitochondrial matrix;mitochondrial membrane;mitochondrial part;mitochondrial tricarboxylic acid cycle enzyme complex;mitochondrion;organelle;organelle inner membrane;organelle lumen;organelle membrane;organelle part;plasma membrane;protein complex;succinate-CoA ligase complex;succinate-CoA ligase complex (GDP-forming);tricarboxylic acid cycle enzyme complex;vesicle</t>
  </si>
  <si>
    <t>catabolic process;cellular ketone metabolic process;cellular metabolic process;cellular process;cofactor metabolic process;metabolic process;organic acid metabolic process;small molecule metabolic process</t>
  </si>
  <si>
    <t>cell part;cytoplasm;extracellular organelle;intracellular membrane-bounded organelle;intracellular organelle;macromolecular complex;membrane;mitochondrion;organelle;plasma membrane;protein complex;tricarboxylic acid cycle enzyme complex;vesicle</t>
  </si>
  <si>
    <t>Citrate cycle (TCA cycle);Propanoate metabolism</t>
  </si>
  <si>
    <t>P53597</t>
  </si>
  <si>
    <t>Succinate--CoA ligase</t>
  </si>
  <si>
    <t>SUCLG1</t>
  </si>
  <si>
    <t>6.2.1.4;6.2.1.5</t>
  </si>
  <si>
    <t>anatomical structure formation involved in morphogenesis;biological regulation;biosynthetic process;cell proliferation;cell redox homeostasis;cellular biosynthetic process;cellular homeostasis;cellular lipid metabolic process;cellular macromolecule metabolic process;cellular metabolic process;cellular nitrogen compound metabolic process;cellular process;cellular response to stimulus;developmental process;formation of primary germ layer;gene expression;homeostatic process;lipid metabolic process;macromolecule metabolic process;mesoderm formation;metabolic process;nitrogen compound metabolic process;nucleic acid metabolic process;nucleobase-containing compound metabolic process;nucleobase-containing small molecule interconversion;nucleobase-containing small molecule metabolic process;primary metabolic process;regulation of biological process;regulation of biological quality;regulation of cellular process;response to chemical stimulus;response to inorganic substance;response to oxidative stress;response to reactive oxygen species;response to stimulus;response to stress;RNA biosynthetic process;RNA metabolic process;signal transduction;small molecule metabolic process;transcription initiation from RNA polymerase II promoter;transcription initiation, DNA-dependent</t>
  </si>
  <si>
    <t>antioxidant activity;binding;catalytic activity;coenzyme binding;cofactor binding;disulfide oxidoreductase activity;electron carrier activity;flavin adenine dinucleotide binding;oxidoreductase activity;oxidoreductase activity, acting on a sulfur group of donors;oxidoreductase activity, acting on a sulfur group of donors, NAD or NADP as acceptor;oxidoreductase activity, acting on NADH or NADPH;protein disulfide oxidoreductase activity;thioredoxin-disulfide reductase activity</t>
  </si>
  <si>
    <t>cell part;cytoplasmic part;cytosol;extracellular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part;membrane-bounded organelle;membrane-bounded vesicle;mitochondrion;non-membrane-bounded organelle;nuclear part;nucleolus;nucleoplasm;organelle;organelle part;vesicle</t>
  </si>
  <si>
    <t>anatomical structure formation involved in morphogenesis;biological regulation;biosynthetic process;cell proliferation;cellular homeostasis;cellular lipid metabolic process;cellular metabolic process;cellular nitrogen compound metabolic process;cellular process;developmental process;homeostatic process;lipid metabolic process;macromolecule metabolic process;metabolic process;nitrogen compound metabolic process;nucleobase-containing compound metabolic process;nucleobase-containing small molecule interconversion;nucleobase-containing small molecule metabolic process;primary metabolic process;response to chemical stimulus;response to oxidative stress;response to stimulus;response to stress;RNA metabolic process;signal transduction;small molecule metabolic process;transcription initiation, DNA-dependent</t>
  </si>
  <si>
    <t>cell part;cytosol;extracellular organelle;intracellular membrane-bounded organelle;intracellular non-membrane-bounded organelle;intracellular organelle;mitochondrion;nucleolus;nucleoplasm;organelle;vesicle</t>
  </si>
  <si>
    <t>Pyrimidine metabolism;Selenocompound metabolism</t>
  </si>
  <si>
    <t>Q16881-1</t>
  </si>
  <si>
    <t>Thioredoxin reductase 1, cytoplasmic</t>
  </si>
  <si>
    <t>TXNRD1</t>
  </si>
  <si>
    <t>1.8.1.9</t>
  </si>
  <si>
    <t>apoptosis;biological regulation;catabolic process;cell cycle;cell cycle process;cell death;cell surface receptor linked signaling pathway;cellular catabolic process;cellular component assembly;cellular component organization;cellular component organization at cellular level;cellular component organization or biogenesis;cellular component organization or biogenesis at cellular level;cellular lipid metabolic process;cellular macromolecule catabolic process;cellular macromolecule metabolic process;cellular membrane organization;cellular metabolic process;cellular nitrogen compound metabolic process;cellular process;cellular protein metabolic process;cellular response to chemical stimulus;cellular response to fibroblast growth factor stimulus;cellular response to growth factor stimulus;cellular response to organic substance;cellular response to stimulus;ceramide metabolic process;chromosome segregation;death;dephosphorylation;enzyme linked receptor protein signaling pathway;fibroblast growth factor receptor signaling pathway;G2/M transition of mitotic cell cycle;gene expression;inactivation of MAPK activity;intracellular signal transduction;lipid metabolic process;macromolecular complex assembly;macromolecular complex subunit organization;macromolecule catabolic process;macromolecule metabolic process;macromolecule modification;membrane lipid metabolic process;membrane organization;metabolic process;mitotic cell cycle;mitotic nuclear envelope reassembly;mRNA catabolic process;mRNA metabolic process;negative regulation of biological process;negative regulation of catalytic activity;negative regulation of cell communication;negative regulation of cell growth;negative regulation of cellular metabolic process;negative regulation of cellular process;negative regulation of cellular protein metabolic process;negative regulation of growth;negative regulation of intracellular protein kinase cascade;negative regulation of JAK-STAT cascade;negative regulation of kinase activity;negative regulation of macromolecule metabolic process;negative regulation of MAP kinase activity;negative regulation of metabolic process;negative regulation of molecular function;negative regulation of peptidyl-tyrosine phosphorylation;negative regulation of phosphate metabolic process;negative regulation of phosphorus metabolic process;negative regulation of phosphorylation;negative regulation of protein kinase activity;negative regulation of protein metabolic process;negative regulation of protein modification process;negative regulation of protein phosphorylation;negative regulation of protein serine/threonine kinase activity;negative regulation of response to stimulus;negative regulation of signal transduction;negative regulation of signaling;negative regulation of transferase activity;negative regulation of tyrosine phosphorylation of STAT protein;negative regulation of tyrosine phosphorylation of Stat3 protein;nitrogen compound metabolic process;nuclear envelope organization;nuclear envelope reassembly;nuclear-transcribed mRNA catabolic process;nuclear-transcribed mRNA catabolic process, nonsense-mediated decay;nucleic acid metabolic process;nucleobase-containing compound metabolic process;organelle organization;peptidyl-serine dephosphorylation;phosphate-containing compound metabolic process;phosphorus metabolic process;primary metabolic process;programmed cell death;protein complex assembly;protein complex subunit organization;protein dephosphorylation;protein metabolic process;protein modification process;regulation of biological process;regulation of biosynthetic process;regulation of catalytic activity;regulation of cell adhesion;regulation of cell communication;regulation of cell differentiation;regulation of cell growth;regulation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dephosphorylation;regulation of developmental process;regulation of DNA metabolic process;regulation of DNA replication;regulation of gene expression;regulation of growth;regulation of hydrolase activity;regulation of intracellular protein kinase cascade;regulation of JAK-STAT cascade;regulation of kinase activity;regulation of macromolecule biosynthetic process;regulation of macromolecule metabolic process;regulation of MAP kinase activity;regulation of metabolic process;regulation of molecular function;regulation of nitrogen compound metabolic process;regulation of nucleobase-containing compound metabolic process;regulation of peptidyl-tyrosine phosphorylation;regulation of phosphatase activity;regulation of phosphate metabolic process;regulation of phosphoprotein phosphatase activity;regulation of phosphorus metabolic process;regulation of phosphorylation;regulation of primary metabolic process;regulation of protein kinase activity;regulation of protein metabolic process;regulation of protein modification process;regulation of protein phosphatase type 2A activity;regulation of protein phosphorylation;regulation of protein serine/threonine kinase activity;regulation of response to stimulus;regulation of RNA metabolic process;regulation of signal transduction;regulation of signaling;regulation of transcription, DNA-dependent;regulation of transferase activity;regulation of tyrosine phosphorylation of STAT protein;regulation of tyrosine phosphorylation of Stat3 protein;regulation of Wnt receptor signaling pathway;response to chemical stimulus;response to endogenous stimulus;response to fibroblast growth factor stimulus;response to growth factor stimulus;response to organic substance;response to stimulus;RNA catabolic process;RNA metabolic process;RNA processing;RNA splicing;second-messenger-mediated signaling;signal transduction;sphingoid metabolic process;sphingolipid metabolic process;transmembrane receptor protein tyrosine kinase signaling pathway</t>
  </si>
  <si>
    <t>antigen binding;binding;catalytic activity;enzyme regulator activity;hydrolase activity;hydrolase activity, acting on ester bonds;phosphatase activity;phosphatase regulator activity;phosphoprotein phosphatase activity;phosphoric ester hydrolase activity;protein binding;protein dimerization activity;protein heterodimerization activity;protein phosphatase regulator activity;protein phosphatase type 2A regulator activity;protein serine/threonine phosphatase activity</t>
  </si>
  <si>
    <t>cell part;chromosomal part;chromosome, centromeric region;cytoplasmic part;cytoskeleton;cytosol;extracellular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vesicle;microtubule cytoskeleton;mitochondrion;non-membrane-bounded organelle;nucleus;organelle;organelle part;protein complex;protein phosphatase type 2A complex;protein serine/threonine phosphatase complex;vesicle</t>
  </si>
  <si>
    <t>biological regulation;catabolic process;cell cycle;cell death;cellular component assembly;cellular component organization;cellular lipid metabolic process;cellular membrane organization;cellular metabolic process;cellular nitrogen compound metabolic process;cellular process;chromosome segregation;death;lipid metabolic process;macromolecular complex assembly;macromolecule metabolic process;macromolecule modification;membrane organization;metabolic process;mitotic cell cycle;mRNA metabolic process;nitrogen compound metabolic process;nucleobase-containing compound metabolic process;organelle organization;phosphorus metabolic process;primary metabolic process;protein complex assembly;protein dephosphorylation;protein metabolic process;protein modification process;regulation of DNA metabolic process;regulation of protein modification process;response to chemical stimulus;response to endogenous stimulus;response to stimulus;RNA catabolic process;RNA metabolic process;RNA processing;RNA splicing;signal transduction</t>
  </si>
  <si>
    <t>cell part;cytoskeleton;cytosol;extracellular organelle;intracellular membrane-bounded organelle;intracellular non-membrane-bounded organelle;intracellular organelle;macromolecular complex;membrane;mitochondrion;nucleus;organelle;protein complex;protein serine/threonine phosphatase complex;vesicle</t>
  </si>
  <si>
    <t>Cell cycle - yeast;Chagas disease (American trypanosomiasis);Hepatitis C;Long-term depression;Meiosis - yeast;mRNA surveillance pathway;Oocyte meiosis;TGF-beta signaling pathway;Tight junction;Wnt signaling pathway</t>
  </si>
  <si>
    <t>P30153</t>
  </si>
  <si>
    <t>serine/threonine-protein phosphatase 2A 65 kDa regulatory subunit A alpha isoform</t>
  </si>
  <si>
    <t>PPP2R1A</t>
  </si>
  <si>
    <t>biological regulation;catabolic process;cellular catabolic process;cellular macromolecule catabolic process;cellular macromolecule metabolic process;cellular metabolic process;cellular nitrogen compound metabolic process;cellular process;macromolecule catabolic process;macromolecule metabolic process;metabolic process;mRNA catabolic process;mRNA metabolic process;negative regulation of catalytic activity;negative regulation of molecular function;nitrogen compound metabolic process;nucleic acid metabolic process;nucleobase-containing compound metabolic process;primary metabolic process;regulation of anatomical structure morphogenesis;regulation of angiogenesis;regulation of biological process;regulation of catalytic activity;regulation of developmental process;regulation of metabolic process;regulation of molecular function;regulation of multicellular organismal development;regulation of multicellular organismal process;RNA catabolic process;RNA metabolic process</t>
  </si>
  <si>
    <t>enzyme inhibitor activity;enzyme regulator activity;ribonuclease inhibitor activity</t>
  </si>
  <si>
    <t>angiogenin-PRI complex;cell part;cytoplasm;extracellular membrane-bounded organelle;extracellular organelle;extracellular region part;extracellular vesicular exosome;intracellular part;macromolecular complex;membrane-bounded organelle;membrane-bounded vesicle;organelle;protein complex;vesicle</t>
  </si>
  <si>
    <t>biological regulation;catabolic process;cellular metabolic process;cellular nitrogen compound metabolic process;cellular process;macromolecule metabolic process;metabolic process;mRNA metabolic process;nitrogen compound metabolic process;nucleobase-containing compound metabolic process;primary metabolic process;RNA catabolic process;RNA metabolic process</t>
  </si>
  <si>
    <t>cell part;cytoplasm;extracellular organelle;macromolecular complex;organelle;protein complex;vesicle</t>
  </si>
  <si>
    <t>P13489</t>
  </si>
  <si>
    <t>Ribonuclease inhibitor</t>
  </si>
  <si>
    <t>RNH1</t>
  </si>
  <si>
    <t>anatomical structure development;biosynthetic process;cell proliferation;cellular biosynthetic process;cellular macromolecule biosynthetic process;cellular macromolecule metabolic process;cellular metabolic process;cellular process;cellular process involved in reproduction;cellular protein metabolic process;chordate embryonic development;developmental process;developmental process involved in reproduction;embryo development;embryo development ending in birth or egg hatching;establishment of localization;gene expression;gonad development;in utero embryonic development;macromolecule biosynthetic process;macromolecule metabolic process;male germ cell proliferation;male gonad development;metabolic process;organ development;primary metabolic process;protein metabolic process;reproductive process;reproductive structure development;translation;translational initiation;transmembrane transport;transport</t>
  </si>
  <si>
    <t>binding;cation binding;ion binding;metal ion binding;nucleic acid binding;RNA binding;translation factor activity, nucleic acid binding;translation initiation factor activity</t>
  </si>
  <si>
    <t>cell part;cytoplasm;cytoplasmic part;cytosol;eukaryotic translation initiation factor 2 complex;intracellular part;macromolecular complex;protein complex</t>
  </si>
  <si>
    <t>anatomical structure development;biosynthetic process;cell proliferation;cellular metabolic process;cellular process;developmental process;embryo development;establishment of localization;macromolecule metabolic process;metabolic process;primary metabolic process;protein metabolic process;translation;translational initiation;transmembrane transport;transport</t>
  </si>
  <si>
    <t>cell part;cytoplasm;cytosol;macromolecular complex;protein complex</t>
  </si>
  <si>
    <t>P20042</t>
  </si>
  <si>
    <t>Eukaryotic translation initiation factor 2 subunit 2</t>
  </si>
  <si>
    <t>EIF2S2</t>
  </si>
  <si>
    <t>adenine biosynthetic process;adenine metabolic process;adenine salvage;alcohol metabolic process;amine metabolic process;anatomical structure development;anatomical structure morphogenesis;behavior;benzene-containing compound metabolic process;biological regulation;biosynthetic process;catabolic process;catecholamine metabolic process;catechol-containing compound metabolic process;cell activation;cell death;cell development;cell differentiation;cell part morphogenesis;cell projection morphogenesis;cell projection organization;cell proliferation;cellular amine metabolic process;cellular aromatic compound metabolic process;cellular biogenic amine metabolic process;cellular biosynthetic process;cellular catabolic process;cellular component assembly;cellular component morphogenesis;cellular component organization;cellular component organization at cellular level;cellular component organization or biogenesis;cellular component organization or biogenesis at cellular level;cellular developmental process;cellular metabolic compound salvage;cellular metabolic process;cellular nitrogen compound biosynthetic process;cellular nitrogen compound catabolic process;cellular nitrogen compound metabolic process;cellular process;central nervous system neuron development;central nervous system neuron differentiation;cerebral cortex neuron differentiation;cytolysis;death;dendrite morphogenesis;developmental process;diol metabolic process;dopamine metabolic process;GMP biosynthetic process;GMP catabolic process;GMP metabolic process;GMP salvage;grooming behavior;guanine biosynthetic process;guanine metabolic process;guanine salvage;heterocycle biosynthetic process;heterocycle catabolic process;heterocycle metabolic process;hypoxanthine biosynthetic process;hypoxanthine metabolic process;hypoxanthine salvage;immune system process;IMP biosynthetic process;IMP metabolic process;IMP salvage;leukocyte activation;leukocyte proliferation;locomotory behavior;lymphocyte activation;lymphocyte proliferation;macromolecular complex assembly;macromolecular complex subunit organization;metabolic process;mononuclear cell proliferation;neuron development;neuron differentiation;neuron projection morphogenesis;nitrogen compound metabolic process;nucleobase biosynthetic process;nucleobase metabolic process;nucleobase-containing compound biosynthetic process;nucleobase-containing compound catabolic process;nucleobase-containing compound metabolic process;nucleobase-containing small molecule metabolic process;nucleoside biosynthetic process;nucleoside metabolic process;nucleoside monophosphate biosynthetic process;nucleoside monophosphate catabolic process;nucleoside monophosphate metabolic process;nucleoside phosphate metabolic process;nucleoside salvage;nucleotide biosynthetic process;nucleotide catabolic process;nucleotide metabolic process;nucleotide salvage;phenol-containing compound metabolic process;pigment biosynthetic process;pigment metabolic process;positive regulation of biological process;positive regulation of catecholamine metabolic process;positive regulation of cellular amine metabolic process;positive regulation of cellular metabolic process;positive regulation of cellular process;positive regulation of dopamine metabolic process;positive regulation of metabolic process;positive regulation of nitrogen compound metabolic process;primary metabolic process;protein complex assembly;protein complex subunit organization;protein homooligomerization;protein homotetramerization;protein oligomerization;protein tetramerization;purine base biosynthetic process;purine base metabolic process;purine base salvage;purine nucleoside biosynthetic process;purine nucleoside metabolic process;purine nucleoside monophosphate biosynthetic process;purine nucleoside monophosphate catabolic process;purine nucleoside monophosphate metabolic process;purine nucleotide biosynthetic process;purine nucleotide catabolic process;purine nucleotide metabolic process;purine nucleotide salvage;purine ribonucleoside biosynthetic process;purine ribonucleoside metabolic process;purine ribonucleoside monophosphate biosynthetic process;purine ribonucleoside monophosphate catabolic process;purine ribonucleoside monophosphate metabolic process;purine ribonucleoside salvage;purine ribonucleotide biosynthetic process;purine ribonucleotide catabolic process;purine ribonucleotide metabolic process;purine-containing compound biosynthetic process;purine-containing compound catabolic process;purine-containing compound metabolic process;purine-containing compound salvage;regulation of biological process;regulation of catecholamine metabolic process;regulation of cellular amine metabolic process;regulation of cellular metabolic process;regulation of cellular process;regulation of dopamine metabolic process;regulation of metabolic process;regulation of nitrogen compound metabolic process;regulation of primary metabolic process;response to amine stimulus;response to amphetamine;response to chemical stimulus;response to endogenous stimulus;response to organic nitrogen;response to organic substance;response to stimulus;ribonucleoside biosynthetic process;ribonucleoside metabolic process;ribonucleoside monophosphate biosynthetic process;ribonucleoside monophosphate catabolic process;ribonucleoside monophosphate metabolic process;ribonucleotide biosynthetic process;ribonucleotide catabolic process;ribonucleotide metabolic process;small molecule metabolic process;striatum development</t>
  </si>
  <si>
    <t>binding;catalytic activity;cation binding;guanine phosphoribosyltransferase activity;hypoxanthine phosphoribosyltransferase activity;identical protein binding;ion binding;magnesium ion binding;metal ion binding;nucleotide binding;protein binding;protein dimerization activity;protein homodimerization activity;transferase activity;transferase activity, transferring glycosyl groups;transferase activity, transferring pentosyl groups</t>
  </si>
  <si>
    <t>alcohol metabolic process;amine metabolic process;anatomical structure development;anatomical structure morphogenesis;behavior;biological regulation;biosynthetic process;catabolic process;cell activation;cell death;cell development;cell differentiation;cell proliferation;cellular aromatic compound metabolic process;cellular component assembly;cellular component morphogenesis;cellular component organization;cellular metabolic compound salvage;cellular metabolic process;cellular nitrogen compound metabolic process;cellular process;death;developmental process;heterocycle metabolic process;immune system process;macromolecular complex assembly;metabolic process;nitrogen compound metabolic process;nucleobase-containing compound catabolic process;nucleobase-containing compound metabolic process;nucleobase-containing small molecule metabolic process;nucleoside metabolic process;nucleotide metabolic process;pigment metabolic process;primary metabolic process;protein complex assembly;purine-containing compound salvage;response to chemical stimulus;response to endogenous stimulus;response to stimulus;small molecule metabolic process</t>
  </si>
  <si>
    <t>P00492</t>
  </si>
  <si>
    <t>Hypoxanthine-guanine phosphoribosyltransferase</t>
  </si>
  <si>
    <t>HPRT1</t>
  </si>
  <si>
    <t>2.4.2.8</t>
  </si>
  <si>
    <t>biological regulation;cell cycle;cell cycle phase;cell cycle process;cell division;cell proliferation;cellular component organization;cellular component organization at cellular level;cellular component organization or biogenesis;cellular component organization or biogenesis at cellular level;cellular process;cellular response to stimulus;developmental process;intracellular signal transduction;mitosis;mitotic cell cycle;multicellular organismal development;multicellular organismal process;nuclear division;organelle fission;organelle organization;regulation of biological process;regulation of cellular process;response to stimulus;signal transduction;small GTPase mediated signal transduction</t>
  </si>
  <si>
    <t>cell part;cytoplasm;cytoplasmic part;cytoskeletal part;cytosol;intracellular organelle part;intracellular part;macromolecular complex;microtubule;nuclear part;nucleoplasm;organelle part;protein complex</t>
  </si>
  <si>
    <t>biological regulation;cell cycle;cell division;cell proliferation;cellular component organization;cellular process;developmental process;mitosis;mitotic cell cycle;multicellular organismal development;multicellular organismal process;nuclear division;organelle fission;organelle organization;response to stimulus;signal transduction</t>
  </si>
  <si>
    <t>cell part;cytoplasm;cytosol;macromolecular complex;nucleoplasm;protein complex</t>
  </si>
  <si>
    <t>Q9Y266</t>
  </si>
  <si>
    <t>nuclear migration protein nudC</t>
  </si>
  <si>
    <t>NUDC</t>
  </si>
  <si>
    <t>box C/D snoRNA 3'-end processing;box C/D snoRNA metabolic process;box C/D snoRNA processing;cell differentiation;cellular developmental process;cellular macromolecule metabolic process;cellular metabolic process;cellular nitrogen compound metabolic process;cellular process;developmental process;macromolecule metabolic process;macromolecule methylation;macromolecule modification;metabolic process;methylation;ncRNA 3'-end processing;ncRNA metabolic process;ncRNA processing;nitrogen compound metabolic process;nucleic acid metabolic process;nucleobase-containing compound metabolic process;one-carbon metabolic process;osteoblast differentiation;primary metabolic process;RNA 3'-end processing;RNA metabolic process;RNA methylation;RNA modification;RNA processing;rRNA metabolic process;rRNA methylation;rRNA modification;rRNA processing;small molecule metabolic process;snoRNA 3'-end processing;snoRNA metabolic process;snoRNA processing;tRNA metabolic process;tRNA processing</t>
  </si>
  <si>
    <t>binding;catalytic activity;methyltransferase activity;nucleic acid binding;RNA binding;RNA methyltransferase activity;rRNA methyltransferase activity;S-adenosylmethionine-dependent methyltransferase activity;transferase activity;transferase activity, transferring one-carbon groups</t>
  </si>
  <si>
    <t>box C/D snoRNP complex;Cajal body;cell part;extracellular membrane-bounded organelle;extracellular organelle;extracellular region part;extracellular vesicular exosome;granular component;intracellular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body;nuclear part;nucleolar part;nucleolus;nucleoplasm part;nucleus;organelle;organelle part;preribosome;ribonucleoprotein complex;small nucleolar ribonucleoprotein complex;small-subunit processome;vesicle</t>
  </si>
  <si>
    <t>cell differentiation;cellular metabolic process;cellular nitrogen compound metabolic process;cellular process;developmental process;macromolecule metabolic process;macromolecule modification;metabolic process;nitrogen compound metabolic process;nucleobase-containing compound metabolic process;one-carbon metabolic process;primary metabolic process;RNA metabolic process;RNA modification;RNA processing;rRNA processing;small molecule metabolic process;snoRNA processing;tRNA metabolic process;tRNA processing</t>
  </si>
  <si>
    <t>cell part;extracellular organelle;intracellular membrane-bounded organelle;intracellular non-membrane-bounded organelle;intracellular organelle;macromolecular complex;membrane;nucleolus;nucleus;organelle;preribosome;ribonucleoprotein complex;small nucleolar ribonucleoprotein complex;vesicle</t>
  </si>
  <si>
    <t>P22087</t>
  </si>
  <si>
    <t>rRNA 2'-O-methyltransferase fibrillarin</t>
  </si>
  <si>
    <t>FBL</t>
  </si>
  <si>
    <t>2.1.1.-</t>
  </si>
  <si>
    <t>anatomical structure morphogenesis;biosynthetic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membrane;developmental process;establishment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</si>
  <si>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adherens junction;anchoring junction;cell junction;cell part;cell-substrate adherens junction;cell-substrate junction;cytoplasm;cytoplasmic part;cytosol;cytosolic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vesicle;mitochondrion;non-membrane-bounded organelle;nuclear part;nucleolus;nucleus;organelle;organelle part;ribonucleoprotein complex;vesicle</t>
  </si>
  <si>
    <t>anatomical structure morphogenesis;biosynthetic process;catabolic process;cellular component disassembly;cellular component organization;cellular metabolic process;cellular nitrogen compound metabolic process;cellular process;developmental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transport;RNA catabolic process;RNA metabolic process;translation;translational elongation;translational initiation;transport;viral reproduction</t>
  </si>
  <si>
    <t>cell part;cytoplasm;cytosol;extracellular organelle;intracellular membrane-bounded organelle;intracellular non-membrane-bounded organelle;intracellular organelle;macromolecular complex;membrane;mitochondrion;nucleolus;nucleus;organelle;ribonucleoprotein complex;vesicle</t>
  </si>
  <si>
    <t>P62906</t>
  </si>
  <si>
    <t>60S ribosomal protein L10A</t>
  </si>
  <si>
    <t>RPL10A</t>
  </si>
  <si>
    <t>activation of caspase activity;aging;apoptotic mitochondrial changes;autophagy;biological regulation;biosynthetic process;catabolic process;cell aging;cell cycle arrest;cell cycle process;cell division;cellular biosynthetic process;cellular catabolic process;cellular chemical homeostasis;cellular component organization;cellular component organization at cellular level;cellular component organization or biogenesis;cellular component organization or biogenesis at cellular level;cellular homeostasis;cellular ion homeostasis;cellular macromolecule biosynthetic process;cellular macromolecule metabolic process;cellular metabolic process;cellular nitrogen compound metabolic process;cellular process;cellular protein metabolic process;cellular response to stimulus;cellular response to stress;cellular senescence;chemical homeostasis;developmental process;homeostatic process;ion homeostasis;macromolecule biosynthetic process;macromolecule metabolic process;macromolecule modification;membrane depolarization;metabolic process;mitochondrial depolarization;mitochondrion degradation;mitochondrion organization;ncRNA metabolic process;ncRNA processing;negative regulation of B cell activation;negative regulation of B cell proliferation;negative regulation of biological process;negative regulation of catalytic activity;negative regulation of cell activation;negative regulation of cell cycle;negative regulation of cell proliferation;negative regulation of cellular metabolic process;negative regulation of cellular process;negative regulation of cellular protein metabolic process;negative regulation of immature T cell proliferation;negative regulation of immature T cell proliferation in thymus;negative regulation of immune system process;negative regulation of kinase activity;negative regulation of leukocyte activation;negative regulation of leukocyte proliferation;negative regulation of ligase activity;negative regulation of lymphocyte activation;negative regulation of lymphocyte proliferation;negative regulation of macromolecule metabolic process;negative regulation of metabolic process;negative regulation of molecular function;negative regulation of mononuclear cell proliferation;negative regulation of protein kinase activity;negative regulation of protein metabolic process;negative regulation of protein modification process;negative regulation of protein ubiquitination;negative regulation of protein ubiquitination involved in ubiquitin-dependent protein catabolic process;negative regulation of T cell activation;negative regulation of T cell proliferation;negative regulation of transferase activity;negative regulation of ubiquitin-protein ligase activity;nitrogen compound metabolic process;nucleic acid metabolic process;nucleobase-containing compound metabolic process;organelle organization;positive regulation of apoptosis;positive regulation of biological process;positive regulation of biosynthetic process;positive regulation of caspase activity;positive regulation of catalytic activity;positive regulation of cell communication;positive regulation of cell cycle arrest;positive regulation of cell cycle process;positive regulation of cell death;positive regulation of cellular biosynthetic process;positive regulation of cellular metabolic process;positive regulation of cellular process;positive regulation of cellular protein metabolic process;positive regulation of DNA damage response, signal transduction by p53 class mediator;positive regulation of gene expression;positive regulation of hydrolase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peptidase activity;positive regulation of programmed cell death;positive regulation of protein metabolic process;positive regulation of protein modification process;positive regulation of protein sumoylation;positive regulation of response to DNA damage stimulus;positive regulation of response to stimulus;positive regulation of RNA metabolic process;positive regulation of signal transduction;positive regulation of signaling;positive regulation of transcription from RNA polymerase II promoter;positive regulation of transcription, DNA-dependent;posttranscriptional regulation of gene expression;post-translational protein modification;primary metabolic process;protein destabilization;protein K63-linked ubiquitination;protein metabolic process;protein modification by small protein conjugation;protein modification by small protein conjugation or removal;protein modification process;protein polyubiquitination;protein stabilization;protein sumoylation;protein ubiquitination;regulation of apoptosis;regulation of B cell activation;regulation of B cell proliferation;regulation of biological process;regulation of biological quality;regulation of biosynthetic process;regulation of catabolic process;regulation of catalytic activity;regulation of cell activation;regulation of cell communication;regulation of cell cycle;regulation of cell cycle arrest;regulation of cell cycle process;regulation of cell death;regulation of cell differentiation;regulation of cell proliferation;regulation of cellular biosynthetic process;regulation of cellular catabolic process;regulation of cellular localization;regulation of cellular macromolecule biosynthetic process;regulation of cellular metabolic process;regulation of cellular process;regulation of cellular protein metabolic process;regulation of cellular response to stress;regulation of cysteine-type endopeptidase activity;regulation of cysteine-type endopeptidase activity involved in apoptotic process;regulation of developmental process;regulation of DNA damage response, signal transduction by p53 class mediator;regulation of endopeptidase activity;regulation of establishment of protein localization;regulation of G2/M transition of mitotic cell cycle;regulation of gene expression;regulation of hydrolase activity;regulation of immature T cell proliferation;regulation of immature T cell proliferation in thymus;regulation of immune system process;regulation of interphase of mitotic cell cycle;regulation of intracellular protein transport;regulation of intracellular transport;regulation of kinase activity;regulation of leukocyte activation;regulation of leukocyte proliferation;regulation of ligase activity;regulation of localization;regulation of lymphocyte activation;regulation of lymphocyte differentiation;regulation of lymphocyte proliferation;regulation of macromolecule biosynthetic process;regulation of macromolecule metabolic process;regulation of membrane potential;regulation of metabolic process;regulation of mitochondrial membrane potential;regulation of mitotic cell cycle;regulation of molecular function;regulation of mononuclear cell proliferation;regulation of multicellular organismal development;regulation of multicellular organismal process;regulation of nitrogen compound metabolic process;regulation of nucleobase-containing compound metabolic process;regulation of nucleocytoplasmic transport;regulation of peptidase activity;regulation of phosphate metabolic process;regulation of phosphorus metabolic process;regulation of phosphorylation;regulation of primary metabolic process;regulation of programmed cell death;regulation of protein catabolic process;regulation of protein export from nucleus;regulation of protein kinase activity;regulation of protein localization;regulation of protein metabolic process;regulation of protein modification process;regulation of protein phosphorylation;regulation of protein stability;regulation of protein sumoylation;regulation of protein transport;regulation of protein ubiquitination;regulation of protein ubiquitination involved in ubiquitin-dependent protein catabolic process;regulation of proteolysis;regulation of response to DNA damage stimulus;regulation of response to stimulus;regulation of response to stress;regulation of RNA metabolic process;regulation of signal transduction;regulation of signaling;regulation of T cell activation;regulation of T cell differentiation;regulation of T cell differentiation in thymus;regulation of T cell proliferation;regulation of transcription from RNA polymerase II promoter;regulation of transcription, DNA-dependent;regulation of transferase activity;regulation of transport;regulation of ubiquitin-protein ligase activity;response to stimulus;response to stress;RNA biosynthetic process;RNA metabolic process;RNA processing;rRNA metabolic process;rRNA processing;somatic stem cell division;stem cell division;transcription, DNA-dependent</t>
  </si>
  <si>
    <t>binding;DNA binding;enzyme inhibitor activity;enzyme regulator activity;ligase inhibitor activity;ligase regulator activity;nucleic acid binding;p53 binding;protein binding;transcription factor binding;ubiquitin-protein ligase inhibitor activity;ubiquitin-protein ligase regulator activity</t>
  </si>
  <si>
    <t>cell part;cytoplasmic part;intracellular membrane-bounded organelle;intracellular non-membrane-bounded organelle;intracellular organelle;intracellular organelle part;intracellular part;macromolecular complex;membrane-bounded organelle;mitochondrion;non-membrane-bounded organelle;nuclear part;nucleolus;nucleoplasm;nucleus;organelle;organelle part;protein complex</t>
  </si>
  <si>
    <t>aging;autophagy;biological regulation;biosynthetic process;catabolic process;cell division;cellular component organization;cellular homeostasis;cellular ion homeostasis;cellular metabolic process;cellular nitrogen compound metabolic process;cellular process;developmental process;homeostatic process;macromolecule metabolic process;macromolecule modification;metabolic process;mitochondrion organization;nitrogen compound metabolic process;nucleobase-containing compound metabolic process;organelle organization;primary metabolic process;protein metabolic process;protein modification by small protein conjugation or removal;protein modification process;regulation of cell cycle;regulation of mitotic cell cycle;regulation of protein modification process;regulation of protein stability;regulation of transport;response to stimulus;response to stress;RNA metabolic process;RNA processing;rRNA processing</t>
  </si>
  <si>
    <t>cell part;intracellular membrane-bounded organelle;intracellular non-membrane-bounded organelle;intracellular organelle;macromolecular complex;mitochondrion;nucleolus;nucleoplasm;nucleus;organelle;protein complex</t>
  </si>
  <si>
    <t>Bladder cancer;Cell cycle;Chronic myeloid leukemia;Glioma;Melanoma;Non-small cell lung cancer;p53 signaling pathway;Pancreatic cancer;Pathways in cancer</t>
  </si>
  <si>
    <t>Q8N726</t>
  </si>
  <si>
    <t>Tumor suppressor ARF</t>
  </si>
  <si>
    <t>CDKN2A</t>
  </si>
  <si>
    <t>anatomical structure development;anatomical structure formation involved in morphogenesis;anatomical structure morphogenesis;appendage morphogenesis;biological regulation;cell morphogenesis;cell morphogenesis involved in differentiation;cell surface receptor linked signaling pathway;cellular component morphogenesis;cellular component organization;cellular component organization or biogenesis;cellular developmental process;cellular process;cellular response to stimulus;developmental process;embryonic appendage morphogenesis;embryonic limb morphogenesis;embryonic morphogenesis;endoderm formation;epidermis development;face morphogenesis;forebrain development;formation of primary germ layer;hair cycle process;hair follicle development;limb morphogenesis;mesoderm formation;molting cycle;molting cycle process;multicellular organismal process;negative regulation of biological process;negative regulation of biosynthetic process;negative regulation of BMP signaling pathway;negative regulation of canonical Wnt receptor signaling pathway;negative regulation of cardiac muscle cell differentiation;negative regulation of cell communication;negative regulation of cell differentiation;negative regulation of cell fate commitment;negative regulation of cell fate specification;negative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developmental process;negative regulation of gene expression;negative regulation of macromolecule biosynthetic process;negative regulation of macromolecule metabolic process;negative regulation of mesodermal cell fate specification;negative regulation of metabolic process;negative regulation of muscle cell differentiation;negative regulation of muscle organ development;negative regulation of nitrogen compound metabolic process;negative regulation of nucleobase-containing compound metabolic process;negative regulation of pathway-restricted SMAD protein phosphorylation;negative regulation of peptidyl-serine phosphorylation;negative regulation of phosphate metabolic process;negative regulation of phosphorus metabolic process;negative regulation of phosphorylation;negative regulation of protein complex assembly;negative regulation of protein metabolic process;negative regulation of protein modification process;negative regulation of protein phosphorylation;negative regulation of response to stimulus;negative regulation of RNA metabolic process;negative regulation of signal transduction;negative regulation of signaling;negative regulation of skeletal muscle tissue development;negative regulation of striated muscle cell differentiation;negative regulation of striated muscle tissue development;negative regulation of transcription from RNA polymerase II promoter;negative regulation of transcription, DNA-dependent;negative regulation of transmembrane receptor protein serine/threonine kinase signaling pathway;negative regulation of Wnt receptor signaling pathway;negative regulation of Wnt receptor signaling pathway involved in heart development;positive regulation of biological process;positive regulation of cell communication;positive regulation of cellular process;positive regulation of heart induction by negative regulation of canonical Wnt receptor signaling pathway;positive regulation of signaling;regulation of anatomical structure morphogenesis;regulation of biological process;regulation of biosynthetic process;regulation of BMP signaling pathway;regulation of canonical Wnt receptor signaling pathway;regulation of cardiac muscle cell differentiation;regulation of cardiac muscle tissue development;regulation of cell communication;regulation of cell differentiation;regulation of cell fate commitment;regulation of cell fate specification;regulation of cellular biosynthetic process;regulation of cellular component biogenesis;regulation of cellular component organization;regulation of cellular macromolecule biosynthetic process;regulation of cellular metabolic process;regulation of cellular process;regulation of cellular protein metabolic process;regulation of developmental process;regulation of embryonic development;regulation of endocytosis;regulation of endodermal cell fate specification;regulation of gastrulation;regulation of gene expression;regulation of heart induction;regulation of heart induction by regulation of canonical Wnt receptor signaling pathway;regulation of localization;regulation of macromolecule biosynthetic process;regulation of macromolecule metabolic process;regulation of mesoderm development;regulation of mesodermal cell fate specification;regulation of metabolic process;regulation of multicellular organismal development;regulation of multicellular organismal process;regulation of muscle cell differentiation;regulation of muscle organ development;regulation of nitrogen compound metabolic process;regulation of nucleobase-containing compound metabolic process;regulation of organ morphogenesis;regulation of pathway-restricted SMAD protein phosphorylation;regulation of peptidyl-serine phosphorylation;regulation of phosphate metabolic process;regulation of phosphorus metabolic process;regulation of phosphorylation;regulation of primary metabolic process;regulation of protein complex assembly;regulation of protein metabolic process;regulation of protein modification process;regulation of protein phosphorylation;regulation of receptor internalization;regulation of receptor-mediated endocytosis;regulation of response to stimulus;regulation of RNA metabolic process;regulation of signal transduction;regulation of signaling;regulation of skeletal muscle tissue development;regulation of striated muscle cell differentiation;regulation of striated muscle tissue development;regulation of transcription from RNA polymerase II promoter;regulation of transcription, DNA-dependent;regulation of transmembrane receptor protein serine/threonine kinase signaling pathway;regulation of transport;regulation of vesicle-mediated transport;regulation of Wnt receptor signaling pathway;regulation of Wnt receptor signaling pathway involved in heart development;response to chemical stimulus;response to external stimulus;response to extracellular stimulus;response to nutrient;response to nutrient levels;response to retinoic acid;response to stimulus;response to vitamin;response to vitamin A;signal transduction;tissue development;Wnt receptor signaling pathway;Wnt receptor signaling pathway involved in somitogenesis</t>
  </si>
  <si>
    <t>binding;growth factor activity;lipoprotein particle receptor binding;low-density lipoprotein particle receptor binding;molecular transducer activity;protein binding;receptor antagonist activity;receptor binding;receptor inhibitor activity;receptor regulator activity;signal transducer activity</t>
  </si>
  <si>
    <t>cell part;cytoplasmic part;early endosome membrane;endosomal part;endosome membrane;extracellular region;extracellular region part;extracellular space;intracellular organelle part;intracellular part;membrane;organelle membrane;organelle part;plasma membrane</t>
  </si>
  <si>
    <t>anatomical structure development;anatomical structure formation involved in morphogenesis;anatomical structure morphogenesis;biological regulation;cell morphogenesis;cellular component morphogenesis;cellular component organization;cellular process;developmental process;molting cycle;multicellular organismal process;regulation of protein modification process;regulation of transport;response to chemical stimulus;response to external stimulus;response to extracellular stimulus;response to stimulus;signal transduction</t>
  </si>
  <si>
    <t>cell part;extracellular region;extracellular space;membrane;plasma membrane</t>
  </si>
  <si>
    <t>O94907</t>
  </si>
  <si>
    <t>Dickkopf-related protein 1</t>
  </si>
  <si>
    <t>DKK1</t>
  </si>
  <si>
    <t>Q8IUE6</t>
  </si>
  <si>
    <t>Histone H2A type 2-B</t>
  </si>
  <si>
    <t>HIST2H2AB</t>
  </si>
  <si>
    <t>biological regulation;biosynthetic process;calcium ion homeostasis;cation homeostasis;cellular biosynthetic process;cellular calcium ion homeostasis;cellular cation homeostasis;cellular chemical homeostasis;cellular divalent inorganic cation homeostasis;cellular homeostasis;cellular ion homeostasis;cellular macromolecule biosynthetic process;cellular macromolecule metabolic process;cellular metabolic process;cellular metal ion homeostasis;cellular nitrogen compound metabolic process;cellular process;cellular response to stimulus;chemical homeostasis;cytosolic calcium ion homeostasis;divalent inorganic cation homeostasis;homeostatic process;ion homeostasis;macromolecule biosynthetic process;macromolecule metabolic process;metabolic process;metal ion homeostasis;negative regulation of angiogenesis;negative regulation of biological process;negative regulation of developmental process;nitrogen compound metabolic process;nucleic acid metabolic process;nucleobase-containing compound metabolic process;primary metabolic process;reduction of cytosolic calcium ion concentration;regulation of anatomical structure morphogenesis;regulation of angiogenesis;regulation of biological process;regulation of biological quality;regulation of cellular process;regulation of developmental process;regulation of multicellular organismal development;regulation of multicellular organismal process;regulation of muscle adaptation;regulation of muscle system process;regulation of skeletal muscle adaptation;regulation of system process;response to stimulus;RNA biosynthetic process;RNA metabolic process;signal transduction;transcription from RNA polymerase II promoter;transcription initiation from RNA polymerase II promoter;transcription initiation, DNA-dependent;transcription, DNA-dependent;transition between slow and fast fiber</t>
  </si>
  <si>
    <t>binding;DNA binding;nucleic acid binding;nucleic acid binding transcription factor activity;sequence-specific DNA binding transcription factor activity</t>
  </si>
  <si>
    <t>cell body;cell part;cell projection;cytoplasm;intracellular membrane-bounded organelle;intracellular organelle;intracellular organelle part;intracellular part;membrane;membrane-bounded organelle;neuronal cell body;nuclear part;nucleoplasm;nucleus;organelle;organelle part</t>
  </si>
  <si>
    <t>biological regulation;biosynthetic process;cellular homeostasis;cellular ion homeostasis;cellular metabolic process;cellular nitrogen compound metabolic process;cellular process;homeostatic process;macromolecule metabolic process;metabolic process;nitrogen compound metabolic process;nucleobase-containing compound metabolic process;primary metabolic process;response to stimulus;RNA metabolic process;signal transduction;transcription from RNA polymerase II promoter;transcription initiation, DNA-dependent</t>
  </si>
  <si>
    <t>cell body;cell part;cell projection;cytoplasm;intracellular membrane-bounded organelle;intracellular organelle;membrane;neuronal cell body;nucleoplasm;nucleus;organelle</t>
  </si>
  <si>
    <t>Basal transcription factors</t>
  </si>
  <si>
    <t>P78347</t>
  </si>
  <si>
    <t>General transcription factor II-I</t>
  </si>
  <si>
    <t>GTF2I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</si>
  <si>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DNA-dependent;RNA biosynthetic process;RNA metabolic process;transcription, DNA-dependent</t>
  </si>
  <si>
    <t>binding;core promoter proximal region DNA binding;core promoter proximal region sequence-specific DNA binding;DNA binding;nucleic acid binding;nucleic acid binding transcription factor activity;regulatory region DNA binding;regulatory region nucleic acid binding;RNA polymerase II core promoter proximal region sequence-specific DNA binding;RNA polymerase II core promoter proximal region sequence-specific DNA binding transcription factor activity;RNA polymerase II core promoter proximal region sequence-specific DNA binding transcription factor activity involved in positive regulation of transcription;RNA polymerase II regulatory region DNA binding;RNA polymerase II regulatory region sequence-specific DNA binding;sequence-specific DNA binding;sequence-specific DNA binding RNA polymerase II transcription factor activity;sequence-specific DNA binding transcription factor activity;transcription regulatory region DNA binding;transcription regulatory region sequence-specific DNA binding</t>
  </si>
  <si>
    <t>cell part;cytoplasm;intracellular membrane-bounded organelle;intracellular organelle;intracellular part;membrane;membrane-bounded organelle;nucleus;organelle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</si>
  <si>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</t>
  </si>
  <si>
    <t>Q96I24-1</t>
  </si>
  <si>
    <t>Far upstream element-binding protein 3</t>
  </si>
  <si>
    <t>FUBP3</t>
  </si>
  <si>
    <t>biological regulation;cellular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process;extracellular matrix disassembly;extracellular matrix organization;extracellular structure organization;macromolecule metabolic process;metabolic process;positive regulation of biological process;positive regulation of cell proliferation;positive regulation of cellular process;primary metabolic process;protein metabolic process;proteolysis;regulation of biological process;regulation of cell proliferation;regulation of cellular process</t>
  </si>
  <si>
    <t>binding;calcium ion binding;calcium-dependent cysteine-type endopeptidase activity;catalytic activity;cation binding;cysteine-type endopeptidase activity;cysteine-type peptidase activity;endopeptidase activity;hydrolase activity;ion binding;metal ion binding;peptidase activity;peptidase activity, acting on L-amino acid peptides</t>
  </si>
  <si>
    <t>cell part;cytoplasm;cytoplasmic part;cytosol;extracellular membrane-bounded organelle;extracellular organelle;extracellular region part;extracellular vesicular exosome;intracellular part;membrane;membrane-bounded organelle;membrane-bounded vesicle;organelle;plasma membrane;vesicle</t>
  </si>
  <si>
    <t>biological regulation;cellular component disassembly;cellular component organization;cellular process;extracellular matrix organization;extracellular structure organization;macromolecule metabolic process;metabolic process;primary metabolic process;protein metabolic process;proteolysis</t>
  </si>
  <si>
    <t>P04632</t>
  </si>
  <si>
    <t>Calpain small subunit 1</t>
  </si>
  <si>
    <t>CAPNS1</t>
  </si>
  <si>
    <t>amine biosynthetic process;amine metabolic process;biological regulation;biosynthetic process;carboxylic acid biosynthetic process;carboxylic acid metabolic process;cellular amine metabolic process;cellular amino acid biosynthetic process;cellular amino acid metabolic process;cellular aromatic compound metabolic process;cellular biosynthetic process;cellular component assembly;cellular component organization;cellular component organization or biogenesis;cellular ketone metabolic process;cellular metabolic process;cellular nitrogen compound biosynthetic process;cellular nitrogen compound metabolic process;cellular process;coenzyme metabolic process;cofactor metabolic process;folic acid-containing compound metabolic process;glycine biosynthetic process;glycine biosynthetic process from serine;glycine metabolic process;heterocycle metabolic process;L-serine biosynthetic process;L-serine metabolic process;macromolecular complex assembly;macromolecular complex subunit organization;metabolic process;nitrogen compound metabolic process;one-carbon metabolic process;organic acid biosynthetic process;organic acid metabolic process;oxoacid metabolic process;positive regulation of biological process;positive regulation of cell proliferation;positive regulation of cellular process;primary metabolic process;protein complex assembly;protein complex subunit organization;protein homooligomerization;protein homotetramerization;protein oligomerization;protein tetramerization;pteridine-containing compound metabolic process;regulation of biological process;regulation of cell proliferation;regulation of cellular process;serine family amino acid biosynthetic process;serine family amino acid metabolic process;small molecule biosynthetic process;small molecule metabolic process;tetrahydrofolate interconversion;tetrahydrofolate metabolic process</t>
  </si>
  <si>
    <t>aldehyde-lyase activity;amine binding;amino acid binding;binding;carbon-carbon lyase activity;carboxylic acid binding;catalytic activity;chromatin binding;cofactor binding;glycine hydroxymethyltransferase activity;hydroxymethyl-, formyl- and related transferase activity;L-allo-threonine aldolase activity;lyase activity;pyridoxal phosphate binding;threonine aldolase activity;transferase activity;transferase activity, transferring one-carbon groups;vitamin B6 binding;vitamin binding</t>
  </si>
  <si>
    <t>cell part;cytoplasmic part;cytoskeleton;extracellular membrane-bounded organelle;extracellular organelle;extracellular region part;extracellular vesicular exosome;intracellular membrane-bounded organelle;intracellular non-membrane-bounded organelle;intracellular organelle;intracellular organelle lumen;intracellular organelle part;intracellular part;membrane;membrane-bounded organelle;membrane-bounded vesicle;membrane-enclosed lumen;microtubule cytoskeleton;mitochondrial inner membrane;mitochondrial intermembrane space;mitochondrial matrix;mitochondrial membrane;mitochondrial nucleoid;mitochondrial part;mitochondrion;non-membrane-bounded organelle;nucleoid;organelle;organelle envelope lumen;organelle inner membrane;organelle lumen;organelle membrane;organelle part;vesicle</t>
  </si>
  <si>
    <t>amine metabolic process;biological regulation;biosynthetic process;cellular amino acid metabolic process;cellular aromatic compound metabolic process;cellular component assembly;cellular component organization;cellular ketone metabolic process;cellular metabolic process;cellular nitrogen compound metabolic process;cellular process;cofactor metabolic process;heterocycle metabolic process;macromolecular complex assembly;metabolic process;nitrogen compound metabolic process;one-carbon metabolic process;organic acid metabolic process;primary metabolic process;protein complex assembly;small molecule metabolic process</t>
  </si>
  <si>
    <t>cell part;cytoskeleton;extracellular organelle;intracellular membrane-bounded organelle;intracellular non-membrane-bounded organelle;intracellular organelle;membrane;mitochondrion;organelle;vesicle</t>
  </si>
  <si>
    <t>Cyanoamino acid metabolism;Glycine, serine and threonine metabolism;Methane metabolism;One carbon pool by folate</t>
  </si>
  <si>
    <t>P34897-1</t>
  </si>
  <si>
    <t>Serine hydroxymethyltransferase, mitochondrial</t>
  </si>
  <si>
    <t>SHMT2</t>
  </si>
  <si>
    <t>2.1.2.1</t>
  </si>
  <si>
    <t>alcohol metabolic process;anatomical structure development;biological regulation;biosynthetic process;blood vessel development;cell differentiation;cellular developmental process;cellular process;cholesterol biosynthetic process;cholesterol metabolic process;developmental process;growth;lipid biosynthetic process;lipid metabolic process;lung development;metabolic process;multicellular organism growth;multicellular organismal process;organ development;post-embryonic development;primary metabolic process;regulation of biological process;regulation of biosynthetic process;regulation of cell proliferation;regulation of cellular process;regulation of cholesterol biosynthetic process;regulation of cholesterol metabolic process;regulation of lipid biosynthetic process;regulation of lipid metabolic process;regulation of metabolic process;regulation of primary metabolic process;regulation of steroid biosynthetic process;regulation of steroid metabolic process;small molecule metabolic process;steroid biosynthetic process;steroid metabolic process;sterol biosynthetic process;sterol metabolic process</t>
  </si>
  <si>
    <t>7-dehydrocholesterol reductase activity;catalytic activity;oxidoreductase activity;oxidoreductase activity, acting on the CH-CH group of donors;oxidoreductase activity, acting on the CH-CH group of donors, NAD or NADP as acceptor</t>
  </si>
  <si>
    <t>cell part;cytoplasmic part;endoplasmic reticulum;endoplasmic reticulum membrane;endoplasmic reticulum part;integral to membrane;intracellular membrane-bounded organelle;intracellular organelle;intracellular organelle part;intracellular part;intrinsic to membrane;membrane;membrane part;membrane-bounded organelle;nuclear membrane;nuclear outer membrane;nuclear part;organelle;organelle membrane;organelle outer membrane;organelle part;outer membrane</t>
  </si>
  <si>
    <t>alcohol metabolic process;anatomical structure development;biological regulation;biosynthetic process;cell differentiation;cellular process;developmental process;growth;lipid metabolic process;metabolic process;multicellular organismal process;post-embryonic development;primary metabolic process;small molecule metabolic process</t>
  </si>
  <si>
    <t>cell part;endoplasmic reticulum;intracellular membrane-bounded organelle;intracellular organelle;membrane;organelle</t>
  </si>
  <si>
    <t>Steroid biosynthesis</t>
  </si>
  <si>
    <t>Q9UBM7</t>
  </si>
  <si>
    <t>7-dehydrocholesterol reductase</t>
  </si>
  <si>
    <t>DHCR7</t>
  </si>
  <si>
    <t>1.3.1.21</t>
  </si>
  <si>
    <t>binding;nucleotide binding;protein binding transcription factor activity;transcription cofactor activity;transcription corepressor activity;transcription factor binding transcription factor activity</t>
  </si>
  <si>
    <t>cell part;cytoplasm;extracellular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body;nuclear part;nuclear speck;nucleoplasm;nucleoplasm part;nucleus;organelle;organelle part;ribonucleoprotein complex;spliceosomal complex;vesicle</t>
  </si>
  <si>
    <t>Q01130</t>
  </si>
  <si>
    <t>serine/arginine-rich splicing factor 2</t>
  </si>
  <si>
    <t>SRSF2</t>
  </si>
  <si>
    <t>anatomical structure development;biological adhesion;biological regulation;blood coagulation;calcium ion homeostasis;calcium ion transmembrane transport;calcium ion transport;calcium-mediated signaling;cation homeostasis;cation transport;cell adhesion;cellular calcium ion homeostasis;cellular cation homeostasis;cellular chemical homeostasis;cellular divalent inorganic cation homeostasis;cellular homeostasis;cellular ion homeostasis;cellular metal ion homeostasis;cellular process;cellular response to stimulus;cellular response to stress;chemical homeostasis;coagulation;developmental process;divalent inorganic cation homeostasis;divalent inorganic cation transport;divalent metal ion transport;elevation of endoplasmic reticulum calcium ion concentration;endoplasmic reticulum calcium ion homeostasis;epidermis development;ER-nucleus signaling pathway;establishment of localization;establishment of localization in cell;hemostasis;homeostatic process;intracellular signal transduction;intracellular transport;ion homeostasis;ion transmembrane transport;ion transport;metal ion homeostasis;metal ion transport;multicellular organismal process;muscle system process;negative regulation of biological process;negative regulation of cardiac muscle contraction;negative regulation of heart contraction;negative regulation of multicellular organismal process;negative regulation of muscle contraction;negative regulation of striated muscle contraction;positive regulation of biological process;positive regulation of heart contraction;positive regulation of heart rate;positive regulation of multicellular organismal process;regulation of biological process;regulation of biological quality;regulation of body fluid levels;regulation of cardiac muscle contraction;regulation of cardiac muscle contraction by calcium ion signaling;regulation of cellular process;regulation of heart contraction;regulation of heart rate;regulation of multicellular organismal process;regulation of muscle contraction;regulation of muscle system process;regulation of striated muscle contraction;regulation of system process;regulation of the force of heart contraction;relaxation of cardiac muscle;relaxation of muscle;response to endoplasmic reticulum stress;response to stimulus;response to stress;sarcoplasmic reticulum calcium ion transport;second-messenger-mediated signaling;signal transduction;system process;tissue development;transmembrane transport;transport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</si>
  <si>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substances;binding;calcium ion binding;calcium ion transmembrane transporter activity;calcium-transporting ATPase activity;catalytic activity;cation binding;cation transmembrane transporter activity;cation-transporting ATPase activity;divalent inorganic cation transmembrane transporter activity;enzyme binding;hydrolase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activity;metal ion binding;metal ion transmembrane transporter activity;nucleoside-triphosphatase activity;nucleotide binding;P-P-bond-hydrolysis-driven transmembrane transporter activity;primary active transmembrane transporter activity;protein binding;protein C-terminus binding;purine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t>
  </si>
  <si>
    <t>cell part;cytoplasmic part;endoplasmic reticulum;endoplasmic reticulum membrane;endoplasmic reticulum part;integral to membrane;integral to plasma membrane;intracellular membrane-bounded organelle;intracellular organelle;intracellular organelle part;intracellular part;intrinsic to membrane;intrinsic to plasma membrane;longitudinal sarcoplasmic reticulum;membrane;membrane part;membrane-bounded organelle;organelle;organelle membrane;organelle part;plasma membrane part;platelet dense tubular network membrane;sarcoplasmic reticulum;sarcoplasmic reticulum membrane</t>
  </si>
  <si>
    <t>anatomical structure development;biological adhesion;biological regulation;cell adhesion;cellular homeostasis;cellular ion homeostasis;cellular process;coagulation;developmental process;establishment of localization;homeostatic process;ion transport;multicellular organismal process;regulation of body fluid levels;response to stimulus;response to stress;signal transduction;transmembrane transport;transport</t>
  </si>
  <si>
    <t>Alzheimer's disease;Calcium signaling pathway;Pancreatic secretion</t>
  </si>
  <si>
    <t>P16615</t>
  </si>
  <si>
    <t>Sarcoplasmic/endoplasmic reticulum calcium ATPase 2</t>
  </si>
  <si>
    <t>ATP2A2</t>
  </si>
  <si>
    <t>3.6.3.8</t>
  </si>
  <si>
    <t>ATP-dependent chromatin remodeling;biological regulation;biosynthetic process;cell cycle;cell cycle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process;CenH3-containing nucleosome assembly at centromere;chromatin assembly;chromatin assembly or disassembly;chromatin modification;chromatin organization;chromatin remodeling;chromatin remodeling at centromere;chromosome organization;DNA metabolic process;DNA replication;DNA replication-dependent nucleosome assembly;DNA replication-dependent nucleosome organization;DNA replication-independent nucleosome assembly;DNA replication-independent nucleosome organization;G2/M transition of mitotic cell cycle;gene expression;histone exchange;macromolecular complex assembly;macromolecular complex subunit organization;macromolecule biosynthetic process;macromolecule metabolic process;metabolic process;mitotic cell cycle;negative regulation of biological process;negative regulation of cell proliferation;negative regulation of cellular process;negative regulation of gene expression;negative regulation of gene expression, epigenetic;negative regulation of macromolecule metabolic process;negative regulation of metabolic process;nitrogen compound metabolic process;nucleic acid metabolic process;nucleobase-containing compound metabolic process;nucleosome assembly;nucleosome organization;organelle organization;primary metabolic process;protein-DNA complex assembly;protein-DNA complex subunit organization;regulation of biological process;regulation of biosynthetic process;regulation of cell cycle;regulation of cell proliferation;regulation of cellular biosynthetic process;regulation of cellular macromolecule biosynthetic process;regulation of cellular metabolic process;regulation of cellular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</t>
  </si>
  <si>
    <t>binding;enzyme binding;histone binding;histone deacetylase binding;protein binding</t>
  </si>
  <si>
    <t>CAF-1 complex;cell part;chromatin;chromatin assembly complex;chromatin remodeling complex;chromosomal part;ESC/E(Z) complex;histone deacetylase complex;histone methyltransferase complex;intracellular membrane-bounded organelle;intracellular organelle;intracellular organelle part;intracellular part;ISWI complex;macromolecular complex;membrane-bounded organelle;methyltransferase complex;nuclear chromatin;nuclear chromosome part;nuclear part;nucleoplasm;nucleoplasm part;nucleus;NuRD complex;NURF complex;organelle;organelle part;PcG protein complex;protein complex;Sin3 complex;Sin3-type complex;transcriptional repressor complex</t>
  </si>
  <si>
    <t>biological regulation;biosynthetic process;cell cycle;cellular component assembly;cellular component organization;cellular macromolecular complex assembly;cellular metabolic process;cellular nitrogen compound metabolic process;cellular process;chromatin modification;chromatin organization;chromosome organization;DNA metabolic process;DNA replication;macromolecular complex assembly;macromolecule metabolic process;metabolic process;mitotic cell cycle;nitrogen compound metabolic process;nucleobase-containing compound metabolic process;organelle organization;primary metabolic process;regulation of cell cycle;regulation of gene expression, epigenetic;RNA metabolic process</t>
  </si>
  <si>
    <t>cell part;chromatin remodeling complex;histone methyltransferase complex;intracellular membrane-bounded organelle;intracellular organelle;macromolecular complex;nucleoplasm;nucleus;organelle;PcG protein complex;protein complex;transcriptional repressor complex</t>
  </si>
  <si>
    <t>Q09028</t>
  </si>
  <si>
    <t>Histone-binding protein RBBP4</t>
  </si>
  <si>
    <t>RBBP4</t>
  </si>
  <si>
    <t>biological regulation;calcium ion homeostasis;cation homeostasis;cellular calcium ion homeostasis;cellular cation homeostasis;cellular chemical homeostasis;cellular divalent inorganic cation homeostasis;cellular homeostasis;cellular ion homeostasis;cellular metal ion homeostasis;cellular process;chemical homeostasis;divalent inorganic cation homeostasis;homeostatic process;ion homeostasis;metal ion homeostasis;mitochondrial calcium ion homeostasis;regulation of biological quality;response to abiotic stimulus;response to cold;response to stimulus;response to stress;response to temperature stimulus</t>
  </si>
  <si>
    <t>cell part;cytoplasmic part;integral to membrane;intracellular membrane-bounded organelle;intracellular organelle;intracellular organelle part;intracellular part;intrinsic to membrane;membrane;membrane part;membrane-bounded organelle;mitochondrial inner membrane;mitochondrial membrane;mitochondrial part;mitochondrion;organelle;organelle inner membrane;organelle membrane;organelle part</t>
  </si>
  <si>
    <t>biological regulation;cellular homeostasis;cellular ion homeostasis;cellular process;homeostatic process;response to abiotic stimulus;response to stimulus;response to stress</t>
  </si>
  <si>
    <t>cell part;intracellular membrane-bounded organelle;intracellular organelle;membrane;mitochondrion;organelle</t>
  </si>
  <si>
    <t>Q16891</t>
  </si>
  <si>
    <t>MICOS complex subunit Mic60</t>
  </si>
  <si>
    <t>IMMT</t>
  </si>
  <si>
    <t>adult behavior;adult locomotory behavior;adult walking behavior;anatomical structure development;axon cargo transport;axon target recognition;axon transport of mitochondrion;behavior;biological regulation;catabolic process;cell communication;cell development;cell proliferation;cellular catabolic process;cellular component movement;cellular developmental process;cellular macromolecule catabolic process;cellular macromolecule metabolic process;cellular metabolic process;cellular process;cellular protein metabolic process;cytoskeleton-dependent intracellular transport;developmental process;eating behavior;establishment of localization;establishment of localization in cell;feeding behavior;intracellular transport;locomotory behavior;macromolecule catabolic process;macromolecule metabolic process;macromolecule modification;metabolic process;microtubule-based movement;microtubule-based process;microtubule-based transport;modification-dependent macromolecule catabolic process;modification-dependent protein catabolic process;multicellular organismal process;muscle cell development;muscle fiber development;negative regulation of catalytic activity;negative regulation of kinase activity;negative regulation of MAP kinase activity;negative regulation of molecular function;negative regulation of protein kinase activity;negative regulation of protein serine/threonine kinase activity;negative regulation of transferase activity;neurological system process;neuromuscular process;primary metabolic process;proteasomal protein catabolic process;proteasomal ubiquitin-dependent protein catabolic process;protein deubiquitination;protein metabolic process;protein modification by small protein conjugation or removal;protein modification by small protein removal;protein modification process;proteolysis;proteolysis involved in cellular protein catabolic process;regulation of biological process;regulation of catalytic activity;regulation of cellular metabolic process;regulation of cellular process;regulation of cellular protein metabolic process;regulation of kinase activity;regulation of macromolecule metabolic process;regulation of MAP kinase activity;regulation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signal transduction;regulation of signaling;regulation of transferase activity;response to stimulus;sensory perception;sensory perception of pain;striated muscle cell development;system process;transport;ubiquitin-dependent protein catabolic process</t>
  </si>
  <si>
    <t>adrenergic receptor binding;alpha-2A adrenergic receptor binding;binding;catalytic activity;cysteine-type endopeptidase activity;cysteine-type peptidase activity;endopeptidase activity;enzyme binding;exopeptidase activity;G-protein-coupled receptor binding;hydrolase activity;ligase activity;omega peptidase activity;peptidase activity;peptidase activity, acting on L-amino acid peptides;protein binding;receptor binding;small conjugating protein binding;small conjugating protein-specific protease activity;ubiquitin binding;ubiquitin protein ligase binding;ubiquitin-specific protease activity</t>
  </si>
  <si>
    <t>axon;cell body;cell part;cell projection;cytoplasm;cytoplasmic part;cytosol;endoplasmic reticulum membrane;endoplasmic reticulum part;extracellular membrane-bounded organelle;extracellular organelle;extracellular region part;extracellular vesicular exosome;intracellular organelle part;intracellular part;membrane;membrane part;membrane-bounded organelle;membrane-bounded vesicle;neuron projection;neuronal cell body;nuclear part;nucleoplasm;organelle;organelle membrane;organelle part;vesicle</t>
  </si>
  <si>
    <t>anatomical structure development;behavior;biological regulation;catabolic process;cell communication;cell development;cell proliferation;cellular component movement;cellular metabolic process;cellular process;cytoskeleton-dependent intracellular transport;developmental process;establishment of localization;macromolecule metabolic process;macromolecule modification;metabolic process;multicellular organismal process;neurological system process;primary metabolic process;protein metabolic process;protein modification by small protein conjugation or removal;protein modification process;proteolysis;proteolysis involved in cellular protein catabolic process;regulation of protein modification process;response to stimulus;transport</t>
  </si>
  <si>
    <t>cell body;cell part;cell projection;cytoplasm;cytosol;extracellular organelle;membrane;neuron projection;neuronal cell body;nucleoplasm;organelle;vesicle</t>
  </si>
  <si>
    <t>P09936</t>
  </si>
  <si>
    <t>Ubiquitin carboxyl-terminal hydrolase isozyme L1</t>
  </si>
  <si>
    <t>UCHL1</t>
  </si>
  <si>
    <t>3.4.19.12;6.-.-.-</t>
  </si>
  <si>
    <t>biological regulation;blood coagulation;cellular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process;cellular response to stimulus;chromatin organization;chromatin silencing;chromatin silencing at rDNA;chromosome organization;coagulation;DNA alkylation;DNA metabolic process;DNA methylation;DNA methylation on cytosine;DNA modification;gene expression;gene silencing;hemostasis;intracellular signal transduction;macromolecular complex assembly;macromolecular complex subunit organization;macromolecule metabolic process;macromolecule methylation;macromolecule modification;metabolic process;methylation;multicellular organismal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process;nucleosome assembly;nucleosome organization;one-carbon metabolic process;organelle organization;primary metabolic process;protein-DNA complex assembly;protein-DNA complex subunit organization;regulation of biological process;regulation of biological quality;regulation of biosynthetic process;regulation of body fluid levels;regulation of cellular biosynthetic process;regulation of cellular macromolecule biosynthetic process;regulation of cellular metabolic process;regulation of cellular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stimulus;signal transduction;small GTPase mediated signal transduction;small molecule metabolic process</t>
  </si>
  <si>
    <t>cell part;chromosomal part;extracellular membrane-bounded organelle;extracellular organelle;extracellular region;extracellular region part;extracellular vesicular exosome;intracellular membrane-bounded organelle;intracellular organelle;intracellular organelle part;intracellular part;macromolecular complex;membrane-bounded organelle;membrane-bounded vesicle;nuclear part;nucleoplasm;nucleosome;nucleus;organelle;organelle part;protein-DNA complex;vesicle</t>
  </si>
  <si>
    <t>biological regulation;cellular component assembly;cellular component organization;cellular macromolecular complex assembly;cellular metabolic process;cellular nitrogen compound metabolic process;cellular process;chromatin organization;chromosome organization;coagulation;DNA metabolic process;DNA modification;gene silencing;macromolecular complex assembly;macromolecule metabolic process;macromolecule modification;metabolic process;multicellular organismal process;nitrogen compound metabolic process;nucleobase-containing compound metabolic process;one-carbon metabolic process;organelle organization;primary metabolic process;regulation of body fluid levels;regulation of gene expression, epigenetic;response to stimulus;signal transduction;small molecule metabolic process</t>
  </si>
  <si>
    <t>cell part;extracellular organelle;extracellular region;intracellular membrane-bounded organelle;intracellular organelle;macromolecular complex;nucleoplasm;nucleosome;nucleus;organelle;vesicle</t>
  </si>
  <si>
    <t>Q71DI3</t>
  </si>
  <si>
    <t>histone H3.2</t>
  </si>
  <si>
    <t>HIST2H3A</t>
  </si>
  <si>
    <t>anatomical structure development;anatomical structure homeostasis;base-excision repair;biological regulation;biosynthetic process;cell cycle;cell cycle process;cell differentiation;cell proliferation;cellular biosynthetic process;cellular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process;cellular response to abiotic stimulus;cellular response to light stimulus;cellular response to radiation;cellular response to stimulus;cellular response to stress;cellular response to UV;chromosome organization;detection of stimulus;developmental process;DNA biosynthetic process;DNA damage response, detection of DNA damage;DNA metabolic process;DNA recombination;DNA repair;DNA replication;DNA strand elongation;DNA strand elongation involved in DNA replication;DNA-dependent DNA replication;epithelial cell differentiation;error-free translesion synthesis;error-prone translesion synthesis;G1/S transition of mitotic cell cycle;heart development;homeostatic process;leading strand elongation;macromolecule biosynthetic process;macromolecule metabolic process;metabolic process;mismatch repair;mitotic cell cycle;mitotic recombination;nitrogen compound metabolic process;nucleic acid metabolic process;nucleobase-containing compound metabolic process;nucleotide-excision repair;nucleotide-excision repair, DNA gap filling;organ development;organelle organization;positive regulation of biological process;positive regulation of biosynthetic process;positive regulation of catalytic activity;positive regulation of cellular biosynthetic process;positive regulation of cellular metabolic process;positive regulation of cellular process;positive regulation of deoxyribonuclease activity;positive regulation of DNA metabolic process;positive regulation of DNA repair;positive regulation of DNA replication;positive regulation of hydrolase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nuclease activity;positive regulation of nucleobase-containing compound metabolic process;positive regulation of response to DNA damage stimulus;positive regulation of response to stimulus;postreplication repair;primary metabolic process;regulation of biological process;regulation of biological quality;regulation of biosynthetic process;regulation of catalytic activity;regulation of cellular biosynthetic process;regulation of cellular macromolecule biosynthetic process;regulation of cellular metabolic process;regulation of cellular process;regulation of cellular response to stress;regulation of deoxyribonuclease activity;regulation of DNA metabolic process;regulation of DNA repair;regulation of DNA replication;regulation of gene expression;regulation of hydrolase activity;regulation of macromolecule biosynthetic process;regulation of macromolecule metabolic process;regulation of metabolic process;regulation of molecular function;regulation of nitrogen compound metabolic process;regulation of nuclease activity;regulation of nucleobase-containing compound metabolic process;regulation of primary metabolic process;regulation of response to DNA damage stimulus;regulation of response to stimulus;regulation of response to stress;regulation of RNA metabolic process;regulation of transcription from RNA polymerase II promoter;regulation of transcription involved in G1/S phase of mitotic cell cycle;regulation of transcription, DNA-dependent;response to abiotic stimulus;response to cadmium ion;response to chemical stimulus;response to DNA damage stimulus;response to inorganic substance;response to light stimulus;response to lipid;response to metal ion;response to organic substance;response to radiation;response to stimulus;response to stress;response to UV;telomere maintenance;telomere maintenance via recombination;telomere maintenance via semi-conservative replication;telomere maintenance via telomere lengthening;telomere organization;transcription-coupled nucleotide-excision repair;translesion synthesis</t>
  </si>
  <si>
    <t>binding;catalytic activity;chromatin binding;damaged DNA binding;dinucleotide insertion or deletion binding;DNA binding;DNA insertion or deletion binding;DNA N-glycosylase activity;DNA polymerase binding;DNA polymerase processivity factor activity;double-stranded DNA binding;enzyme binding;enzyme regulator activity;histone acetyltransferase binding;hydrolase activity;hydrolase activity, acting on glycosyl bonds;hydrolase activity, hydrolyzing N-glycosyl compounds;identical protein binding;mismatch base pair DNA N-glycosylase activity;mismatch repair complex binding;mismatched DNA binding;MutLalpha complex binding;nucleic acid binding;protein binding;protein complex binding;purine-specific mismatch base pair DNA N-glycosylase activity;receptor binding;receptor tyrosine kinase binding;structure-specific DNA binding</t>
  </si>
  <si>
    <t>cell part;centrosome;chromosomal part;cytoplasm;cytoplasmic part;cytoskeletal part;DNA replication factor C complex;extracellular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vesicle;microtubule organizing center;non-membrane-bounded organelle;nuclear chromosome part;nuclear part;nuclear replication fork;nucleoplasm;nucleus;organelle;organelle part;PCNA complex;PCNA-p21 complex;protein complex;replication fork;vesicle</t>
  </si>
  <si>
    <t>anatomical structure development;biological regulation;biosynthetic process;cell cycle;cell differentiation;cell proliferation;cellular component organization;cellular metabolic process;cellular nitrogen compound metabolic process;cellular process;chromosome organization;detection of stimulus;developmental process;DNA metabolic process;DNA recombination;DNA repair;DNA replication;homeostatic process;macromolecule metabolic process;metabolic process;mitotic cell cycle;nitrogen compound metabolic process;nucleobase-containing compound metabolic process;organelle organization;primary metabolic process;regulation of DNA metabolic process;response to abiotic stimulus;response to chemical stimulus;response to DNA damage stimulus;response to stimulus;response to stress;telomere organization</t>
  </si>
  <si>
    <t>cell part;centrosome;cytoplasm;DNA replication factor C complex;extracellular organelle;intracellular membrane-bounded organelle;intracellular non-membrane-bounded organelle;intracellular organelle;macromolecular complex;microtubule organizing center;nucleoplasm;nucleus;organelle;protein complex;vesicle</t>
  </si>
  <si>
    <t>Base excision repair;Cell cycle;DNA replication;Mismatch repair;Nucleotide excision repair</t>
  </si>
  <si>
    <t>P12004</t>
  </si>
  <si>
    <t>proliferating cell nuclear antigen</t>
  </si>
  <si>
    <t>PCNA</t>
  </si>
  <si>
    <t>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process;gene expression;histone mRNA metabolic process;macromolecular complex assembly;macromolecular complex subunit organization;macromolecule biosynthetic process;macromolecule metabolic process;macromolecule methylation;macromolecule modification;metabolic process;methylation;mRNA 3'-end processing;mRNA metabolic process;mRNA processing;ncRNA metabolic process;nitrogen compound metabolic process;nuclear mRNA splicing, via spliceosome;nucleic acid metabolic process;nucleobase-containing compound metabolic process;one-carbon metabolic process;primary metabolic process;protein alkylation;protein metabolic process;protein methylation;protein modification process;ribonucleoprotein complex assembly;ribonucleoprotein complex subunit organization;RNA 3'-end processing;RNA biosynthetic process;RNA metabolic process;RNA processing;RNA splicing;RNA splicing, via transesterification reactions;RNA splicing, via transesterification reactions with bulged adenosine as nucleophile;small molecule metabolic process;spliceosomal snRNP assembly;termination of RNA polymerase II transcription;transcription from RNA polymerase II promoter;transcription termination, DNA-dependent;transcription, DNA-dependent</t>
  </si>
  <si>
    <t>binding;enzyme binding;histone pre-mRNA DCP binding;nucleic acid binding;protein binding;RNA binding</t>
  </si>
  <si>
    <t>catalytic step 2 spliceosome;cell part;cytoplasm;cytoplasmic part;cytosol;extracellular membrane-bounded organelle;extracellular organelle;extracellular region part;extracellular vesicular exosome;intracellular organelle part;intracellular part;macromolecular complex;membrane-bounded organelle;membrane-bounded vesicle;methylosome;methyltransferase complex;nuclear part;nucleoplasm;organelle;organelle part;pICln-Sm protein complex;protein complex;ribonucleoprotein complex;small nuclear ribonucleoprotein complex;SMN-Sm protein complex;spliceosomal complex;U1 snRNP;U12-type spliceosomal complex;U4 snRNP;U7 snRNP;vesicle</t>
  </si>
  <si>
    <t>biosynthetic process;cellular component assembly;cellular component organization;cellular macromolecular complex assembly;cellular metabolic process;cellular nitrogen compound metabolic process;cellular process;macromolecular complex assembly;macromolecule metabolic process;macromolecule modification;metabolic process;mRNA metabolic process;mRNA processing;nitrogen compound metabolic process;nucleobase-containing compound metabolic process;one-carbon metabolic process;primary metabolic process;protein alkylation;protein metabolic process;protein modification process;ribonucleoprotein complex assembly;RNA metabolic process;RNA processing;RNA splicing;small molecule metabolic process;transcription from RNA polymerase II promoter;transcription termination, DNA-dependent</t>
  </si>
  <si>
    <t>cell part;cytoplasm;cytosol;extracellular organelle;macromolecular complex;nucleoplasm;organelle;protein complex;ribonucleoprotein complex;small nuclear ribonucleoprotein complex;spliceosomal complex;vesicle</t>
  </si>
  <si>
    <t>Spliceosome;Systemic lupus erythematosus</t>
  </si>
  <si>
    <t>P62318</t>
  </si>
  <si>
    <t>small nuclear ribonucleoprotein sm d3</t>
  </si>
  <si>
    <t>SNRPD3</t>
  </si>
  <si>
    <t>cellular component assembly;cellular component assembly at cellular level;cellular component biogenesis;cellular component biogenesis at cellular level;cellular component organization;cellular component organization at cellular level;cellular component organization or biogenesis;cellular component organization or biogenesis at cellular level;cellular localization;cellular macromolecular complex assembly;cellular macromolecular complex subunit organization;cellular process;establishment of localization;establishment of localization in cell;establishment of organelle localization;establishment of ribosome localization;intracellular transport;localization;macromolecular complex assembly;macromolecular complex subunit organization;mature ribosome assembly;nuclear export;nuclear transport;nucleocytoplasmic transport;organelle assembly;ribonucleoprotein complex assembly;ribonucleoprotein complex biogenesis;ribonucleoprotein complex export from nucleus;ribonucleoprotein complex localization;ribonucleoprotein complex subunit organization;ribosomal large subunit biogenesis;ribosomal subunit export from nucleus;ribosome assembly;rRNA-containing ribonucleoprotein complex export from nucleus;transport</t>
  </si>
  <si>
    <t>binding;nucleic acid binding;ribonucleoprotein binding;ribosomal large subunit binding;ribosome binding;RNA binding;translation factor activity, nucleic acid binding;translation initiation factor activity</t>
  </si>
  <si>
    <t>cell part;cytoplasm;cytoskeletal part;extracellular membrane-bounded organelle;extracellular organelle;extracellular region part;extracellular vesicular exosome;intermediate filament;intracellular membrane-bounded organelle;intracellular non-membrane-bounded organelle;intracellular organelle;intracellular organelle part;intracellular part;lamin filament;macromolecular complex;membrane-bounded organelle;membrane-bounded vesicle;non-membrane-bounded organelle;nuclear part;nucleolus;nucleoplasm;nucleus;organelle;organelle part;protein complex;vesicle</t>
  </si>
  <si>
    <t>cellular component assembly;cellular component organization;cellular localization;cellular macromolecular complex assembly;cellular process;establishment of localization;localization;macromolecular complex assembly;nuclear transport;nucleocytoplasmic transport;organelle assembly;ribonucleoprotein complex assembly;ribosomal large subunit biogenesis;ribosomal subunit export from nucleus;ribosome assembly;transport</t>
  </si>
  <si>
    <t>cell part;cytoplasm;extracellular organelle;intracellular membrane-bounded organelle;intracellular non-membrane-bounded organelle;intracellular organelle;macromolecular complex;nucleolus;nucleoplasm;nucleus;organelle;protein complex;vesicle</t>
  </si>
  <si>
    <t>P56537</t>
  </si>
  <si>
    <t>eukaryotic translation initiation factor 6</t>
  </si>
  <si>
    <t>EIF6</t>
  </si>
  <si>
    <t>biological regulation;biosynthetic process;catabolic process;cell surface receptor linked signaling pathway;cellular biosynthetic process;cellular catabolic process;cellular macromolecule biosynthetic process;cellular macromolecule catabolic process;cellular macromolecule metabolic process;cellular metabolic process;cellular nitrogen compound metabolic process;cellular process;cellular protein metabolic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stimulus;enzyme linked receptor protein signaling pathway;gene expression;insulin receptor signaling pathway;macromolecule biosynthetic process;macromolecule catabolic process;macromolecule metabolic process;metabolic process;mRNA 3'-end processing;mRNA catabolic process;mRNA metabolic process;mRNA processing;nitrogen compound metabolic process;nuclear-transcribed mRNA catabolic process;nuclear-transcribed mRNA catabolic process, deadenylation-dependent decay;nuclear-transcribed mRNA poly(A) tail shortening;nucleic acid metabolic process;nucleobase-containing compound metabolic process;posttranscriptional regulation of gene expression;primary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initiation;response to chemical stimulus;response to endogenous stimulus;response to hormone stimulus;response to insulin stimulus;response to organic substance;response to peptide hormone stimulus;response to stimulus;RNA 3'-end processing;RNA catabolic process;RNA metabolic process;RNA processing;signal transduction;translation;translational initiation;transmembrane receptor protein tyrosine kinase signaling pathway</t>
  </si>
  <si>
    <t>binding;nucleic acid binding;nucleotide binding;RNA binding;translation factor activity, nucleic acid binding;translation initiation factor activity</t>
  </si>
  <si>
    <t>cell part;cytoplasmic part;cytosol;eukaryotic translation initiation factor 4F complex;intracellular part;macromolecular complex;protein complex</t>
  </si>
  <si>
    <t>biological regulation;biosynthetic process;catabolic process;cellular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process;protein metabolic process;regulation of translation;response to chemical stimulus;response to endogenous stimulus;response to stimulus;RNA catabolic process;RNA metabolic process;RNA processing;signal transduction;translation;translational initiation</t>
  </si>
  <si>
    <t>mTOR signaling pathway;RNA transport</t>
  </si>
  <si>
    <t>P23588</t>
  </si>
  <si>
    <t>eukaryotic translation initiation factor 4B</t>
  </si>
  <si>
    <t>EIF4B</t>
  </si>
  <si>
    <t>biological regulation;cellular metabolic process;cellular process;energy derivation by oxidation of organic compounds;energy reserve metabolic process;generation of precursor metabolites and energy;metabolic process;oxidation-reduction process;regulation of biological process;regulation of cell communication;regulation of cellular localization;regulation of cellular process;regulation of hormone secretion;regulation of insulin secretion;regulation of localization;regulation of peptide hormone secretion;regulation of peptide secretion;regulation of peptide transport;regulation of secretion;regulation of signaling;regulation of transport;small molecule metabolic process</t>
  </si>
  <si>
    <t>actin binding;actin filament binding;binding;calmodulin binding;cytoskeletal protein binding;protein binding</t>
  </si>
  <si>
    <t>actin cytoskeleton;adherens junction;anchoring junction;cell cortex;cell junction;cell part;cell-substrate adherens junction;cell-substrate junction;centrosome;cytoplasmic part;cytoskeletal part;cytoskeleton;extracellular membrane-bounded organelle;extracellular organelle;extracellular region part;extracellular vesicular exosome;female germ cell nucleus;focal adhesion;germ cell nucleus;germinal vesicle;intracellular membrane-bounded organelle;intracellular non-membrane-bounded organelle;intracellular organelle;intracellular organelle part;intracellular part;membrane;membrane-bounded organelle;membrane-bounded vesicle;microtubule organizing center;non-membrane-bounded organelle;nucleus;organelle;organelle part;plasma membrane;vesicle</t>
  </si>
  <si>
    <t>biological regulation;cellular metabolic process;cellular process;energy reserve metabolic process;generation of precursor metabolites and energy;metabolic process;regulation of transport;small molecule metabolic process</t>
  </si>
  <si>
    <t>cell cortex;cell part;centrosome;cytoskeleton;extracellular organelle;intracellular membrane-bounded organelle;intracellular non-membrane-bounded organelle;intracellular organelle;membrane;microtubule organizing center;nucleus;organelle;plasma membrane;vesicle</t>
  </si>
  <si>
    <t>Fc gamma R-mediated phagocytosis</t>
  </si>
  <si>
    <t>P29966</t>
  </si>
  <si>
    <t>Myristoylated alanine-rich C-kinase substrate</t>
  </si>
  <si>
    <t>MARCKS</t>
  </si>
  <si>
    <t>catabolic process;cellular catabolic process;cellular lipid catabolic process;cellular lipid metabolic process;cellular metabolic process;cellular process;cellular response to chemical stimulus;cellular response to hydrogen peroxide;cellular response to oxidative stress;cellular response to reactive oxygen species;cellular response to stimulus;cellular response to stress;hydrogen peroxide catabolic process;hydrogen peroxide metabolic process;lipid catabolic process;lipid metabolic process;metabolic process;organophosphate metabolic process;phospholipid catabolic process;phospholipid metabolic process;primary metabolic process;reactive oxygen species metabolic process;response to chemical stimulus;response to hydrogen peroxide;response to inorganic substance;response to oxidative stress;response to reactive oxygen species;response to stimulus;response to stress</t>
  </si>
  <si>
    <t>antioxidant activity;binding;carboxylic ester hydrolase activity;catalytic activity;enzyme binding;glutathione peroxidase activity;hydrolase activity;hydrolase activity, acting on ester bonds;lipase activity;oxidoreductase activity;oxidoreductase activity, acting on paired donors, with incorporation or reduction of molecular oxygen;oxidoreductase activity, acting on peroxide as acceptor;peroxidase activity;peroxiredoxin activity;phospholipase A2 activity;phospholipase activity;protein binding;ubiquitin protein ligase binding</t>
  </si>
  <si>
    <t>cell part;cytoplasm;cytoplasmic membrane-bounded vesicle;cytoplasmic part;cytoplasmic vesicle;cytosol;extracellular membrane-bounded organelle;extracellular organelle;extracellular region part;extracellular space;extracellular vesicular exosome;intracellular membrane-bounded organelle;intracellular organelle;intracellular part;lysosome;lytic vacuole;membrane;membrane-bounded organelle;membrane-bounded vesicle;organelle;vacuole;vesicle</t>
  </si>
  <si>
    <t>catabolic process;cellular lipid metabolic process;cellular metabolic process;cellular process;lipid metabolic process;metabolic process;primary metabolic process;response to chemical stimulus;response to oxidative stress;response to stimulus;response to stress</t>
  </si>
  <si>
    <t>cell part;cytoplasm;cytoplasmic membrane-bounded vesicle;cytosol;extracellular organelle;extracellular space;intracellular membrane-bounded organelle;intracellular organelle;lysosome;membrane;organelle;vacuole;vesicle</t>
  </si>
  <si>
    <t>Methane metabolism;Phenylalanine metabolism;Phenylpropanoid biosynthesis</t>
  </si>
  <si>
    <t>P30041</t>
  </si>
  <si>
    <t>Peroxiredoxin-6</t>
  </si>
  <si>
    <t>PRDX6</t>
  </si>
  <si>
    <t>1.11.1.15;1.11.1.9;3.1.1.-</t>
  </si>
  <si>
    <t>biological regulation;regulation of biological process;regulation of cell proliferation;regulation of cellular process</t>
  </si>
  <si>
    <t>binding;identical protein binding;protein binding;protein dimerization activity;protein heterodimerization activity;protein homodimerization activity</t>
  </si>
  <si>
    <t>cell part;cytoplasm;cytoplasmic part;intracellular part;perinuclear region of cytoplasm</t>
  </si>
  <si>
    <t>O43399</t>
  </si>
  <si>
    <t>Tumor protein D54</t>
  </si>
  <si>
    <t>TPD52L2</t>
  </si>
  <si>
    <t>cell body;cell part;chaperonin-containing T-complex;cytoplasm;cytoplasmic part;cytoskeletal part;cytosol;cytosolic part;extracellular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vesicle;microtubule;mitochondrion;organelle;organelle part;protein complex;vesicle</t>
  </si>
  <si>
    <t>cell body;cell part;cytoplasm;cytosol;extracellular organelle;intracellular membrane-bounded organelle;intracellular organelle;macromolecular complex;mitochondrion;organelle;protein complex;vesicle</t>
  </si>
  <si>
    <t>Q99832</t>
  </si>
  <si>
    <t>T-complex protein 1 subunit eta</t>
  </si>
  <si>
    <t>CCT7</t>
  </si>
  <si>
    <t>actin cytoskeleton organization;actin filament-based process;anatomical structure development;androgen receptor signaling pathway;biological regulation;cell cycle phase;cell cycle process;cell development;cell division;cellular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macromolecule metabolic process;cellular metabolic process;cellular nitrogen compound metabolic process;cellular process;cellular process involved in reproduction;cellular protein complex localization;cellular protein localization;cellular response to stimulus;cytoskeleton organization;developmental process;developmental process involved in reproduction;DNA metabolic process;establishment of localization;establishment of localization in cell;establishment of organelle localization;establishment of protein localization;establishment of ribosome localization;establishment of RNA localization;gene expression;germ cell development;intracellular protein transport;intracellular receptor mediated signaling pathway;intracellular signal transduction;intracellular transport;localization;macromolecule localization;macromolecule metabolic process;metabolic process;microtubule cytoskeleton organization;microtubule-based process;mitosis;mitotic spindle organization;nitrogen compound metabolic process;nuclear division;nuclear export;nuclear import;nuclear transport;nucleic acid metabolic process;nucleic acid transport;nucleobase-containing compound metabolic process;nucleobase-containing compound transport;nucleocytoplasmic transport;organelle fission;organelle organization;positive regulation of binding;positive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protein binding;positive regulation of RNA metabolic process;positive regulation of transcription, DNA-dependent;pre-miRNA export from nucleus;primary metabolic process;protein complex localization;protein export from nucleus;protein import;protein import into nucleus;protein import into nucleus, translocation;protein localization;protein targeting;protein transport;regulation of binding;regulation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protein binding;regulation of RNA metabolic process;regulation of transcription, DNA-dependent;reproductive process;response to stimulus;ribonucleoprotein complex export from nucleus;ribonucleoprotein complex localization;ribosomal large subunit export from nucleus;ribosomal small subunit export from nucleus;ribosomal subunit export from nucleus;RNA export from nucleus;RNA transport;rRNA-containing ribonucleoprotein complex export from nucleus;signal transduction;small GTPase mediated signal transduction;small molecule metabolic process;spermatid development;spindle organization;steroid hormone receptor signaling pathway;transport;viral infectious cycle;viral reproduction;viral reproductive process</t>
  </si>
  <si>
    <t>androgen receptor binding;binding;catalytic activity;chromatin binding;GDP binding;GTP binding;GTPase activity;guanyl nucleotide binding;guanyl ribonucleotide binding;hormone receptor binding;hydrolase activity;hydrolase activity, acting on acid anhydrides;hydrolase activity, acting on acid anhydrides, in phosphorus-containing anhydrides;nuclear hormone receptor binding;nucleoside-triphosphatase activity;nucleotide binding;protein binding;protein binding transcription factor activity;purine nucleotide binding;purine ribonucleoside triphosphate binding;purine ribonucleotide binding;pyrophosphatase activity;receptor binding;ribonucleotide binding;steroid hormone receptor binding;transcription coactivator activity;transcription cofactor activity;transcription factor binding transcription factor activity</t>
  </si>
  <si>
    <t>cell part;centriole;cytoplasm;cytoplasmic membrane-bounded vesicle;cytoplasmic part;cytoplasmic vesicle;cytoskeletal part;cytosol;endosome;extracellular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complex;melanosome;membrane;membrane part;membrane-bounded organelle;membrane-bounded vesicle;microtubule organizing center part;midbody;non-membrane-bounded organelle;nuclear part;nuclear pore;nucleocytoplasmic shuttling complex;nucleolus;nucleoplasm;nucleus;organelle;organelle part;pigment granule;pore complex;protein complex;recycling endosome;RNA nuclear export complex;vesicle</t>
  </si>
  <si>
    <t>anatomical structure development;biological regulation;cell development;cell division;cellular component organization;cellular localization;cellular metabolic process;cellular nitrogen compound metabolic process;cellular process;cytoskeleton organization;developmental process;DNA metabolic process;establishment of localization;localization;macromolecule metabolic process;metabolic process;mitosis;nitrogen compound metabolic process;nuclear division;nuclear transport;nucleobase-containing compound metabolic process;nucleobase-containing compound transport;nucleocytoplasmic transport;organelle fission;organelle organization;primary metabolic process;protein targeting;protein transport;response to stimulus;ribosomal subunit export from nucleus;signal transduction;small molecule metabolic process;transport;viral reproduction</t>
  </si>
  <si>
    <t>cell part;cytoplasm;cytoplasmic membrane-bounded vesicle;cytosol;endosome;extracellular organelle;intracellular membrane-bounded organelle;intracellular non-membrane-bounded organelle;intracellular organelle;macromolecular complex;membrane;midbody;nuclear pore;nucleocytoplasmic shuttling complex;nucleolus;nucleoplasm;nucleus;organelle;protein complex;vesicle</t>
  </si>
  <si>
    <t>Ribosome biogenesis in eukaryotes;RNA transport</t>
  </si>
  <si>
    <t>P62826</t>
  </si>
  <si>
    <t>GTP-binding nuclear protein RAN</t>
  </si>
  <si>
    <t>RAN</t>
  </si>
  <si>
    <t>cell part;cytoplasmic part;cytosol;eukaryotic 43S preinitiation complex;eukaryotic 48S preinitiation complex;eukaryotic translation initiation factor 3 complex;eukaryotic translation initiation factor 3 complex, eIF3m;extracellular membrane-bounded organelle;extracellular organelle;extracellular region part;extracellular vesicular exosome;intracellular part;macromolecular complex;membrane-bounded organelle;membrane-bounded vesicle;organelle;protein complex;ribonucleoprotein complex;translation preinitiation complex;vesicle</t>
  </si>
  <si>
    <t>cell part;cytosol;extracellular organelle;macromolecular complex;organelle;protein complex;ribonucleoprotein complex;vesicle</t>
  </si>
  <si>
    <t>Q13347</t>
  </si>
  <si>
    <t>Eukaryotic translation initiation factor 3 subunit I</t>
  </si>
  <si>
    <t>EIF3I</t>
  </si>
  <si>
    <t>cell proliferation</t>
  </si>
  <si>
    <t>cell part;cytoplasm;intracellular non-membrane-bounded organelle;intracellular organelle;intracellular organelle part;intracellular part;membrane;non-membrane-bounded organelle;nuclear part;nucleolus;organelle;organelle part;plasma membrane</t>
  </si>
  <si>
    <t>cell part;cytoplasm;intracellular non-membrane-bounded organelle;intracellular organelle;membrane;nucleolus;organelle;plasma membrane</t>
  </si>
  <si>
    <t>Q9UKY7</t>
  </si>
  <si>
    <t>Protein CDV3 homolog</t>
  </si>
  <si>
    <t>CDV3</t>
  </si>
  <si>
    <t>cell migration;cell motility;cellular component movement;cellular process;endothelial cell migration;locomotion</t>
  </si>
  <si>
    <t>binding;calcium ion binding;cation binding;identical protein binding;ion binding;metal ion binding;protein binding</t>
  </si>
  <si>
    <t>cell motility;cellular component movement;cellular process;locomotion</t>
  </si>
  <si>
    <t>P29034</t>
  </si>
  <si>
    <t>protein S100-A2</t>
  </si>
  <si>
    <t>S100A2</t>
  </si>
  <si>
    <t>activation of phospholipase A2 activity;activation of phospholipase A2 activity by calcium-mediated signaling;activation of phospholipase C activity;alkanesulfonate metabolic process;anatomical structure development;anatomical structure morphogenesis;astrocyte activation;axon guidance;behavior;biological adhesion;biological regulation;biosynthetic process;calcium-mediated signaling;cation homeostasis;cell activation;cell adhesion;cell migration;cell motility;cell proliferation;cell surface receptor linked signaling pathway;cell-cell adhesion;cellular biosynthetic process;cellular component movement;cellular lipid metabolic process;cellular localization;cellular macromolecule biosynthetic process;cellular macromolecule localization;cellular macromolecule metabolic process;cellular metabolic process;cellular process;cellular protein localization;cellular protein metabolic process;cellular response to abiotic stimulus;cellular response to acid;cellular response to amine stimulus;cellular response to amino acid stimulus;cellular response to chemical stimulus;cellular response to corticosteroid stimulus;cellular response to dexamethasone stimulus;cellular response to drug;cellular response to endogenous stimulus;cellular response to epidermal growth factor stimulus;cellular response to estradiol stimulus;cellular response to estrogen stimulus;cellular response to external stimulus;cellular response to fibroblast growth factor stimulus;cellular response to glucocorticoid stimulus;cellular response to growth factor stimulus;cellular response to hormone stimulus;cellular response to mechanical stimulus;cellular response to organic nitrogen;cellular response to organic substance;cellular response to steroid hormone stimulus;cellular response to stimulus;cerebral cortex cell migration;chemical homeostasis;chemotaxis;circadian rhythm;cognition;defense response;developmental process;digestive tract morphogenesis;diterpenoid metabolic process;divalent inorganic cation homeostasis;embryonic organ development;embryonic placenta development;enzyme linked receptor protein signaling pathway;epidermal growth factor receptor signaling pathway;epidermis development;fibroblast growth factor receptor signaling pathway;forebrain cell migration;gland morphogenesis;hair cycle process;hair follicle development;homeostatic process;hydrogen peroxide metabolic process;immune response;immune system process;innate immune response;inositol lipid-mediated signaling;intracellular protein kinase cascade;intracellular signal transduction;ion homeostasis;isoprenoid metabolic process;learning or memory;lipid metabolic process;liver development;localization;localization within membrane;locomotion;lung development;macromolecule biosynthetic process;macromolecule localization;macromolecule metabolic process;macromolecule modification;magnesium ion homeostasis;MAPKKK cascade;metabolic process;metal ion homeostasis;molting cycle;molting cycle process;morphogenesis of an epithelial fold;morphogenesis of an epithelium;multicellular organismal process;multicellular organismal reproductive process;negative regulation of apoptosis;negative regulation of biological process;negative regulation of catabolic process;negative regulation of cell communication;negative regulation of cell cycle;negative regulation of cell death;negative regulation of cellular process;negative regulation of epidermal growth factor receptor signaling pathway;negative regulation of macromolecule metabolic process;negative regulation of metabolic process;negative regulation of mitotic cell cycle;negative regulation of programmed cell death;negative regulation of protein catabolic process;negative regulation of protein metabolic process;negative regulation of response to stimulus;negative regulation of signal transduction;negative regulation of signaling;nerve growth factor receptor signaling pathway;neurological system process;organ development;ossification;ovulation cycle;peptidyl-amino acid modification;peptidyl-tyrosine modification;peptidyl-tyrosine phosphorylation;phosphate-containing compound metabolic process;phosphatidylinositol-mediated signaling;phosphorus metabolic process;phosphorylation;positive regulation of biological process;positive regulation of biosynthetic process;positive regulation of catalytic activity;positive regulation of catenin import into nucleus;positive regulation of cell communication;positive regulation of cell cycle;positive regulation of cell migration;positive regulation of cell motility;positive regulation of cell proliferation;positive regulation of cellular biosynthetic process;positive regulation of cellular component movement;positive regulation of cellular metabolic process;positive regulation of cellular process;positive regulation of cellular protein metabolic process;positive regulation of cyclin-dependent protein kinase activity;positive regulation of cyclin-dependent protein kinase activity involved in G1/S;positive regulation of defense response;positive regulation of DNA metabolic process;positive regulation of DNA repair;positive regulation of DNA replication;positive regulation of epithelial cell proliferation;positive regulation of ERK1 and ERK2 cascade;positive regulation of fibroblast proliferation;positive regulation of gene expression;positive regulation of hydrolase activity;positive regulation of inflammatory response;positive regulation of intracellular protein kinase cascade;positive regulation of intracellular protein transport;positive regulation of intracellular transport;positive regulation of kinase activity;positive regulation of lipase activity;positive regulation of locomotion;positive regulation of macromolecule biosynthetic process;positive regulation of macromolecule metabolic process;positive regulation of MAP kinase activity;positive regulation of MAPKKK cascade;positive regulation of metabolic process;positive regulation of molecular function;positive regulation of multicellular organismal process;positive regulation of neurological system process;positive regulation of nitric oxide biosynthetic process;positive regulation of nitrogen compound metabolic process;positive regulation of nucleobase-containing compound metabolic process;positive regulation of nucleocytoplasmic transport;positive regulation of phosphate metabolic process;positive regulation of phospholipase A2 activity;positive regulation of phospholipase activity;positive regulation of phospholipase C activity;positive regulation of phosphorus metabolic process;positive regulation of phosphorylation;positive regulation of protein import into nucleus;positive regulation of protein kinase activity;positive regulation of protein kinase B signaling cascade;positive regulation of protein metabolic process;positive regulation of protein modification process;positive regulation of protein phosphorylation;positive regulation of protein serine/threonine kinase activity;positive regulation of protein transport;positive regulation of reactive oxygen species metabolic process;positive regulation of response to DNA damage stimulus;positive regulation of response to external stimulus;positive regulation of response to stimulus;positive regulation of RNA metabolic process;positive regulation of signal transduction;positive regulation of signaling;positive regulation of smooth muscle cell proliferation;positive regulation of superoxide anion generation;positive regulation of synaptic transmission;positive regulation of synaptic transmission, glutamatergic;positive regulation of transcription from RNA polymerase II promoter;positive regulation of transcription, DNA-dependent;positive regulation of transferase activity;positive regulation of transmembrane transport;positive regulation of transmission of nerve impulse;positive regulation of transport;positive regulation of vasoconstriction;positive regulation of vasodilation;primary metabolic process;protein autophosphorylation;protein insertion into membrane;protein localization;protein metabolic process;protein modification process;protein phosphorylation;reactive oxygen species metabolic process;regulation of apoptosis;regulation of biological process;regulation of biological quality;regulation of biosynthetic process;regulation of catabolic process;regulation of catalytic activity;regulation of catenin import into nucleus;regulation of cell communication;regulation of cell cycle;regulation of cell death;regulation of cell migration;regulation of cell motility;regulation of cell proliferation;regulation of cellular biosynthetic process;regulation of cellular component movement;regulation of cellular localization;regulation of cellular macromolecule biosynthetic process;regulation of cellular metabolic process;regulation of cellular process;regulation of cellular protein metabolic process;regulation of cellular response to stress;regulation of cyclin-dependent protein kinase activity;regulation of cyclin-dependent protein kinase activity involved in G1/S;regulation of defense response;regulation of DNA metabolic process;regulation of DNA repair;regulation of DNA replication;regulation of epidermal growth factor receptor signaling pathway;regulation of epithelial cell proliferation;regulation of ERK1 and ERK2 cascade;regulation of establishment of protein localization;regulation of fibroblast proliferation;regulation of gene expression;regulation of hydrolase activity;regulation of inflammatory response;regulation of intracellular protein kinase cascade;regulation of intracellular protein transport;regulation of intracellular transport;regulation of kinase activity;regulation of lipase activity;regulation of localization;regulation of locomotion;regulation of macromolecule biosynthetic process;regulation of macromolecule metabolic process;regulation of MAP kinase activity;regulation of MAPKKK cascade;regulation of metabolic process;regulation of mitotic cell cycle;regulation of molecular function;regulation of monooxygenase activity;regulation of multicellular organismal process;regulation of neurological system process;regulation of nitric oxide biosynthetic process;regulation of nitric-oxide synthase activity;regulation of nitrogen compound metabolic process;regulation of nucleobase-containing compound metabolic process;regulation of nucleocytoplasmic transport;regulation of oxidoreductase activity;regulation of peptidyl-tyrosine phosphorylation;regulation of phosphate metabolic process;regulation of phospholipase A2 activity;regulation of phospholipase activity;regulation of phosphorus metabolic process;regulation of phosphorylation;regulation of primary metabolic process;regulation of programmed cell death;regulation of protein catabolic process;regulation of protein import into nucleus;regulation of protein kinase activity;regulation of protein kinase B signaling cascade;regulation of protein localization;regulation of protein metabolic process;regulation of protein modification process;regulation of protein phosphorylation;regulation of protein serine/threonine kinase activity;regulation of protein transport;regulation of reactive oxygen species metabolic process;regulation of response to DNA damage stimulus;regulation of response to external stimulus;regulation of response to stimulus;regulation of response to stress;regulation of RNA metabolic process;regulation of signal transduction;regulation of signaling;regulation of smooth muscle cell proliferation;regulation of superoxide anion generation;regulation of superoxide metabolic process;regulation of synaptic transmission;regulation of synaptic transmission, glutamatergic;regulation of system process;regulation of transcription from RNA polymerase II promoter;regulation of transcription, DNA-dependent;regulation of transferase activity;regulation of transmembrane transport;regulation of transmission of nerve impulse;regulation of transport;regulation of vasoconstriction;regulation of vasodilation;reproductive process;response to abiotic stimulus;response to acid;response to amine stimulus;response to amino acid stimulus;response to calcium ion;response to chemical stimulus;response to cobalamin;response to corticosteroid stimulus;response to cortisol stimulus;response to dexamethasone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glucocorticoid stimulus;response to growth factor stimulus;response to hormone stimulus;response to hydroxyisoflavone;response to inorganic substance;response to light stimulus;response to mechanical stimulus;response to metal ion;response to nutrient;response to nutrient levels;response to organic cyclic compound;response to organic nitrogen;response to organic substance;response to osmotic stress;response to oxidative stress;response to radiation;response to steroid hormone stimulus;response to stimulus;response to stress;response to UV;response to UV-A;response to vitamin;rhythmic process;salivary gland morphogenesis;second-messenger-mediated signaling;sensory organ development;signal transduction;sulfur compound metabolic process;system process;taxis;telencephalon cell migration;terpenoid metabolic process;tissue development;tissue morphogenesis;tongue development;translation;transmembrane receptor protein tyrosine kinase signaling pathway</t>
  </si>
  <si>
    <t>actin binding;actin filament binding;adenyl nucleotide binding;adenyl ribonucleotide binding;ATP binding;binding;catalytic activity;chromatin binding;cytoskeletal protein binding;DNA binding;double-stranded DNA binding;enzyme binding;epidermal growth factor-activated receptor activity;identical protein binding;kinase activity;MAP kinase kinase kinase activity;molecular transducer activity;nucleic acid binding;nucleotide binding;phosphatase binding;phosphotransferase activity, alcohol group as acceptor;protein binding;protein dimerization activity;protein heterodimerization activity;protein kinase activity;protein phosphatase binding;protein serine/threonine kinase activity;protein tyrosine kinase activity;purine nucleotide binding;purine ribonucleoside triphosphate binding;purine ribonucleotide binding;receptor activity;receptor signaling protein activity;receptor signaling protein serine/threonine kinase activity;receptor signaling protein tyrosine kinase activity;ribonucleotide binding;signal transducer activity;signaling receptor activity;structure-specific DNA binding;transferase activity;transferase activity, transferring phosphorus-containing groups;transmembrane receptor protein kinase activity;transmembrane receptor protein tyrosine kinase activity;transmembrane signaling receptor activity;ubiquitin protein ligase binding</t>
  </si>
  <si>
    <t>adherens junction;anchoring junction;apical plasma membrane;basolateral plasma membrane;cell junction;cell part;cell surface;cell-substrate adherens junction;cell-substrate junction;cytoplasm;cytoplasmic membrane-bounded vesicle;cytoplasmic part;cytoplasmic vesicle;early endosome membrane;endocytic vesicle;endoplasmic reticulum membrane;endoplasmic reticulum part;endosomal part;endosome;endosome membrane;extracellular region part;extracellular space;focal adhesion;Golgi apparatus part;Golgi membrane;integral to membrane;intracellular membrane-bounded organelle;intracellular organelle;intracellular organelle part;intracellular part;intrinsic to membrane;macromolecular complex;membrane;membrane part;membrane raft;membrane-bounded organelle;membrane-bounded vesicle;nuclear membrane;nuclear part;nucleus;organelle;organelle membrane;organelle part;perinuclear region of cytoplasm;plasma membrane;plasma membrane part;protein complex;receptor complex;Shc-EGFR complex;vesicle</t>
  </si>
  <si>
    <t>anatomical structure development;anatomical structure morphogenesis;behavior;biological adhesion;biological regulation;biosynthetic process;cell activation;cell adhesion;cell motility;cell proliferation;cellular component movement;cellular lipid metabolic process;cellular localization;cellular metabolic process;cellular process;developmental process;homeostatic process;immune system process;lipid metabolic process;localization;locomotion;macromolecule metabolic process;macromolecule modification;metabolic process;molting cycle;multicellular organismal process;neurological system process;peptidyl-amino acid modification;phosphorus metabolic process;primary metabolic process;protein metabolic process;protein modification process;protein phosphorylation;regulation of cell cycle;regulation of DNA metabolic process;regulation of mitotic cell cycle;regulation of protein modification process;regulation of transport;response to abiotic stimulus;response to chemical stimulus;response to drug;response to endogenous stimulus;response to external stimulus;response to extracellular stimulus;response to osmotic stress;response to oxidative stress;response to stimulus;response to stress;rhythmic process;signal transduction;sulfur compound metabolic process;translation</t>
  </si>
  <si>
    <t>cell part;cell surface;cytoplasm;cytoplasmic membrane-bounded vesicle;endosome;extracellular space;intracellular membrane-bounded organelle;intracellular organelle;macromolecular complex;membrane;nucleus;organelle;plasma membrane;protein complex;receptor complex;vesicle</t>
  </si>
  <si>
    <t>Adherens junction;Bladder cancer;Calcium signaling pathway;Cytokine-cytokine receptor interaction;Dorso-ventral axis formation;Endocytosis;Endometrial cancer;Epithelial cell signaling in Helicobacter pylori infection;ErbB signaling pathway;Focal adhesion;Gap junction;Glioma;GnRH signaling pathway;Hepatitis C;MAPK signaling pathway;MAPK signaling pathway - fly;Melanoma;Non-small cell lung cancer;Pancreatic cancer;Pathways in cancer;Prostate cancer;Regulation of actin cytoskeleton</t>
  </si>
  <si>
    <t>P00533-1</t>
  </si>
  <si>
    <t>epidermal growth factor receptor</t>
  </si>
  <si>
    <t>EGFR</t>
  </si>
  <si>
    <t>2.7.10.1</t>
  </si>
  <si>
    <t>cell part;cytoplasm;intracellular membrane-bounded organelle;intracellular organelle;intracellular part;membrane;membrane-bounded organelle;nucleus;organelle;plasma membrane</t>
  </si>
  <si>
    <t>Q9H910-1</t>
  </si>
  <si>
    <t>Jupiter microtubule associated homolog 2</t>
  </si>
  <si>
    <t>JPT2</t>
  </si>
  <si>
    <t>apoptosis;biological adhesion;cell adhesion;cell death;cell-cell adhesion;cellular process;death;heterophilic cell-cell adhesion;programmed cell death</t>
  </si>
  <si>
    <t>binding;carbohydrate binding</t>
  </si>
  <si>
    <t>cell part;cytoplasm;extracellular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vesicle;nucleus;organelle;vesicle</t>
  </si>
  <si>
    <t>biological adhesion;cell adhesion;cell death;cellular process;death</t>
  </si>
  <si>
    <t>cell part;cytoplasm;extracellular organelle;extracellular space;intracellular membrane-bounded organelle;intracellular organelle;nucleus;organelle;vesicle</t>
  </si>
  <si>
    <t>P47929</t>
  </si>
  <si>
    <t>galectin-7</t>
  </si>
  <si>
    <t>LGALS7</t>
  </si>
  <si>
    <t>biological regulation;carbohydrate metabolic process;cellular carbohydrate metabolic process;cellular macromolecule metabolic process;cellular metabolic process;cellular process;cellular protein metabolic process;cellular response to stimulus;defense response;glycosylation;immune response;immune system process;innate immune response;intracellular signal transduction;macromolecule glycosylation;macromolecule metabolic process;macromolecule modification;metabolic process;N-glycan processing;oligosaccharide metabolic process;peptidyl-amino acid modification;peptidyl-asparagine modification;post-translational protein modification;primary metabolic process;protein folding;protein glycosylation;protein metabolic process;protein modification process;protein N-linked glycosylation;protein N-linked glycosylation via asparagine;regulation of biological process;regulation of cellular process;response to stimulus;response to stress;signal transduction</t>
  </si>
  <si>
    <t>binding;calcium ion binding;cation binding;enzyme binding;ion binding;ion channel binding;kinase binding;metal ion binding;phosphoprotein binding;protein binding;protein kinase binding;protein kinase C binding</t>
  </si>
  <si>
    <t>cell part;cytoplasmic part;endoplasmic reticulum;endoplasmic reticulum lumen;endoplasmic reticulum part;intracellular;intracellular membrane-bounded organelle;intracellular organelle;intracellular organelle lumen;intracellular organelle part;intracellular part;membrane-bounded organelle;membrane-enclosed lumen;organelle;organelle lumen;organelle part</t>
  </si>
  <si>
    <t>biological regulation;carbohydrate metabolic process;cellular metabolic process;cellular process;immune system process;macromolecule metabolic process;macromolecule modification;metabolic process;oligosaccharide metabolic process;peptidyl-amino acid modification;primary metabolic process;protein folding;protein glycosylation;protein metabolic process;protein modification process;response to stimulus;response to stress;signal transduction</t>
  </si>
  <si>
    <t>cell part;endoplasmic reticulum;intracellular;intracellular membrane-bounded organelle;intracellular organelle;organelle</t>
  </si>
  <si>
    <t>P14314</t>
  </si>
  <si>
    <t>Glucosidase 2 subunit beta</t>
  </si>
  <si>
    <t>PRKCSH</t>
  </si>
  <si>
    <t>anatomical structure development;biological adhesion;biological regulation;blood coagulation;brown fat cell differentiation;cell adhesion;cell adhesion mediated by integrin;cell communication;cell differentiation;cell junction assembly;cell junction organization;cell migration;cell motility;cell projection assembly;cell projection organization;cell surface receptor linked signaling pathway;cell-cell adhesion;cell-matrix adhesion;cell-substrate adhesion;cell-substrate junction assembly;cellular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chemical stimulus;cellular response to external stimulus;cellular response to extracellular stimulus;cellular response to organic cyclic compound;cellular response to organic substance;cellular response to stimulus;coagulation;developmental process;digestive tract development;ectodermal cell differentiation;epidermis development;extracellular matrix organization;extracellular structure organization;fat cell differentiation;filopodium assembly;hemidesmosome assembly;hemostasis;immune system process;integrin-mediated signaling pathway;leukocyte migration;locomotion;microspike assembly;multicellular organismal process;nail development;positive regulation of apoptosis;positive regulation of biological process;positive regulation of biosynthetic process;positive regulation of cell adhesion;positive regulation of cell death;positive regulation of cell-cell adhesion;positive regulation of cell-substrate adhesion;positive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phosphate metabolic process;positive regulation of phosphorus metabolic process;positive regulation of phosphorylation;positive regulation of programmed cell death;positive regulation of RNA metabolic process;positive regulation of transcription from RNA polymerase II promoter;positive regulation of transcription, DNA-dependent;regulation of apoptosis;regulation of biological process;regulation of biological quality;regulation of biosynthetic process;regulation of body fluid levels;regulation of cell adhesion;regulation of cell death;regulation of cell-cell adhesion;regulation of cell-substrate adhesion;regulation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programmed cell death;regulation of RNA metabolic process;regulation of transcription from RNA polymerase II promoter;regulation of transcription, DNA-dependent;renal system development;response to chemical stimulus;response to external stimulus;response to extracellular stimulus;response to organic cyclic compound;response to organic substance;response to stimulus;signal transduction;skin development;system development;tissue development</t>
  </si>
  <si>
    <t>binding;cation binding;ion binding;metal ion binding</t>
  </si>
  <si>
    <t>adherens junction;alpha6-beta4 integrin complex;anchoring junction;basal plasma membrane;basement membrane;cell junction;cell part;cell projection;cell surface;cell-cell adherens junction;cell-cell junction;cell-substrate adherens junction;cell-substrate junction;external side of plasma membrane;extracellular matrix part;extracellular region part;filopodium;focal adhesion;hemidesmosome;integrin complex;macromolecular complex;membrane;membrane part;plasma membrane;plasma membrane part;protein complex;receptor complex</t>
  </si>
  <si>
    <t>anatomical structure development;biological adhesion;biological regulation;cell adhesion;cell communication;cell differentiation;cell junction organization;cell motility;cellular component assembly;cellular component movement;cellular component organization;cellular process;coagulation;developmental process;extracellular matrix organization;extracellular structure organization;immune system process;locomotion;multicellular organismal process;regulation of body fluid levels;response to chemical stimulus;response to external stimulus;response to extracellular stimulus;response to stimulus;signal transduction</t>
  </si>
  <si>
    <t>cell part;cell projection;cell surface;filopodium;macromolecular complex;membrane;plasma membrane;protein complex;receptor complex</t>
  </si>
  <si>
    <t>Arrhythmogenic right ventricular cardiomyopathy (ARVC);Cell adhesion molecules (CAMs);Dilated cardiomyopathy;ECM-receptor interaction;Focal adhesion;Hematopoietic cell lineage;Hypertrophic cardiomyopathy (HCM);Pathways in cancer;Regulation of actin cytoskeleton;Small cell lung cancer;Toxoplasmosis</t>
  </si>
  <si>
    <t>P23229-1</t>
  </si>
  <si>
    <t>integrin alpha-6</t>
  </si>
  <si>
    <t>ITGA6</t>
  </si>
  <si>
    <t>adult behavior;adult locomotory behavior;anatomical structure maturation;behavior;cellular component organization;cellular component organization at cellular level;cellular component organization or biogenesis;cellular component organization or biogenesis at cellular level;cellular process;cerebellar Purkinje cell layer maturation;COPI coating of Golgi vesicle;developmental maturation;developmental process;establishment of localization;establishment of localization in cell;establishment of protein localization;Golgi transport vesicle coating;Golgi vesicle transport;intracellular protein transport;intracellular transport;locomotory behavior;membrane organization;multicellular organismal process;organelle organization;pigmentation;protein transport;response to stimulus;retrograde vesicle-mediated transport, Golgi to ER;transport;vesicle coating;vesicle organization;vesicle-mediated transport</t>
  </si>
  <si>
    <t>AP-type membrane coat adaptor complex;cell part;clathrin adaptor complex;COPI vesicle coat;cytoplasm;cytoplasmic part;cytoplasmic vesicle part;cytosol;endoplasmic reticulum;Golgi apparatus;Golgi apparatus part;intracellular membrane-bounded organelle;intracellular organelle;intracellular organelle part;intracellular part;macromolecular complex;membrane;membrane coat;membrane part;membrane-bounded organelle;organelle;organelle part;protein complex;vesicle coat</t>
  </si>
  <si>
    <t>behavior;cellular component organization;cellular process;developmental maturation;developmental process;establishment of localization;Golgi vesicle transport;membrane organization;multicellular organismal process;organelle organization;pigmentation;protein transport;response to stimulus;transport;vesicle organization;vesicle-mediated transport</t>
  </si>
  <si>
    <t>AP-type membrane coat adaptor complex;cell part;cytoplasm;cytosol;endoplasmic reticulum;Golgi apparatus;intracellular membrane-bounded organelle;intracellular organelle;macromolecular complex;membrane;organelle;protein complex</t>
  </si>
  <si>
    <t>P48444</t>
  </si>
  <si>
    <t>Coatomer subunit delta</t>
  </si>
  <si>
    <t>ARCN1</t>
  </si>
  <si>
    <t>biological regulation;catabolic process;cellular catabolic process;cellular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nitrogen compound metabolic process;cellular process;cellular response to stimulus;cellular response to stress;chromosome organization;DNA catabolic process;DNA excision;DNA metabolic process;DNA repair;gamete generation;macromolecule catabolic process;macromolecule metabolic process;male gamete generation;metabolic process;modification-dependent macromolecule catabolic process;modification-dependent protein catabolic process;multicellular organismal process;multicellular organismal reproductive process;nitrogen compound metabolic process;nucleic acid metabolic process;nucleobase-containing compound metabolic process;nucleotide-excision repair;nucleotide-excision repair, DNA damage recognition;nucleotide-excision repair, DNA damage removal;organelle organization;primary metabolic process;proteasomal protein catabolic process;proteasomal ubiquitin-dependent protein catabolic process;protein metabolic process;proteolysis;proteolysis involved in cellular protein catabolic process;regulation of biological process;regulation of catabolic process;regulation of cellular catabolic process;regulation of cellular metabolic process;regulation of cellular process;regulation of cellular protein metabolic process;regulation of macromolecule metabolic process;regulation of metabolic process;regulation of primary metabolic process;regulation of proteasomal protein catabolic process;regulation of proteasomal ubiquitin-dependent protein catabolic process;regulation of protein catabolic process;regulation of protein metabolic process;regulation of proteolysis;reproductive process;response to DNA damage stimulus;response to stimulus;response to stress;spermatogenesis;ubiquitin-dependent protein catabolic process</t>
  </si>
  <si>
    <t>binding;damaged DNA binding;DNA binding;nucleic acid binding;polyubiquitin binding;protein binding;single-stranded DNA binding;small conjugating protein binding;structure-specific DNA binding;ubiquitin binding</t>
  </si>
  <si>
    <t>cell part;cytoplasm;intracellular membrane-bounded organelle;intracellular organelle;intracellular organelle part;intracellular part;macromolecular complex;membrane-bounded organelle;nuclear part;nucleoplasm;nucleotide-excision repair complex;nucleus;organelle;organelle part;proteasome complex;protein complex;XPC complex</t>
  </si>
  <si>
    <t>biological regulation;catabolic process;cellular component organization;cellular metabolic process;cellular nitrogen compound metabolic process;cellular process;chromosome organization;DNA metabolic process;DNA repair;macromolecule metabolic process;metabolic process;multicellular organismal process;nitrogen compound metabolic process;nucleobase-containing compound metabolic process;organelle organization;primary metabolic process;protein metabolic process;proteolysis;proteolysis involved in cellular protein catabolic process;response to DNA damage stimulus;response to stimulus;response to stress</t>
  </si>
  <si>
    <t>cell part;cytoplasm;intracellular membrane-bounded organelle;intracellular organelle;macromolecular complex;nucleoplasm;nucleotide-excision repair complex;nucleus;organelle;proteasome complex;protein complex</t>
  </si>
  <si>
    <t>Nucleotide excision repair;Protein processing in endoplasmic reticulum</t>
  </si>
  <si>
    <t>P54727</t>
  </si>
  <si>
    <t>UV excision repair protein RAD23 homolog B</t>
  </si>
  <si>
    <t>RAD23B</t>
  </si>
  <si>
    <t>biological regulation;biosynthetic process;cell cycle;cell cycle process;cell proliferation;cellular biosynthetic process;cellular macromolecule biosynthetic process;cellular macromolecule metabolic process;cellular metabolic process;cellular nitrogen compound metabolic process;cellular process;cellular response to chemical stimulus;cellular response to endogenous stimulus;cellular response to epidermal growth factor stimulus;cellular response to growth factor stimulus;cellular response to organic substance;cellular response to stimulus;cellular response to stress;DNA conformation change;DNA duplex unwinding;DNA geometric change;DNA metabolic process;DNA replication;DNA strand elongation;DNA strand elongation involved in DNA replication;DNA unwinding involved in replication;DNA-dependent DNA replication initiation;G1/S transition of mitotic cell cycle;macromolecule biosynthetic process;macromolecule metabolic process;metabolic process;mitotic cell cycle;nitrogen compound metabolic process;nucleic acid metabolic process;nucleobase-containing compound metabolic process;primary metabolic process;regulation of biological process;regulation of cellular metabolic process;regulation of cellular process;regulation of metabolic process;regulation of phosphate metabolic process;regulation of phosphorus metabolic process;regulation of phosphorylation;response to chemical stimulus;response to DNA damage stimulus;response to drug;response to endogenous stimulus;response to epidermal growth factor stimulus;response to growth factor stimulus;response to organic substance;response to stimulus;response to stress</t>
  </si>
  <si>
    <t>adenyl nucleotide binding;adenyl ribonucleotide binding;ATP binding;binding;catalytic activity;DNA binding;DNA helicase activity;helicase activity;hydrolase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binding;single-stranded DNA binding;structure-specific DNA binding</t>
  </si>
  <si>
    <t>cell part;chromatin;chromosomal part;cytoplasm;cytoplasmic part;cytosol;intracellular organelle part;intracellular part;macromolecular complex;MCM complex;membrane;nuclear chromosome part;nuclear part;nucleoplasm;nucleoplasm part;organelle part;protein complex</t>
  </si>
  <si>
    <t>biological regulation;biosynthetic process;cell cycle;cell proliferation;cellular metabolic process;cellular nitrogen compound metabolic process;cellular process;DNA geometric change;DNA metabolic process;DNA replication;macromolecule metabolic process;metabolic process;mitotic cell cycle;nitrogen compound metabolic process;nucleobase-containing compound metabolic process;primary metabolic process;response to chemical stimulus;response to DNA damage stimulus;response to drug;response to endogenous stimulus;response to stimulus;response to stress</t>
  </si>
  <si>
    <t>cell part;cytoplasm;cytosol;macromolecular complex;membrane;nucleoplasm;protein complex</t>
  </si>
  <si>
    <t>Cell cycle;Cell cycle - yeast;DNA replication;Meiosis - yeast</t>
  </si>
  <si>
    <t>P33993-1</t>
  </si>
  <si>
    <t>DNA replication licensing factor MCM7</t>
  </si>
  <si>
    <t>MCM7</t>
  </si>
  <si>
    <t>biological regulation;biosynthetic process;catabolic process;cell surface receptor linked signaling pathway;cellular biosynthetic process;cellular catabolic process;cellular component organization;cellular component organization at cellular level;cellular component organization or biogenesis;cellular component organization or biogenesis at cellular level;cellular macromolecule biosynthetic process;cellular macromolecule catabolic process;cellular macromolecule metabolic process;cellular metabolic process;cellular nitrogen compound metabolic process;cellular process;cellular protein metabolic process;cellular response to stimulus;cellular response to stress;chemical homeostasis;chromatin modification;chromatin organization;chromosome organization;covalent chromatin modification;detection of stimulus;DNA biosynthetic process;DNA catabolic process;DNA damage response, detection of DNA damage;DNA excision;DNA metabolic process;DNA repair;histone H2A monoubiquitination;histone H2A ubiquitination;histone modification;histone monoubiquitination;histone ubiquitination;homeostatic process;interaction with host;interaction with symbiont;interspecies interaction between organisms;macromolecule biosynthetic process;macromolecule catabolic process;macromolecule metabolic process;macromolecule modification;metabolic process;modification-dependent macromolecule catabolic process;modification-dependent protein catabolic process;multi-organism process;negative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metabolic process;nucleotide-excision repair;nucleotide-excision repair, DNA damage removal;organelle organization;positive regulation of biological process;positive regulation of reproductive process;positive regulation of viral genome replication;positive regulation of viral protein levels in host cell;positive regulation of viral reproduction;postreplication repair;primary metabolic process;proteasomal protein catabolic process;proteasomal ubiquitin-dependent protein catabolic process;protein metabolic process;protein modification by small protein conjugation;protein modification by small protein conjugation or removal;protein modification process;protein monoubiquitination;protein ubiquitination;protein ubiquitination involved in ubiquitin-dependent protein catabolic process;proteolysis;proteolysis involved in cellular protein catabolic process;regulation of apoptosis;regulation of biological process;regulation of biological quality;regulation of cell death;regulation of cellular process;regulation of programmed cell death;regulation of reproductive process;regulation of viral genome replication;regulation of viral protein levels in host cell;regulation of viral reproduction;reproductive process;response to DNA damage stimulus;response to stimulus;response to stress;signal transduction;translesion synthesis;ubiquitin-dependent protein catabolic process;UV-damage excision repair;viral reproduction;viral reproductive process;virus-host interaction;Wnt receptor signaling pathway</t>
  </si>
  <si>
    <t>binding;damaged DNA binding;DNA binding;nucleic acid binding</t>
  </si>
  <si>
    <t>cell part;CUL4 RING ubiquitin ligase complex;Cul4A-RING ubiquitin ligase complex;Cul4B-RING ubiquitin ligase complex;cullin-RING ubiquitin ligase complex;cytoplasm;extracellular membrane-bounded organelle;extracellular organelle;extracellular region part;extracellular space;extracellular vesicular exosome;intracellular membrane-bounded organelle;intracellular organelle;intracellular organelle part;intracellular part;macromolecular complex;membrane-bounded organelle;membrane-bounded vesicle;nuclear part;nucleoplasm;nucleus;organelle;organelle part;protein complex;ubiquitin ligase complex;vesicle</t>
  </si>
  <si>
    <t>biological regulation;biosynthetic process;catabolic process;cellular component organization;cellular metabolic process;cellular nitrogen compound metabolic process;cellular process;chromatin modification;chromatin organization;chromosome organization;detection of stimulus;DNA metabolic process;DNA repair;histone modification;homeostatic process;interspecies interaction between organisms;macromolecule metabolic process;macromolecule modification;metabolic process;multi-organism process;nitrogen compound metabolic process;nucleobase-containing compound metabolic process;organelle organization;primary metabolic process;protein metabolic process;protein modification by small protein conjugation or removal;protein modification process;proteolysis;proteolysis involved in cellular protein catabolic process;response to DNA damage stimulus;response to stimulus;response to stress;signal transduction;viral reproduction</t>
  </si>
  <si>
    <t>cell part;cytoplasm;extracellular organelle;extracellular space;intracellular membrane-bounded organelle;intracellular organelle;macromolecular complex;nucleoplasm;nucleus;organelle;protein complex;ubiquitin ligase complex;vesicle</t>
  </si>
  <si>
    <t>Nucleotide excision repair;Ubiquitin mediated proteolysis</t>
  </si>
  <si>
    <t>Q16531</t>
  </si>
  <si>
    <t>DNA damage-binding protein 1</t>
  </si>
  <si>
    <t>DDB1</t>
  </si>
  <si>
    <t>biological regulation;cellular macromolecule metabolic process;cellular metabolic process;cellular process;cellular protein metabolic process;chaperone-mediated protein folding;macromolecule metabolic process;metabolic process;negative regulation of catalytic activity;negative regulation of kinase activity;negative regulation of molecular function;negative regulation of protein kinase activity;negative regulation of protein serine/threonine kinase activity;negative regulation of Rho-dependent protein serine/threonine kinase activity;negative regulation of transferase activity;primary metabolic process;protein folding;protein metabolic process;regulation of biological process;regulation of catalytic activity;regulation of cell cycle;regulation of cell cycle process;regulation of cellular component organization;regulation of cellular metabolic process;regulation of cellular process;regulation of cellular protein metabolic process;regulation of centrosome cycle;regulation of centrosome duplication;regulation of cytoskeleton organization;regulation of kinase activity;regulation of macromolecule metabolic process;regulation of metabolic process;regulation of microtubule cytoskeleton organization;regulation of microtubule-based process;regulation of molecular function;regulation of organelle organization;regulation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Rho-dependent protein serine/threonine kinase activity;regulation of transferase activity</t>
  </si>
  <si>
    <t>binding;cation binding;heat shock protein binding;Hsp90 protein binding;ion binding;metal ion binding;protein binding;transition metal ion binding;zinc ion binding</t>
  </si>
  <si>
    <t>biological regulation;cellular metabolic process;cellular process;macromolecule metabolic process;metabolic process;primary metabolic process;protein folding;protein metabolic process;regulation of cell cycle;regulation of organelle organization;regulation of protein modification process</t>
  </si>
  <si>
    <t>Q9UHD1</t>
  </si>
  <si>
    <t>cysteine and histidine-rich domain-containing protein 1</t>
  </si>
  <si>
    <t>CHORDC1</t>
  </si>
  <si>
    <t>aging;biological regulation;cardiac cell differentiation;cardiac muscle cell differentiation;cell differentiation;cellular developmental process;cellular process;cellular response to calcium ion;cellular response to chemical stimulus;cellular response to inorganic substance;cellular response to metal ion;cellular response to stimulus;developmental process;muscle cell differentiation;negative regulation of biological process;negative regulation of cell death;negative regulation of cellular process;positive regulation of biological process;positive regulation of biosynthetic process;positive regulation of cellular biosynthetic process;positive regulation of cellular metabolic process;positive regulation of cellular process;positive regulation of DNA metabolic process;positive regulation of DNA replication;positive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process;regulation of biological process;regulation of biosynthetic process;regulation of cell death;regulation of cellular biosynthetic process;regulation of cellular macromolecule biosynthetic process;regulation of cellular metabolic process;regulation of cellular process;regulation of DNA metabolic process;regulation of DNA replication;regulation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process;response to calcium ion;response to chemical stimulus;response to endogenous stimulus;response to growth hormone stimulus;response to hormone stimulus;response to inorganic substance;response to metal ion;response to organic substance;response to peptide hormone stimulus;response to stimulus;striated muscle cell differentiation</t>
  </si>
  <si>
    <t>binding;identical protein binding;protein binding;protein dimerization activity;protein homodimerization activity</t>
  </si>
  <si>
    <t>beta-catenin destruction complex;cell body;cell part;cell projection;cytoplasm;cytoplasmic part;extracellular membrane-bounded organelle;extracellular organelle;extracellular region part;extracellular vesicular exosome;intracellular organelle part;intracellular part;macromolecular complex;membrane-bounded organelle;membrane-bounded vesicle;membrane-enclosed lumen;neuron projection;nuclear envelope lumen;nuclear part;nucleoplasm;organelle;organelle envelope lumen;organelle part;protein complex;vesicle</t>
  </si>
  <si>
    <t>aging;biological regulation;cell differentiation;cellular process;developmental process;regulation of DNA metabolic process;response to chemical stimulus;response to endogenous stimulus;response to stimulus</t>
  </si>
  <si>
    <t>cell body;cell part;cell projection;cytoplasm;extracellular organelle;macromolecular complex;neuron projection;nucleoplasm;organelle;protein complex;vesicle</t>
  </si>
  <si>
    <t>Q9HB71</t>
  </si>
  <si>
    <t>Calcyclin-binding protein</t>
  </si>
  <si>
    <t>CACYBP</t>
  </si>
  <si>
    <t>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process;cellular protein metabolic process;formation of translation preinitiation complex;gene expression;macromolecular complex assembly;macromolecular complex subunit organization;macromolecule biosynthetic process;macromolecule metabolic process;macromolecule modification;metabolic process;posttranscriptional regulation of gene expression;primary metabolic process;protein deubiquitination;protein metabolic process;protein modification by small protein conjugation or removal;protein modification by small protein removal;protein modification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organization;translation;translational initiation</t>
  </si>
  <si>
    <t>binding;catalytic activity;cysteine-type peptidase activity;hydrolase activity;nucleic acid binding;peptidase activity;peptidase activity, acting on L-amino acid peptides;RNA binding;small conjugating protein-specific protease activity;translation factor activity, nucleic acid binding;translation initiation factor activity;ubiquitin-specific protease activity</t>
  </si>
  <si>
    <t>cell part;cytoplasmic part;cytosol;eukaryotic 43S preinitiation complex;eukaryotic 48S preinitiation complex;eukaryotic translation initiation factor 3 complex;intracellular part;macromolecular complex;membrane;protein complex;ribonucleoprotein complex;translation preinitiation complex</t>
  </si>
  <si>
    <t>biological regulation;biosynthetic process;cellular component assembly;cellular component organization;cellular macromolecular complex assembly;cellular metabolic process;cellular process;macromolecular complex assembly;macromolecule metabolic process;macromolecule modification;metabolic process;primary metabolic process;protein metabolic process;protein modification by small protein conjugation or removal;protein modification process;regulation of translation;ribonucleoprotein complex assembly;translation;translational initiation</t>
  </si>
  <si>
    <t>cell part;cytosol;macromolecular complex;membrane;protein complex;ribonucleoprotein complex</t>
  </si>
  <si>
    <t>O00303</t>
  </si>
  <si>
    <t>Eukaryotic translation initiation factor 3 subunit F</t>
  </si>
  <si>
    <t>EIF3F</t>
  </si>
  <si>
    <t>3.4.19.12</t>
  </si>
  <si>
    <t>biological regulation;biosynthetic process;cellular biosynthetic process;cellular macromolecule biosynthetic process;cellular macromolecule metabolic process;cellular metabolic process;cellular nitrogen compound metabolic process;cellular process;establishment of localization;establishment of localization in cell;establishment of RNA localization;intracellular transport;macromolecule biosynthetic process;macromolecule metabolic process;metabolic process;mRNA export from nucleus;mRNA transport;nitrogen compound metabolic process;nuclear export;nuclear transport;nucleic acid metabolic process;nucleic acid transport;nucleobase-containing compound metabolic process;nucleobase-containing compound transport;nucleocytoplasmic transport;posttranscriptional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metabolic process;regulation of RNA metabolic process;regulation of transcription, DNA-dependent;regulation of translation;RNA biosynthetic process;RNA export from nucleus;RNA metabolic process;RNA transport;transcription, DNA-dependent;transport</t>
  </si>
  <si>
    <t>cell part;intracellular membrane-bounded organelle;intracellular organelle;intracellular organelle part;intracellular part;macromolecular complex;membrane-bounded organelle;nuclear body;nuclear part;nuclear speck;nucleoplasm;nucleoplasm part;nucleus;organelle;organelle part;protein complex;transcription export complex</t>
  </si>
  <si>
    <t>biological regulation;biosynthetic process;cellular metabolic process;cellular nitrogen compound metabolic process;cellular process;establishment of localization;macromolecule metabolic process;metabolic process;nitrogen compound metabolic process;nuclear transport;nucleobase-containing compound metabolic process;nucleobase-containing compound transport;nucleocytoplasmic transport;primary metabolic process;regulation of translation;RNA metabolic process;transport</t>
  </si>
  <si>
    <t>cell part;intracellular membrane-bounded organelle;intracellular organelle;macromolecular complex;nucleoplasm;nucleus;organelle;protein complex;transcription export complex</t>
  </si>
  <si>
    <t>P82979</t>
  </si>
  <si>
    <t>SAP domain-containing ribonucleoprotein</t>
  </si>
  <si>
    <t>SARNP</t>
  </si>
  <si>
    <t>binding;catalytic activity;endopeptidase activity;hydrolase activity;nucleic acid binding;peptidase activity;peptidase activity, acting on L-amino acid peptides;RNA binding;threonine-type endopeptidase activity;threonine-type peptidase activity</t>
  </si>
  <si>
    <t>cell part;centrosome;cytoplasm;cytoplasmic part;cytoskeletal part;cytosol;extracellular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vesicle;microtubule organizing center;non-membrane-bounded organelle;nuclear part;nucleoplasm;nucleus;organelle;organelle part;polysome;proteasome complex;proteasome core complex;proteasome core complex, alpha-subunit complex;protein complex;ribonucleoprotein complex;vesicle</t>
  </si>
  <si>
    <t>cell part;centrosome;cytoplasm;cytosol;extracellular organelle;intracellular membrane-bounded organelle;intracellular non-membrane-bounded organelle;intracellular organelle;macromolecular complex;microtubule organizing center;nucleoplasm;nucleus;organelle;polysome;proteasome complex;protein complex;ribonucleoprotein complex;vesicle</t>
  </si>
  <si>
    <t>P25786-1</t>
  </si>
  <si>
    <t>Proteasome subunit alpha type-1</t>
  </si>
  <si>
    <t>PSMA1</t>
  </si>
  <si>
    <t>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process;cellular response to chemical stimulus;cellular response to cytokine stimulus;cellular response to interleukin-4;cellular response to organic substance;cellular response to stimulus;cotranslational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process;response to chemical stimulus;response to cytokine stimulus;response to interleukin-4;response to organic substance;response to stimulus;RNA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</si>
  <si>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adherens junction;anchoring junction;cell junction;cell part;cell-substrate adherens junction;cell-substrate junction;cytoplasm;cytoplasmic part;cytosol;cytosolic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complex;membrane-bounded organelle;membrane-bounded vesicle;non-membrane-bounded organelle;nuclear part;nucleolus;nucleoplasm;nucleus;organelle;organelle part;ribonucleoprotein complex;vesicle</t>
  </si>
  <si>
    <t>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transport;response to chemical stimulus;response to stimulus;RNA catabolic process;RNA metabolic process;translation;translational elongation;translational initiation;transport;viral reproduction</t>
  </si>
  <si>
    <t>cell part;cytoplasm;cytosol;extracellular organelle;intracellular membrane-bounded organelle;intracellular non-membrane-bounded organelle;intracellular organelle;macromolecular complex;nucleolus;nucleoplasm;nucleus;organelle;ribonucleoprotein complex;vesicle</t>
  </si>
  <si>
    <t>P39023</t>
  </si>
  <si>
    <t>60S ribosomal protein L3</t>
  </si>
  <si>
    <t>RPL3</t>
  </si>
  <si>
    <t>axon guidance;biological regulation;cellular chemical homeostasis;cellular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homeostasis;cellular ion homeostasis;cellular localization;cellular macromolecular complex disassembly;cellular macromolecular complex subunit organization;cellular macromolecule metabolic process;cellular metabolic process;cellular process;cellular protein metabolic process;chemical homeostasis;chemotaxis;cytoplasm organization;cytoskeleton-dependent intracellular transport;establishment of localization;establishment of localization in cell;homeostatic process;intracellular transport;ion homeostasis;localization;locomotion;macromolecular complex disassembly;macromolecular complex subunit organization;macromolecule metabolic process;metabolic process;microtubule-based movement;microtubule-based process;microtubule-based transport;organelle localization;organelle transport along microtubule;plus-end-directed organelle transport along microtubule;plus-end-directed vesicle transport along microtubule;positive regulation of biological process;positive regulation of cell communication;positive regulation of cellular component organization;positive regulation of cellular process;positive regulation of establishment of protein localization in plasma membrane;positive regulation of ion transport;positive regulation of multicellular organismal process;positive regulation of neurological system process;positive regulation of potassium ion transport;positive regulation of signaling;positive regulation of synaptic transmission;positive regulation of synaptic transmission, GABAergic;positive regulation of transmission of nerve impulse;positive regulation of transport;primary metabolic process;protein metabolic process;regulation of biological process;regulation of biological quality;regulation of cell communication;regulation of cellular component organization;regulation of cellular localization;regulation of cellular process;regulation of establishment of protein localization;regulation of establishment of protein localization in plasma membrane;regulation of ion transport;regulation of localization;regulation of membrane potential;regulation of metal ion transport;regulation of multicellular organismal process;regulation of neurological system process;regulation of potassium ion transport;regulation of protein localization;regulation of signaling;regulation of synaptic transmission;regulation of synaptic transmission, GABAergic;regulation of system process;regulation of transmission of nerve impulse;regulation of transport;response to chemical stimulus;response to external stimulus;response to stimulus;ribonucleoprotein complex disassembly;ribonucleoprotein complex subunit organization;stress granule disassembly;taxis;transport;vesicle localization;vesicle transport along microtubule</t>
  </si>
  <si>
    <t>adenyl nucleotide binding;adenyl ribonucleotide binding;ATP binding;ATPase activity;binding;catalytic activity;cytoskeletal protein binding;hydrolase activity;hydrolase activity, acting on acid anhydrides;hydrolase activity, acting on acid anhydrides, in phosphorus-containing anhydrides;microtubule binding;microtubule motor activity;motor activity;nucleoside-triphosphatase activity;nucleotide binding;plus-end-directed microtubule motor activity;protein binding;purine nucleotide binding;purine ribonucleoside triphosphate binding;purine ribonucleotide binding;pyrophosphatase activity;ribonucleotide binding;tubulin binding</t>
  </si>
  <si>
    <t>cell part;cell projection;cell projection part;ciliary rootlet;cilium part;cytoplasm;cytoplasmic membrane-bounded vesicle;cytoplasmic part;cytoplasmic vesicle;cytoskeletal part;endocytic vesicle;intracellular membrane-bounded organelle;intracellular organelle;intracellular organelle part;intracellular part;kinesin complex;macromolecular complex;membrane;membrane-bounded organelle;membrane-bounded vesicle;microtubule;microtubule associated complex;microtubule organizing center;neuron projection;organelle;organelle part;perinuclear region of cytoplasm;protein complex;vesicle</t>
  </si>
  <si>
    <t>biological regulation;cellular component disassembly;cellular component movement;cellular component organization;cellular homeostasis;cellular ion homeostasis;cellular localization;cellular metabolic process;cellular process;cytoplasm organization;cytoskeleton-dependent intracellular transport;establishment of localization;homeostatic process;localization;locomotion;macromolecule metabolic process;metabolic process;organelle localization;primary metabolic process;protein metabolic process;regulation of transport;response to chemical stimulus;response to external stimulus;response to stimulus;transport</t>
  </si>
  <si>
    <t>cell part;cell projection;cytoplasm;cytoplasmic membrane-bounded vesicle;intracellular membrane-bounded organelle;intracellular organelle;macromolecular complex;membrane;microtubule organizing center;neuron projection;organelle;protein complex;vesicle</t>
  </si>
  <si>
    <t>P33176</t>
  </si>
  <si>
    <t>Kinesin-1 heavy chain</t>
  </si>
  <si>
    <t>KIF5B</t>
  </si>
  <si>
    <t>aging;anatomical structure homeostasis;base-excision repair;biological regulation;biosynthetic process;cell cycle;cell redox homeostasis;cellular biosynthetic process;cellular component organization;cellular component organization at cellular level;cellular component organization or biogenesis;cellular component organization or biogenesis at cellular level;cellular homeostasis;cellular macromolecule biosynthetic process;cellular macromolecule metabolic process;cellular metabolic process;cellular nitrogen compound metabolic process;cellular process;cellular response to cAMP;cellular response to chemical stimulus;cellular response to endogenous stimulus;cellular response to hormone stimulus;cellular response to hydrogen peroxide;cellular response to organic substance;cellular response to oxidative stress;cellular response to peptide hormone stimulus;cellular response to reactive oxygen species;cellular response to stimulus;cellular response to stress;chromosome organization;demethylation;developmental process;DNA dealkylation;DNA demethylation;DNA metabolic process;DNA modification;DNA recombination;DNA repair;DNA replication;DNA strand elongation;DNA strand elongation involved in DNA replication;DNA-dependent DNA replication;double-strand break repair;double-strand break repair via homologous recombination;homeostatic process;macromolecule biosynthetic process;macromolecule metabolic process;macromolecule modification;metabolic process;mismatch repair;mitotic cell cycle;mitotic recombination;mRNA metabolic process;negative regulation of biological process;negative regulation of cell migration;negative regulation of cell motility;negative regulation of cellular component movement;negative regulation of cellular process;negative regulation of locomotion;negative regulation of smooth muscle cell migration;nitrogen compound metabolic process;nucleic acid metabolic process;nucleobase-containing compound metabolic process;nucleotide-excision repair;nucleotide-excision repair, DNA gap filling;one-carbon metabolic process;organelle organization;oxidation-reduction process;positive regulation of biological process;positive regulation of cellular metabolic process;positive regulation of cellular process;positive regulation of DNA metabolic process;positive regulation of DNA repair;positive regulation of macromolecule metabolic process;positive regulation of metabolic process;positive regulation of nitrogen compound metabolic process;positive regulation of nucleobase-containing compound metabolic process;positive regulation of response to DNA damage stimulus;positive regulation of response to stimulus;posttranscriptional regulation of gene expression;primary metabolic process;recombinational repair;regulation of biological process;regulation of biological quality;regulation of biosynthetic process;regulation of cell migration;regulation of cell motility;regulation of cellular biosynthetic process;regulation of cellular component movement;regulation of cellular macromolecule biosynthetic process;regulation of cellular metabolic process;regulation of cellular process;regulation of cellular response to stress;regulation of DNA metabolic process;regulation of DNA repair;regulation of gene expression;regulation of gene expression, epigenetic;regulation of localization;regulation of locomotion;regulation of macromolecule biosynthetic process;regulation of macromolecule metabolic process;regulation of metabolic process;regulation of mRNA stability;regulation of nitrogen compound metabolic process;regulation of nucleobase-containing compound metabolic process;regulation of primary metabolic process;regulation of response to DNA damage stimulus;regulation of response to stimulus;regulation of response to stress;regulation of RNA metabolic process;regulation of RNA stability;regulation of smooth muscle cell migration;regulation of transcription, DNA-dependent;response to cAMP;response to chemical stimulus;response to DNA damage stimulus;response to drug;response to endogenous stimulus;response to hormone stimulus;response to hydrogen peroxide;response to inorganic substance;response to organic substance;response to oxidative stress;response to peptide hormone stimulus;response to reactive oxygen species;response to stimulus;response to stress;RNA biosynthetic process;RNA metabolic process;small molecule metabolic process;telomere maintenance;telomere maintenance via recombination;telomere maintenance via semi-conservative replication;telomere maintenance via telomere lengthening;telomere organization;transcription, DNA-dependent;transcription-coupled nucleotide-excision repair</t>
  </si>
  <si>
    <t>3'-5' exonuclease activity;3'-5'-exodeoxyribonuclease activity;binding;carbon-oxygen lyase activity;catalytic activity;cation binding;chromatin binding;chromatin DNA binding;damaged DNA binding;deoxyribonuclease activity;DNA binding;DNA N-glycosylase activity;DNA-(apurinic or apyrimidinic site) lyase activity;double-stranded DNA specific 3'-5' exodeoxyribonuclease activity;double-stranded DNA specific exodeoxyribonuclease activity;endodeoxyribonuclease activity;endonuclease activity;endonuclease activity, active with either ribo- or deoxyribonucleic acids and producing 5'-phosphomonoesters;endoribonuclease activity;endoribonuclease activity, producing 5'-phosphomonoesters;exodeoxyribonuclease activity;exodeoxyribonuclease activity, producing 5'-phosphomonoesters;exonuclease activity;exonuclease activity, active with either ribo- or deoxyribonucleic acids and producing 5'-phosphomonoesters;hydrolase activity;hydrolase activity, acting on ester bonds;hydrolase activity, acting on glycosyl bonds;hydrolase activity, hydrolyzing N-glycosyl compounds;ion binding;lyase activity;metal ion binding;nuclease activity;nucleic acid binding;oxidoreductase activity;phosphodiesterase I activity;phosphoric diester hydrolase activity;phosphoric ester hydrolase activity;protein binding transcription factor activity;ribonuclease activity;ribonuclease H activity;site-specific endodeoxyribonuclease activity, specific for altered base;structure-specific DNA binding;transcription coactivator activity;transcription cofactor activity;transcription corepressor activity;transcription factor binding transcription factor activity;uracil DNA N-glycosylase activity</t>
  </si>
  <si>
    <t>cell part;centrosome;cytoplasm;cytoplasmic part;cytoskeletal part;endoplasmic reticulum;intracellular membrane-bounded organelle;intracellular non-membrane-bounded organelle;intracellular organelle;intracellular organelle part;intracellular part;macromolecular complex;membrane-bounded organelle;microtubule organizing center;mitochondrion;non-membrane-bounded organelle;nuclear body;nuclear part;nuclear speck;nucleolus;nucleoplasm;nucleoplasm part;nucleus;organelle;organelle part;perinuclear region of cytoplasm;protein complex;ribonucleoprotein complex;ribosome;transcription factor complex</t>
  </si>
  <si>
    <t>aging;biological regulation;biosynthetic process;cell cycle;cellular component organization;cellular homeostasis;cellular metabolic process;cellular nitrogen compound metabolic process;cellular process;chromosome organization;developmental process;DNA metabolic process;DNA modification;DNA recombination;DNA repair;DNA replication;homeostatic process;macromolecule metabolic process;macromolecule modification;metabolic process;mitotic cell cycle;mRNA metabolic process;nitrogen compound metabolic process;nucleobase-containing compound metabolic process;one-carbon metabolic process;organelle organization;primary metabolic process;regulation of DNA metabolic process;regulation of gene expression, epigenetic;response to chemical stimulus;response to DNA damage stimulus;response to drug;response to endogenous stimulus;response to oxidative stress;response to stimulus;response to stress;RNA metabolic process;small molecule metabolic process;telomere organization</t>
  </si>
  <si>
    <t>cell part;centrosome;cytoplasm;endoplasmic reticulum;intracellular membrane-bounded organelle;intracellular non-membrane-bounded organelle;intracellular organelle;macromolecular complex;microtubule organizing center;mitochondrion;nucleolus;nucleoplasm;nucleus;organelle;protein complex;ribonucleoprotein complex;ribosome;transcription factor complex</t>
  </si>
  <si>
    <t>P27695</t>
  </si>
  <si>
    <t>DNA-(apurinic or apyrimidinic site) lyase</t>
  </si>
  <si>
    <t>APEX1</t>
  </si>
  <si>
    <t>3.1.-.-;4.2.99.18</t>
  </si>
  <si>
    <t>anatomical structure homeostasis;biological regulation;biosynthetic process;catabolic process;cellular biosynthetic process;cellular catabolic process;cellular component organization;cellular component organization at cellular level;cellular component organization or biogenesis;cellular component organization or biogenesis at cellular level;cellular macromolecule biosynthetic process;cellular macromolecule catabolic process;cellular macromolecule metabolic process;cellular metabolic process;cellular nitrogen compound metabolic process;cellular process;chromosome organization;DNA metabolic process;DNA replication;gene expression;homeostatic process;macromolecule biosynthetic process;macromolecule catabolic process;macromolecule metabolic process;metabolic process;mRNA 3'-end processing;mRNA catabolic process;mRNA metabolic process;mRNA processing;nitrogen compound metabolic process;nuclear-transcribed mRNA catabolic process;nuclear-transcribed mRNA catabolic process, deadenylation-dependent decay;nuclear-transcribed mRNA poly(A) tail shortening;nucleic acid metabolic process;nucleobase-containing compound metabolic process;organelle organization;primary metabolic process;regulation of biological quality;RNA 3'-end processing;RNA catabolic process;RNA metabolic process;RNA processing;RNA-dependent DNA replication;telomere maintenance;telomere maintenance via telomerase;telomere maintenance via telomere lengthening;telomere organization</t>
  </si>
  <si>
    <t>ankyrin binding;binding;cytoskeletal protein binding;enzyme binding;protein binding</t>
  </si>
  <si>
    <t>CCR4-NOT complex;cell part;chromatin;chromosomal part;cytoplasm;cytoplasmic part;cytoskeleton;cytosol;heterochromatin;intracellular membrane-bounded organelle;intracellular non-membrane-bounded organelle;intracellular organelle;intracellular organelle part;intracellular part;macromolecular complex;membrane;membrane-bounded organelle;non-membrane-bounded organelle;nuclear chromatin;nuclear chromosome part;nuclear heterochromatin;nuclear part;nuclear telomeric heterochromatin;nucleoplasm;nucleoplasm part;nucleus;organelle;organelle part;plasma membrane;protein complex;telomeric heterochromatin;transcription factor complex</t>
  </si>
  <si>
    <t>biological regulation;biosynthetic process;catabolic process;cellular component organization;cellular metabolic process;cellular nitrogen compound metabolic process;cellular process;chromosome organization;DNA metabolic process;DNA replication;homeostatic process;macromolecule metabolic process;metabolic process;mRNA metabolic process;mRNA processing;nitrogen compound metabolic process;nucleobase-containing compound metabolic process;organelle organization;primary metabolic process;RNA catabolic process;RNA metabolic process;RNA processing;telomere organization</t>
  </si>
  <si>
    <t>cell part;cytoplasm;cytoskeleton;cytosol;intracellular membrane-bounded organelle;intracellular non-membrane-bounded organelle;intracellular organelle;macromolecular complex;membrane;nucleoplasm;nucleus;organelle;plasma membrane;protein complex;transcription factor complex</t>
  </si>
  <si>
    <t>Q9C0C2</t>
  </si>
  <si>
    <t>182 kDa tankyrase-1-binding protein</t>
  </si>
  <si>
    <t>TNKS1BP1</t>
  </si>
  <si>
    <t>adherens junction assembly;adherens junction organization;anatomical structure development;anatomical structure formation involved in morphogenesis;anatomical structure homeostasis;anatomical structure morphogenesis;androgen receptor signaling pathway;anterior/posterior axis specification;apoptosis;appendage morphogenesis;axis specification;biological adhesion;biological regulation;biosynthetic process;bone resorption;branching involved in ureteric bud morphogenesis;branching morphogenesis of a tube;canonical Wnt receptor signaling pathway;canonical Wnt receptor signaling pathway involved in heart development;canonical Wnt receptor signaling pathway involved in negative regulation of apoptosis;canonical Wnt receptor signaling pathway involved in positive regulation of cardiac outflow tract cell proliferation;canonical Wnt receptor signaling pathway involved in positive regulation of epithelial to mesenchymal transition;canonical Wnt receptor signaling pathway involved in regulation of cell proliferation;cell activation;cell adhesion;cell communication;cell death;cell development;cell differentiation;cell fate commitment;cell fate commitment involved in formation of primary germ layers;cell fate determination;cell fate specification;cell junction assembly;cell junction organization;cell maturation;cell migration;cell morphogenesis;cell morphogenesis involved in differentiation;cell motility;cell proliferation;cell surface receptor linked signaling pathway;cell surface receptor linked signaling pathway involved in heart development;cell-cell adhesion;cell-cell junction organization;cell-cell signaling;cell-cell signaling involved in cell fate commitment;cell-matrix adhesion;cell-substrate adhesion;cellular biosynthetic process;cellular component assembly;cellular component assembly at cellular level;cellular component disassembly;cellular component disassembly at cellular level;cellular component disassembly involved in apoptosis;cellular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macromolecule biosynthetic process;cellular macromolecule localization;cellular macromolecule metabolic process;cellular metabolic process;cellular nitrogen compound metabolic process;cellular process;cellular process involved in reproduction;cellular protein localization;cellular response to abiotic stimulus;cellular response to chemical stimulus;cellular response to external stimulus;cellular response to growth factor stimulus;cellular response to indole-3-methanol;cellular response to mechanical stimulus;cellular response to organic substance;cellular response to stimulus;central nervous system vasculogenesis;chordate embryonic development;death;defense response;developmental induction;developmental maturation;developmental process;developmental process involved in reproduction;digestive tract development;dorsal/ventral axis specification;ectoderm development;ectodermal placode formation;embryo development;embryo development ending in birth or egg hatching;embryonic appendage morphogenesis;embryonic axis specification;embryonic digit morphogenesis;embryonic epithelial tube formation;embryonic foregut morphogenesis;embryonic forelimb morphogenesis;embryonic heart tube development;embryonic hindlimb morphogenesis;embryonic limb morphogenesis;embryonic morphogenesis;embryonic pattern specification;endodermal cell fate commitment;endothelial tube morphogenesis;epidermal cell differentiation;epithelial cell differentiation;epithelial cell differentiation involved in prostate gland development;epithelial cell morphogenesis;epithelial to mesenchymal transition;epithelial tube branching involved in lung morphogenesis;epithelial tube formation;epithelial tube morphogenesis;epithelium development;establishment of localization;forelimb morphogenesis;fungiform papilla formation;gastrulation;gastrulation with mouth forming second;genitalia development;genitalia morphogenesis;germ cell development;glial cell fate determination;glial cell proliferation;hair cell differentiation;hair cycle process;hair follicle morphogenesis;hair follicle placode formation;hemopoietic or lymphoid organ development;hindlimb morphogenesis;homeostatic process;immune response;immune system process;in utero embryonic development;innate immune response;intracellular receptor mediated signaling pathway;intracellular signal transduction;layer formation in cerebral cortex;lens morphogenesis in camera-type eye;leukocyte activation;leukocyte differentiation;limb morphogenesis;liver development;localization;locomotion;lung cell differentiation;lung induction;lung-associated mesenchyme development;lymphocyte activation;lymphocyte differentiation;macromolecular complex assembly;macromolecular complex subunit organization;macromolecule biosynthetic process;macromolecule localization;macromolecule metabolic process;male genitalia development;mesenchymal cell proliferation;mesenchymal cell proliferation involved in lung development;mesenchymal to epithelial transition;mesenchymal to epithelial transition involved in metanephros morphogenesis;mesenchyme development;metabolic process;midgut development;molting cycle;molting cycle process;morphogenesis of a branching epithelium;morphogenesis of a branching structure;morphogenesis of an endothelium;morphogenesis of an epithelium;multicellular organismal process;muscle cell differentiation;myeloid cell differentiation;myeloid leukocyte differentiation;myoblast differentiation;negative regulation of biological process;negative regulation of biosynthetic process;negative regulation of cell cycle;negative regulation of cell development;negative regulation of cell differentiation;negative regulation of cell proliferation;negative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chondrocyte differentiation;negative regulation of developmental process;negative regulation of gene expression;negative regulation of glial cell differentiation;negative regulation of gliogenesis;negative regulation of macromolecule biosynthetic process;negative regulation of macromolecule metabolic process;negative regulation of metabolic process;negative regulation of mitotic cell cycle;negative regulation of mitotic cell cycle, embryonic;negative regulation of myeloid cell differentiation;negative regulation of myeloid leukocyte differentiation;negative regulation of neurogenesis;negative regulation of nitrogen compound metabolic process;negative regulation of nucleobase-containing compound metabolic process;negative regulation of oligodendrocyte differentiation;negative regulation of osteoclast differentiation;negative regulation of protein metabolic process;negative regulation of protein modification process;negative regulation of protein sumoylation;negative regulation of RNA metabolic process;negative regulation of transcription from RNA polymerase II promoter;negative regulation of transcription, DNA-dependent;nephron tubule formation;neural plate development;neuron migration;nitrogen compound metabolic process;nucleic acid metabolic process;nucleobase-containing compound metabolic process;odontogenesis;odontogenesis of dentine-containing tooth;oocyte development;organ development;organ formation;organ induction;organ morphogenesis;osteoclast differentiation;oviduct development;pancreas development;pattern specification process;patterning of blood vessels;positive regulation of apoptosis;positive regulation of biological process;positive regulation of biosynthetic process;positive regulation of canonical Wnt receptor signaling pathway;positive regulation of cell communication;positive regulation of cell death;positive regulation of cell development;positive regulation of cell differentiation;positive regulation of cell morphogenesis involved in differentiation;positive regulation of cell proliferation;positive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cytokine production;positive regulation of determination of dorsal identity;positive regulation of developmental process;positive regulation of endothelial cell differentiation;positive regulation of epithelial cell differentiation;positive regulation of epithelial cell proliferation;positive regulation of epithelial cell proliferation involved in prostate gland development;positive regulation of epithelial to mesenchymal transition;positive regulation of fibroblast growth factor receptor signaling pathway;positive regulation of gene expression;positive regulation of glycoprotein biosynthetic process;positive regulation of heparan sulfate proteoglycan biosynthetic process;positive regulation of histone H3-K4 methylation;positive regulation of histone methylation;positive regulation of histone modification;positive regulation of I-kappaB kinase/NF-kappaB cascade;positive regulation of intracellular protein kinase cascade;positive regulation of macromolecule biosynthetic process;positive regulation of macromolecule metabolic process;positive regulation of MAPKKK cascade;positive regulation of mesenchymal cell proliferation;positive regulation of metabolic process;positive regulation of multicellular organismal process;positive regulation of muscle cell differentiation;positive regulation of neural precursor cell proliferation;positive regulation of neuroblast proliferation;positive regulation of neurogenesis;positive regulation of nitrogen compound metabolic process;positive regulation of nucleobase-containing compound metabolic process;positive regulation of organelle organization;positive regulation of osteoblast differentiation;positive regulation of programmed cell death;positive regulation of protein complex assembly;positive regulation of protein metabolic process;positive regulation of protein modification process;positive regulation of reproductive process;positive regulation of response to stimulus;positive regulation of RNA metabolic process;positive regulation of signal transduction;positive regulation of signaling;positive regulation of sulfur metabolic process;positive regulation of transcription from RNA polymerase II promoter;positive regulation of transcription initiation, DNA-dependent;positive regulation of transcription, DNA-dependent;positive regulation of type I interferon production;positive regulation of Wnt receptor signaling pathway;primary metabolic process;programmed cell death;protein complex assembly;protein complex subunit organization;protein heterooligomerization;protein localization;protein localization at cell surface;protein oligomerization;proximal/distal pattern formation;regionalization;regulation of anatomical structure morphogenesis;regulation of angiogenesis;regulation of apoptosis;regulation of biological process;regulation of biological quality;regulation of biosynthetic process;regulation of branching involved in lung morphogenesis;regulation of calcium ion import;regulation of calcium ion transport;regulation of canonical Wnt receptor signaling pathway;regulation of cardioblast proliferation;regulation of cartilage development;regulation of cell activation;regulation of cell communication;regulation of cell cycle;regulation of cell cycle process;regulation of cell death;regulation of cell development;regulation of cell differentiation;regulation of cell fate commitment;regulation of cell fate specification;regulation of cell morphogenesis;regulation of cell morphogenesis involved in differentiation;regulation of cell proliferation;regulation of cell proliferation involved in heart morphogenesis;regulation of cellular biosynthetic process;regulation of cellular component biogenesis;regulation of cellular component organization;regulation of cellular localization;regulation of cellular macromolecule biosynthetic process;regulation of cellular metabolic process;regulation of cellular process;regulation of cellular protein metabolic process;regulation of centriole-centriole cohesion;regulation of centromeric sister chromatid cohesion;regulation of chondrocyte differentiation;regulation of chromosome organization;regulation of chromosome segregation;regulation of cytokine production;regulation of cytoskeleton organization;regulation of determination of dorsal identity;regulation of developmental process;regulation of embryonic development;regulation of endothelial cell differentiation;regulation of epithelial cell differentiation;regulation of epithelial cell differentiation involved in kidney development;regulation of epithelial cell proliferation;regulation of epithelial cell proliferation involved in prostate gland development;regulation of epithelial to mesenchymal transition;regulation of fibroblast growth factor receptor signaling pathway;regulation of fibroblast proliferation;regulation of gene expression;regulation of glial cell differentiation;regulation of gliogenesis;regulation of glycoprotein biosynthetic process;regulation of heart morphogenesis;regulation of heparan sulfate proteoglycan biosynthetic process;regulation of histone H3-K4 methylation;regulation of histone methylation;regulation of histone modification;regulation of homeostatic process;regulation of I-kappaB kinase/NF-kappaB cascade;regulation of immune system process;regulation of intracellular protein kinase cascade;regulation of ion homeostasis;regulation of ion transmembrane transport;regulation of ion transport;regulation of kidney development;regulation of leukocyte activation;regulation of leukocyte proliferation;regulation of localization;regulation of lymphocyte activation;regulation of lymphocyte proliferation;regulation of macromolecule biosynthetic process;regulation of macromolecule metabolic process;regulation of MAPKKK cascade;regulation of mesenchymal cell proliferation;regulation of metabolic process;regulation of metal ion transport;regulation of microtubule cytoskeleton organization;regulation of microtubule-based process;regulation of mitotic cell cycle;regulation of mitotic cell cycle, embryonic;regulation of mononuclear cell proliferation;regulation of morphogenesis of a branching structure;regulation of multicellular organismal development;regulation of multicellular organismal process;regulation of muscle cell differentiation;regulation of myelination;regulation of myeloid cell differentiation;regulation of myeloid leukocyte differentiation;regulation of nephron tubule epithelial cell differentiation;regulation of nervous system development;regulation of neural precursor cell proliferation;regulation of neurogenesis;regulation of neurological system process;regulation of nitrogen compound metabolic process;regulation of nucleobase-containing compound metabolic process;regulation of oligodendrocyte differentiation;regulation of organ formation;regulation of organ morphogenesis;regulation of organelle organization;regulation of ossification;regulation of osteoblast differentiation;regulation of osteoclast differentiation;regulation of primary metabolic process;regulation of programmed cell death;regulation of protein complex assembly;regulation of protein localization;regulation of protein localization at cell surface;regulation of protein metabolic process;regulation of protein modification process;regulation of protein sumoylation;regulation of reproductive process;regulation of response to stimulus;regulation of RNA metabolic process;regulation of secondary heart field cardioblast proliferation;regulation of signal transduction;regulation of signaling;regulation of sister chromatid cohesion;regulation of smooth muscle cell proliferation;regulation of sulfur metabolic process;regulation of system process;regulation of T cell activation;regulation of T cell proliferation;regulation of transcription from RNA polymerase II promoter;regulation of transcription initiation, DNA-dependent;regulation of transcription, DNA-dependent;regulation of transmembrane transport;regulation of transmission of nerve impulse;regulation of transport;regulation of type I interferon production;regulation of Wnt receptor signaling pathway;renal inner medulla development;renal outer medulla development;renal vesicle formation;reproductive process;reproductive structure development;response to abiotic stimulus;response to cadmium ion;response to chemical stimulus;response to cytokine stimulus;response to drug;response to endogenous stimulus;response to estradiol stimulus;response to estrogen stimulus;response to external stimulus;response to growth factor stimulus;response to hormone stimulus;response to indole-3-methanol;response to inorganic substance;response to mechanical stimulus;response to metal ion;response to organic substance;response to steroid hormone stimulus;response to stimulus;response to stress;RNA biosynthetic process;RNA metabolic process;Schwann cell proliferation;signal transduction;signaling;small GTPase mediated signal transduction;smooth muscle cell differentiation;stem cell maintenance;steroid hormone receptor signaling pathway;synapse organization;synaptic vesicle transport;T cell activation;T cell differentiation;T cell differentiation in thymus;thymus development;tissue development;tissue homeostasis;tissue morphogenesis;trachea formation;transcription, DNA-dependent;transport;tube development;tube formation;tube morphogenesis;vasculogenesis;vesicle-mediated transport;Wnt receptor signaling pathway;Wnt receptor signaling pathway involved in heart development</t>
  </si>
  <si>
    <t>activating transcription factor binding;alpha-catenin binding;androgen receptor binding;binding;cadherin binding;cell adhesion molecule binding;DNA binding;double-stranded DNA binding;enzyme binding;estrogen receptor binding;hormone receptor binding;ion channel binding;I-SMAD binding;kinase binding;molecular transducer activity;nuclear hormone receptor binding;nucleic acid binding;nucleic acid binding transcription factor activity;phosphatase binding;protein binding;protein binding transcription factor activity;protein C-terminus binding;protein phosphatase binding;receptor binding;regulatory region DNA binding;regulatory region nucleic acid binding;RNA polymerase II activating transcription factor binding;RNA polymerase II transcription factor binding;R-SMAD binding;sequence-specific DNA binding transcription factor activity;signal transducer activity;SMAD binding;steroid hormone receptor binding;structure-specific DNA binding;transcription coactivator activity;transcription cofactor activity;transcription factor binding;transcription factor binding transcription factor activity;transcription regulatory region DNA binding</t>
  </si>
  <si>
    <t>adherens junction;anchoring junction;apical part of cell;basolateral plasma membrane;beta-catenin destruction complex;beta-catenin-TCF7L2 complex;catenin complex;catenin-TCF7L2 complex;cell cortex;cell junction;cell part;cell periphery;cell projection;cell projection membrane;cell projection part;cell-cell adherens junction;cell-cell junction;cell-substrate adherens junction;cell-substrate junction;centrosome;chromatin;chromosomal part;contractile fiber part;cytoplasm;cytoplasmic part;cytoskeletal part;cytosol;cytosolic part;dendritic shaft;euchromatin;extracellular membrane-bounded organelle;extracellular organelle;extracellular region part;extracellular vesicular exosome;extrinsic to membrane;extrinsic to plasma membrane;fascia adherens;focal adhesion;intracellular membrane-bounded organelle;intracellular non-membrane-bounded organelle;intracellular organelle;intracellular organelle part;intracellular part;lamellipodium;lateral plasma membrane;macromolecular complex;membrane;membrane part;membrane-bounded organelle;membrane-bounded vesicle;microtubule organizing center;microvillus membrane;non-membrane-bounded organelle;nuclear chromatin;nuclear chromosome part;nuclear euchromatin;nuclear part;nucleoplasm;nucleoplasm part;nucleus;occluding junction;organelle;organelle part;perinuclear region of cytoplasm;plasma membrane;plasma membrane part;protein complex;protein-DNA complex;Scrib-APC-beta-catenin complex;spindle pole;synapse;tight junction;transcription factor complex;vesicle;Z disc</t>
  </si>
  <si>
    <t>anatomical structure development;anatomical structure formation involved in morphogenesis;anatomical structure morphogenesis;biological adhesion;biological regulation;biosynthetic process;cell activation;cell adhesion;cell communication;cell death;cell development;cell differentiation;cell junction organization;cell maturation;cell morphogenesis;cell motility;cell proliferation;cell-cell signaling;cellular component assembly;cellular component disassembly;cellular component morphogenesis;cellular component movement;cellular component organization;cellular localization;cellular metabolic process;cellular nitrogen compound metabolic process;cellular process;death;developmental maturation;developmental process;embryo development;establishment of localization;homeostatic process;immune system process;localization;locomotion;macromolecular complex assembly;macromolecule metabolic process;metabolic process;molting cycle;multicellular organismal process;nitrogen compound metabolic process;nucleobase-containing compound metabolic process;primary metabolic process;protein complex assembly;regulation of cell cycle;regulation of mitotic cell cycle;regulation of organelle organization;regulation of protein modification process;regulation of transport;response to abiotic stimulus;response to chemical stimulus;response to drug;response to endogenous stimulus;response to external stimulus;response to stimulus;response to stress;RNA metabolic process;signal transduction;signaling;transport;vesicle-mediated transport</t>
  </si>
  <si>
    <t>apical part of cell;cell cortex;cell part;cell projection;centrosome;cytoplasm;cytosol;extracellular organelle;intracellular membrane-bounded organelle;intracellular non-membrane-bounded organelle;intracellular organelle;macromolecular complex;membrane;microtubule organizing center;nucleoplasm;nucleus;organelle;plasma membrane;protein complex;synapse;transcription factor complex;vesicle</t>
  </si>
  <si>
    <t>Adherens junction;Arrhythmogenic right ventricular cardiomyopathy (ARVC);Bacterial invasion of epithelial cells;Basal cell carcinoma;Colorectal cancer;Endometrial cancer;Focal adhesion;Leukocyte transendothelial migration;Melanogenesis;Pathogenic Escherichia coli infection;Pathways in cancer;Prostate cancer;Thyroid cancer;Tight junction;Wnt signaling pathway</t>
  </si>
  <si>
    <t>P35222</t>
  </si>
  <si>
    <t>Catenin beta-1</t>
  </si>
  <si>
    <t>CTNNB1</t>
  </si>
  <si>
    <t>anatomical structure development;anatomical structure homeostasis;biological regulation;biosynthetic process;brain development;cellular biosynthetic process;cellular component organization;cellular component organization at cellular level;cellular component organization or biogenesis;cellular component organization or biogenesis at cellular level;cellular hyperosmotic response;cellular hyperosmotic salinity response;cellular macromolecule biosynthetic process;cellular macromolecule metabolic process;cellular metabolic process;cellular nitrogen compound metabolic process;cellular process;cellular response to abiotic stimulus;cellular response to ionizing radiation;cellular response to osmotic stress;cellular response to radiation;cellular response to salt stress;cellular response to stimulus;cellular response to stress;cellular response to X-ray;chromosome organization;defense response;developmental process;DNA conformation change;DNA duplex unwinding;DNA geometric change;DNA ligation;DNA metabolic process;DNA recombination;DNA repair;double-strand break repair;double-strand break repair via nonhomologous end joining;homeostatic process;hyperosmotic response;hyperosmotic salinity response;immune response;immune system process;innate immune response;macromolecule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process;non-recombinational repair;nucleic acid metabolic process;nucleobase-containing compound metabolic process;organ development;organelle organization;positive regulation of biological process;positive regulation of biosynthetic process;positive regulation of cell development;positive regulation of cell differentiation;positive regulation of cellular biosynthetic process;positive regulation of cellular metabolic process;positive regulation of cellular process;positive regulation of cytokine production;positive regulation of developmental process;positive regulation of gene expression;positive regulation of macromolecule biosynthetic process;positive regulation of macromolecule metabolic process;positive regulation of metabolic process;positive regulation of multicellular organismal process;positive regulation of neurogenesis;positive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DNA-dependent;positive regulation of type I interferon production;primary metabolic process;regulation of biological process;regulation of biological quality;regulation of biosynthetic process;regulation of cell development;regulation of cell differentiation;regulation of cellular biosynthetic process;regulation of cellular macromolecule biosynthetic process;regulation of cellular metabolic process;regulation of cellular process;regulation of cytokine production;regulation of developmental process;regulation of gene expression;regulation of macromolecule biosynthetic process;regulation of macromolecule metabolic process;regulation of metabolic process;regulation of multicellular organismal development;regulation of multicellular organismal process;regulation of nervous system development;regulation of neurogenesis;regulation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DNA-dependent;regulation of type I interferon production;response to abiotic stimulus;response to DNA damage stimulus;response to ionizing radiation;response to osmotic stress;response to radiation;response to salt stress;response to stimulus;response to stress;response to X-ray;RNA biosynthetic process;RNA metabolic process;somatic cell DNA recombination;somatic diversification of immune receptors;somatic diversification of immune receptors via germline recombination within a single locus;telomere maintenance;telomere organization;transcription, DNA-dependent;V(D)J recombination;viral reproduction</t>
  </si>
  <si>
    <t>5'-deoxyribose-5-phosphate lyase activity;adenyl nucleotide binding;adenyl ribonucleotide binding;ATP binding;ATPase activity;ATPase activity, coupled;ATP-dependent DNA helicase activity;ATP-dependent helicase activity;binding;carbon-oxygen lyase activity;catalytic activity;damaged DNA binding;DNA binding;DNA helicase activity;DNA-dependent ATPase activity;double-stranded DNA binding;helicase activity;hydrolase activity;hydrolase activity, acting on acid anhydrides;hydrolase activity, acting on acid anhydrides, in phosphorus-containing anhydrides;lyase activity;nucleic acid binding;nucleoside-triphosphatase activity;nucleotide binding;protein binding;protein C-terminus binding;purine NTP-dependent helicase activity;purine nucleotide binding;purine ribonucleoside triphosphate binding;purine ribonucleotide binding;pyrophosphatase activity;regulatory region DNA binding;regulatory region nucleic acid binding;ribonucleotide binding;sequence-specific DNA binding;structure-specific DNA binding;telomeric DNA binding;transcription regulatory region DNA binding</t>
  </si>
  <si>
    <t>cell part;chromosomal part;cytoplasmic part;cytosol;intracellular membrane-bounded organelle;intracellular non-membrane-bounded organelle;intracellular organelle;intracellular organelle part;intracellular part;Ku70:Ku80 complex;macromolecular complex;membrane;membrane-bounded organelle;nonhomologous end joining complex;non-membrane-bounded organelle;nuclear chromosome part;nuclear part;nuclear telomere cap complex;nucleolus;nucleoplasm;nucleoplasm part;nucleus;organelle;organelle part;protein complex;protein-DNA complex;telomere cap complex;transcription factor complex</t>
  </si>
  <si>
    <t>anatomical structure development;biological regulation;biosynthetic process;cellular component organization;cellular metabolic process;cellular nitrogen compound metabolic process;cellular process;chromosome organization;developmental process;DNA geometric change;DNA ligation;DNA metabolic process;DNA recombination;DNA repair;homeostatic process;immune system process;macromolecule metabolic process;metabolic process;nitrogen compound metabolic process;nucleobase-containing compound metabolic process;organelle organization;primary metabolic process;response to abiotic stimulus;response to DNA damage stimulus;response to osmotic stress;response to stimulus;response to stress;RNA metabolic process;telomere organization;viral reproduction</t>
  </si>
  <si>
    <t>cell part;cytosol;intracellular membrane-bounded organelle;intracellular non-membrane-bounded organelle;intracellular organelle;macromolecular complex;membrane;nucleolus;nucleoplasm;nucleus;organelle;protein complex;telomere cap complex;transcription factor complex</t>
  </si>
  <si>
    <t>Non-homologous end-joining</t>
  </si>
  <si>
    <t>P12956</t>
  </si>
  <si>
    <t>X-ray repair cross-complementing protein 6</t>
  </si>
  <si>
    <t>XRCC6</t>
  </si>
  <si>
    <t>3.6.4.-;4.2.99.-</t>
  </si>
  <si>
    <t>anatomical structure development;biological regulation;catabolic process;cellular catabolic process;cellular macromolecule catabolic process;cellular macromolecule metabolic process;cellular metabolic process;cellular nitrogen compound metabolic process;cellular process;developmental process;developmental process involved in reproduction;gonad development;macromolecule catabolic process;macromolecule metabolic process;male gonad development;metabolic process;mRNA catabolic process;mRNA metabolic process;nitrogen compound metabolic process;nuclear-transcribed mRNA catabolic process;nuclear-transcribed mRNA catabolic process, no-go decay;nucleic acid metabolic process;nucleobase-containing compound metabolic process;organ development;primary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DNA-dependent;reproductive process;reproductive structure development;RNA catabolic process;RNA metabolic process</t>
  </si>
  <si>
    <t>cell part;CRD-mediated mRNA stability complex;cytoplasm;cytoplasmic part;Golgi apparatus;intracellular membrane-bounded organelle;intracellular organelle;intracellular organelle part;intracellular part;macromolecular complex;membrane;membrane-bounded organelle;mitochondrial inner membrane;mitochondrial membrane;mitochondrial part;organelle;organelle inner membrane;organelle membrane;organelle part;plasma membrane;protein complex</t>
  </si>
  <si>
    <t>anatomical structure development;biological regulation;catabolic process;cellular metabolic process;cellular nitrogen compound metabolic process;cellular process;developmental process;macromolecule metabolic process;metabolic process;mRNA metabolic process;nitrogen compound metabolic process;nucleobase-containing compound metabolic process;primary metabolic process;RNA catabolic process;RNA metabolic process</t>
  </si>
  <si>
    <t>cell part;cytoplasm;Golgi apparatus;intracellular membrane-bounded organelle;intracellular organelle;macromolecular complex;membrane;organelle;plasma membrane;protein complex</t>
  </si>
  <si>
    <t>O75534</t>
  </si>
  <si>
    <t>cold shock domain-containing protein E1</t>
  </si>
  <si>
    <t>CSDE1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</si>
  <si>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membrane organization;cellular process;establishment of localization;establishment of protein localization;establishment of protein localization in membrane;establishment of protein localization in plasma membrane;macromolecular complex assembly;macromolecular complex subunit organization;membrane budding;membrane organization;membrane raft assembly;membrane raft organization;organelle organization;positive regulation of actin filament bundle assembly;positive regulation of binding;positive regulation of biological process;positive regulation of catalytic activity;positive regulation of cell adhesion;positive regulation of cell-matrix adhesion;positive regulation of cell-substrate adhesion;positive regulation of cellular component organization;positive regulation of cellular process;positive regulation of cytoskeleton organization;positive regulation of focal adhesion assembly;positive regulation of GTPase activity;positive regulation of hydrolase activity;positive regulation of molecular function;positive regulation of organelle organization;positive regulation of stress fiber assembly;protein complex assembly;protein complex subunit organization;protein heterooligomerization;protein heterotetramerization;protein oligomerization;protein tetramerization;regulation of actin cytoskeleton organization;regulation of actin filament bundle assembly;regulation of actin filament-based process;regulation of binding;regulation of biological process;regulation of catabolic process;regulation of catalytic activity;regulation of cell adhesion;regulation of cell-matrix adhesion;regulation of cell-substrate adhesion;regulation of cell-substrate junction assembly;regulation of cellular catabolic process;regulation of cellular component biogenesis;regulation of cellular component organization;regulation of cellular metabolic process;regulation of cellular process;regulation of cytoskeleton organization;regulation of focal adhesion assembly;regulation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organelle organization;regulation of primary metabolic process;regulation of purine nucleotide catabolic process;regulation of stress fiber assembly;vesicle organization</t>
  </si>
  <si>
    <t>binding;calcium ion binding;cation binding;identical protein binding;ion binding;ion channel binding;metal ion binding;protein binding;protein dimerization activity;protein homodimerization activity</t>
  </si>
  <si>
    <t>cell part;extracellular membrane-bounded organelle;extracellular organelle;extracellular region part;extracellular vesicular exosome;extrinsic to membrane;extrinsic to plasma membrane;membrane part;membrane-bounded organelle;membrane-bounded vesicle;organelle;plasma membrane part;vesicle</t>
  </si>
  <si>
    <t>biological regulation;cellular component assembly;cellular component organization;cellular membrane organization;cellular process;establishment of localization;macromolecular complex assembly;membrane organization;organelle organization;protein complex assembly;regulation of organelle organization;vesicle organization</t>
  </si>
  <si>
    <t>cell part;extracellular organelle;organelle;vesicle</t>
  </si>
  <si>
    <t>P60903</t>
  </si>
  <si>
    <t>Protein S100-A10</t>
  </si>
  <si>
    <t>S100A10</t>
  </si>
  <si>
    <t>biological regulation;biosynthetic process;cellular biosynthetic process;cellular macromolecule biosynthetic process;cellular macromolecule metabolic process;cellular metabolic process;cellular process;cellular protein metabolic process;developmental growth;developmental process;gene expression;growth;macromolecule biosynthetic process;macromolecule metabolic process;metabolic process;posttranscriptional regulation of gene expression;primary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initiation;reproduction;sexual reproduction;translation;translational initiation;viral reproduction</t>
  </si>
  <si>
    <t>cell part;cytoplasmic part;cytosol;eukaryotic translation initiation factor 4F complex;intracellular part;macromolecular complex;membrane;perinuclear region of cytoplasm;protein complex</t>
  </si>
  <si>
    <t>biological regulation;biosynthetic process;cellular metabolic process;cellular process;developmental process;growth;macromolecule metabolic process;metabolic process;primary metabolic process;protein metabolic process;regulation of translation;reproduction;translation;translational initiation;viral reproduction</t>
  </si>
  <si>
    <t>Q15056-1</t>
  </si>
  <si>
    <t>Eukaryotic translation initiation factor 4H</t>
  </si>
  <si>
    <t>EIF4H</t>
  </si>
  <si>
    <t>actin cytoskeleton organization;actin filament-based process;ameboidal cell migration;biological regulation;cell migration;cell motility;cellular component movement;cellular component organization;cellular component organization at cellular level;cellular component organization or biogenesis;cellular component organization or biogenesis at cellular level;cellular membrane organization;cellular process;cellular response to stimulus;cytoskeleton organization;endocytosis;establishment of localization;establishment of protein localization;locomotion;membrane invagination;membrane organization;negative regulation of biological process;negative regulation of cell adhesion;negative regulation of cell migration;negative regulation of cell motility;negative regulation of cell-matrix adhesion;negative regulation of cell-substrate adhesion;negative regulation of cellular component movement;negative regulation of cellular component organization;negative regulation of cellular metabolic process;negative regulation of cellular process;negative regulation of cellular protein metabolic process;negative regulation of epithelial cell migration;negative regulation of focal adhesion assembly;negative regulation of locomotion;negative regulation of macromolecule metabolic process;negative regulation of metabolic process;negative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phosphorylation;neural crest cell migration;organelle organization;phagocytosis;positive regulation of biological process;positive regulation of cell projection organization;positive regulation of cellular component organization;positive regulation of cellular process;positive regulation of developmental process;positive regulation of lamellipodium morphogenesis;regulation of anatomical structure morphogenesis;regulation of biological process;regulation of cell adhesion;regulation of cell migration;regulation of cell morphogenesis;regulation of cell motility;regulation of cell projection organization;regulation of cell-matrix adhesion;regulation of cell-substrate adhesion;regulation of cell-substrate junction assembly;regulation of cellular component biogenesis;regulation of cellular component movement;regulation of cellular component organization;regulation of cellular metabolic process;regulation of cellular process;regulation of cellular protein metabolic process;regulation of developmental process;regulation of epithelial cell migration;regulation of fibroblast migration;regulation of focal adhesion assembly;regulation of lamellipodium morphogenesis;regulation of localization;regulation of locomotion;regulation of macromolecule metabolic process;regulation of metabolic process;regulation of multicellular organismal process;regulation of phosphate metabolic process;regulation of phosphorus metabolic process;regulation of phosphorylation;regulation of primary metabolic process;regulation of protein metabolic process;regulation of protein modification process;regulation of protein phosphorylation;response to stimulus;signal transduction;transport;vesicle-mediated transport</t>
  </si>
  <si>
    <t>actin binding;actin filament binding;binding;cytoskeletal protein binding;protein binding</t>
  </si>
  <si>
    <t>actin cytoskeleton;adherens junction;anchoring junction;cell junction;cell part;cell projection;cell-substrate adherens junction;cell-substrate junction;cytoplasm;cytoskeleton;flotillin complex;focal adhesion;intracellular non-membrane-bounded organelle;intracellular organelle;intracellular part;lamellipodium;lateral plasma membrane;macromolecular complex;membrane part;non-membrane-bounded organelle;organelle;plasma membrane part;protein complex</t>
  </si>
  <si>
    <t>biological regulation;cell motility;cellular component movement;cellular component organization;cellular membrane organization;cellular process;cytoskeleton organization;endocytosis;establishment of localization;locomotion;membrane invagination;membrane organization;organelle organization;regulation of protein modification process;response to stimulus;signal transduction;transport;vesicle-mediated transport</t>
  </si>
  <si>
    <t>cell part;cell projection;cytoplasm;cytoskeleton;intracellular non-membrane-bounded organelle;intracellular organelle;macromolecular complex;organelle;protein complex</t>
  </si>
  <si>
    <t>Q9ULV4</t>
  </si>
  <si>
    <t>coronin-1C</t>
  </si>
  <si>
    <t>CORO1C</t>
  </si>
  <si>
    <t>cell part;cytoplasmic part;cytosol;cytosolic large ribosomal subunit;intracellular organelle part;intracellular part;large ribosomal subunit;macromolecular complex;membrane;organelle part;ribonucleoprotein complex</t>
  </si>
  <si>
    <t>cell part;cytosol;macromolecular complex;membrane;ribonucleoprotein complex</t>
  </si>
  <si>
    <t>Q02543</t>
  </si>
  <si>
    <t>60S ribosomal protein L18a</t>
  </si>
  <si>
    <t>RPL18A</t>
  </si>
  <si>
    <t>binding;catalytic activity;cis-trans isomerase activity;drug binding;FK506 binding;isomerase activity;macrolide binding;peptidyl-prolyl cis-trans isomerase activity;receptor activity</t>
  </si>
  <si>
    <t>cell part;cytoplasmic part;endoplasmic reticulum membrane;endoplasmic reticulum part;intracellular membrane-bounded organelle;intracellular organelle;intracellular organelle part;intracellular part;membrane;membrane part;membrane-bounded organelle;nucleus;organelle;organelle membrane;organelle part</t>
  </si>
  <si>
    <t>cell part;intracellular membrane-bounded organelle;intracellular organelle;membrane;nucleus;organelle</t>
  </si>
  <si>
    <t>Q00688</t>
  </si>
  <si>
    <t>peptidyl-prolyl cis-trans isomerase FKBP3</t>
  </si>
  <si>
    <t>FKBP3</t>
  </si>
  <si>
    <t>amine metabolic process;amino acid activation;biosynthetic process;bis(5'-nucleosidyl) oligophosphate biosynthetic process;bis(5'-nucleosidyl) oligophosphate metabolic process;carboxylic acid metabolic process;cellular amine metabolic process;cellular amino acid metabolic process;cellular biosynthetic process;cellular ketone metabolic process;cellular macromolecule metabolic process;cellular metabolic process;cellular nitrogen compound biosynthetic process;cellular nitrogen compound metabolic process;cellular process;diadenosine polyphosphate biosynthetic process;diadenosine polyphosphate metabolic process;diadenosine tetraphosphate biosynthetic process;diadenosine tetraphosphate metabolic process;gene expression;heterocycle biosynthetic process;heterocycle metabolic process;lysyl-tRNA aminoacylation;macromolecule metabolic process;metabolic process;ncRNA metabolic process;ncRNA processing;nitrogen compound metabolic process;nucleic acid metabolic process;nucleobase-containing compound biosynthetic process;nucleobase-containing compound metabolic process;nucleobase-containing small molecule metabolic process;nucleoside biosynthetic process;nucleoside metabolic process;organic acid metabolic process;oxoacid metabolic process;primary metabolic process;purine nucleoside biosynthetic process;purine nucleoside metabolic process;purine ribonucleoside biosynthetic process;purine ribonucleoside metabolic process;purine-containing compound biosynthetic process;purine-containing compound metabolic process;ribonucleoside biosynthetic process;ribonucleoside metabolic process;RNA metabolic process;RNA processing;small molecule metabolic process;tRNA aminoacylation;tRNA aminoacylation for protein translation;tRNA metabolic process;tRNA processing;viral reproduction</t>
  </si>
  <si>
    <t>adenyl nucleotide binding;adenyl ribonucleotide binding;amine binding;amino acid binding;aminoacyl-tRNA ligase activity;ATP binding;binding;carboxylic acid binding;catalytic activity;cation binding;ion binding;ligase activity;ligase activity, forming aminoacyl-tRNA and related compounds;ligase activity, forming carbon-oxygen bonds;lysine-tRNA ligase activity;metal ion binding;nucleic acid binding;nucleotide binding;purine nucleotide binding;purine ribonucleoside triphosphate binding;purine ribonucleotide binding;ribonucleotide binding;RNA binding;tRNA binding</t>
  </si>
  <si>
    <t>aminoacyl-tRNA synthetase multienzyme complex;cell part;cytoplasm;cytoplasmic part;cytoskeleton;cytosol;extracellular region;intracellular membrane-bounded organelle;intracellular non-membrane-bounded organelle;intracellular organelle;intracellular organelle lumen;intracellular organelle part;intracellular part;macromolecular complex;membrane;membrane-bounded organelle;membrane-enclosed lumen;microtubule cytoskeleton;mitochondrial matrix;mitochondrial part;mitochondrion;non-membrane-bounded organelle;nucleus;organelle;organelle lumen;organelle part;plasma membrane;protein complex</t>
  </si>
  <si>
    <t>amine metabolic process;biosynthetic process;cellular amino acid metabolic process;cellular ketone metabolic process;cellular metabolic process;cellular nitrogen compound metabolic process;cellular process;heterocycle metabolic process;macromolecule metabolic process;metabolic process;nitrogen compound metabolic process;nucleobase-containing compound metabolic process;nucleobase-containing small molecule metabolic process;nucleoside metabolic process;organic acid metabolic process;primary metabolic process;RNA metabolic process;RNA processing;small molecule metabolic process;tRNA aminoacylation for protein translation;tRNA metabolic process;tRNA processing;viral reproduction</t>
  </si>
  <si>
    <t>cell part;cytoplasm;cytoskeleton;cytosol;extracellular region;intracellular membrane-bounded organelle;intracellular non-membrane-bounded organelle;intracellular organelle;macromolecular complex;membrane;mitochondrion;nucleus;organelle;plasma membrane;protein complex</t>
  </si>
  <si>
    <t>Aminoacyl-tRNA biosynthesis</t>
  </si>
  <si>
    <t>Q15046</t>
  </si>
  <si>
    <t>Lysine--tRNA ligase</t>
  </si>
  <si>
    <t>KARS</t>
  </si>
  <si>
    <t>6.1.1.6</t>
  </si>
  <si>
    <t>2-oxoglutarate metabolic process;4-hydroxyproline catabolic process;4-hydroxyproline metabolic process;alcohol biosynthetic process;alcohol metabolic process;amine biosynthetic process;amine catabolic process;amine metabolic process;aspartate biosynthetic process;aspartate catabolic process;aspartate family amino acid biosynthetic process;aspartate family amino acid catabolic process;aspartate family amino acid metabolic process;aspartate metabolic process;biosynthetic process;carbohydrate biosynthetic process;carbohydrate metabolic process;carboxylic acid biosynthetic process;carboxylic acid catabolic process;carboxylic acid metabolic process;carboxylic acid transport;catabolic process;cellular amine metabolic process;cellular amino acid biosynthetic process;cellular amino acid catabolic process;cellular amino acid metabolic process;cellular biosynthetic process;cellular carbohydrate biosynthetic process;cellular carbohydrate metabolic process;cellular catabolic process;cellular ketone metabolic process;cellular metabolic process;cellular modified amino acid catabolic process;cellular modified amino acid metabolic process;cellular nitrogen compound biosynthetic process;cellular nitrogen compound metabolic process;cellular process;dicarboxylic acid metabolic process;establishment of localization;fatty acid transport;fumarate metabolic process;gluconeogenesis;glucose metabolic process;glutamate catabolic process;glutamate catabolic process to 2-oxoglutarate;glutamate catabolic process to aspartate;glutamate metabolic process;glutamine family amino acid catabolic process;glutamine family amino acid metabolic process;heterocycle catabolic process;heterocycle metabolic process;hexose biosynthetic process;hexose metabolic process;lipid transport;metabolic process;monocarboxylic acid catabolic process;monocarboxylic acid metabolic process;monocarboxylic acid transport;monosaccharide biosynthetic process;monosaccharide metabolic process;nitrogen compound metabolic process;organic acid biosynthetic process;organic acid catabolic process;organic acid metabolic process;organic acid transport;organic substance transport;oxaloacetate metabolic process;oxoacid metabolic process;primary metabolic process;response to chemical stimulus;response to ethanol;response to organic substance;response to stimulus;small molecule biosynthetic process;small molecule catabolic process;small molecule metabolic process;transport</t>
  </si>
  <si>
    <t>binding;catalytic activity;cofactor binding;kynurenine-oxoglutarate transaminase activity;L-aspartate:2-oxoglutarate aminotransferase activity;L-phenylalanine aminotransferase activity;L-phenylalanine:2-oxoglutarate aminotransferase activity;pyridoxal phosphate binding;transaminase activity;transferase activity;transferase activity, transferring nitrogenous groups;vitamin B6 binding;vitamin binding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</si>
  <si>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part;membrane;membrane-bounded organelle;membrane-bounded vesicle;membrane-enclosed lumen;mitochondrial inner membrane;mitochondrial matrix;mitochondrial membrane;mitochondrial part;mitochondrion;organelle;organelle inner membrane;organelle lumen;organelle membrane;organelle part;plasma membrane;vesicle</t>
  </si>
  <si>
    <t>alcohol metabolic process;amine metabolic process;biosynthetic process;carbohydrate metabolic process;catabolic process;cellular amino acid metabolic process;cellular ketone metabolic process;cellular metabolic process;cellular nitrogen compound metabolic process;cellular process;establishment of localization;heterocycle metabolic process;lipid transport;metabolic process;nitrogen compound metabolic process;organic acid metabolic process;organic acid transport;primary metabolic process;response to chemical stimulus;response to stimulus;small molecule metabolic process;transport</t>
  </si>
  <si>
    <t>cell part;extracellular organelle;intracellular membrane-bounded organelle;intracellular organelle;membrane;mitochondrion;organelle;plasma membrane;vesicle</t>
  </si>
  <si>
    <t>Alanine, aspartate and glutamate metabolism;Arginine and proline metabolism;Cysteine and methionine metabolism;Fat digestion and absorption;Phenylalanine metabolism;Phenylalanine, tyrosine and tryptophan biosynthesis;Tyrosine metabolism</t>
  </si>
  <si>
    <t>P00505</t>
  </si>
  <si>
    <t>Aspartate aminotransferase, mitochondrial</t>
  </si>
  <si>
    <t>GOT2</t>
  </si>
  <si>
    <t>2.6.1.1;2.6.1.7</t>
  </si>
  <si>
    <t>adenyl nucleotide binding;adenyl ribonucleotide binding;ATP binding;binding;endopeptidase inhibitor activity;endopeptidase regulator activity;enzyme binding;enzyme inhibitor activity;enzyme regulator activity;kinase binding;lipid binding;nucleotide binding;peptidase inhibitor activity;peptidase regulator activity;phosphatidylethanolamine binding;phospholipid binding;protein binding;protein kinase binding;purine nucleotide binding;purine ribonucleoside triphosphate binding;purine ribonucleotide binding;ribonucleotide binding;serine-type endopeptidase inhibitor activity</t>
  </si>
  <si>
    <t>cell part;cytoplasm;extracellular membrane-bounded organelle;extracellular organelle;extracellular region part;extracellular vesicular exosome;intracellular membrane-bounded organelle;intracellular organelle;intracellular part;membrane-bounded organelle;membrane-bounded vesicle;nucleus;organelle;vesicle</t>
  </si>
  <si>
    <t>cell part;cytoplasm;extracellular organelle;intracellular membrane-bounded organelle;intracellular organelle;nucleus;organelle;vesicle</t>
  </si>
  <si>
    <t>P30086</t>
  </si>
  <si>
    <t>phosphatidylethanolamine-binding protein 1</t>
  </si>
  <si>
    <t>PEBP1</t>
  </si>
  <si>
    <t>biosynthetic process;carboxylic acid catabolic process;carboxylic acid metabolic process;cardiolipin acyl-chain remodeling;cardiolipin metabolic process;catabolic process;cellular biosynthetic process;cellular catabolic process;cellular ketone metabolic process;cellular lipid catabolic process;cellular lipid metabolic process;cellular metabolic process;cellular process;fatty acid beta-oxidation;fatty acid catabolic process;fatty acid metabolic process;fatty acid oxidation;glycerolipid biosynthetic process;glycerolipid metabolic process;glycerophospholipid biosynthetic process;glycerophospholipid metabolic process;lipid biosynthetic process;lipid catabolic process;lipid metabolic process;lipid modification;lipid oxidation;metabolic process;monocarboxylic acid catabolic process;monocarboxylic acid metabolic process;organic acid catabolic process;organic acid metabolic process;organophosphate metabolic process;oxidation-reduction process;oxoacid metabolic process;phosphatidylglycerol metabolic process;phospholipid biosynthetic process;phospholipid metabolic process;primary metabolic process;response to chemical stimulus;response to drug;response to endogenous stimulus;response to hormone stimulus;response to insulin stimulus;response to organic substance;response to peptide hormone stimulus;response to stimulus;small molecule catabolic process;small molecule metabolic process</t>
  </si>
  <si>
    <t>3-hydroxyacyl-CoA dehydrogenase activity;acetyl-CoA C-acetyltransferase activity;acetyl-CoA C-acyltransferase activity;acetyltransferase activity;binding;C-acetyltransferase activity;C-acyltransferase activity;carbon-oxygen lyase activity;carboxylic acid binding;catalytic activity;coenzyme binding;cofactor binding;enoyl-CoA hydratase activity;fatty acid binding;fatty-acyl-CoA binding;hydro-lyase activity;lipid binding;long-chain-3-hydroxyacyl-CoA dehydrogenase activity;long-chain-enoyl-CoA hydratase activity;lyase activity;monocarboxylic acid binding;NAD binding;nucleotide binding;oxidoreductase activity;oxidoreductase activity, acting on CH-OH group of donors;oxidoreductase activity, acting on the CH-OH group of donors, NAD or NADP as acceptor;transferase activity;transferase activity, transferring acyl groups;transferase activity, transferring acyl groups other than amino-acyl groups</t>
  </si>
  <si>
    <t>cell part;cytoplasmic part;fatty acid beta-oxidation multienzyme complex;intracellular membrane-bounded organelle;intracellular non-membrane-bounded organelle;intracellular organelle;intracellular organelle part;intracellular part;macromolecular complex;membrane;membrane-bounded organelle;mitochondrial inner membrane;mitochondrial membrane;mitochondrial nucleoid;mitochondrial part;mitochondrion;non-membrane-bounded organelle;nucleoid;organelle;organelle inner membrane;organelle membrane;organelle part;protein complex</t>
  </si>
  <si>
    <t>biosynthetic process;catabolic process;cellular ketone metabolic process;cellular lipid metabolic process;cellular metabolic process;cellular process;lipid metabolic process;metabolic process;organic acid metabolic process;primary metabolic process;response to chemical stimulus;response to drug;response to endogenous stimulus;response to stimulus;small molecule metabolic process</t>
  </si>
  <si>
    <t>cell part;intracellular membrane-bounded organelle;intracellular non-membrane-bounded organelle;intracellular organelle;macromolecular complex;membrane;mitochondrion;organelle;protein complex</t>
  </si>
  <si>
    <t>Aminobenzoate degradation;Benzoate degradation;beta-Alanine metabolism;Biosynthesis of unsaturated fatty acids;Butanoate metabolism;Caprolactam degradation;Fatty acid elongation in mitochondria;Fatty acid metabolism;Lysine degradation;Propanoate metabolism;Tryptophan metabolism;Valine, leucine and isoleucine degradation</t>
  </si>
  <si>
    <t>P40939</t>
  </si>
  <si>
    <t>Trifunctional enzyme subunit alpha, mitochondrial</t>
  </si>
  <si>
    <t>HADHA</t>
  </si>
  <si>
    <t>1.1.1.211;4.2.1.17</t>
  </si>
  <si>
    <t>aging;anatomical structure formation involved in morphogenesis;angiogenesis;biological regulation;biosynthetic process;blood coagulation;cell activation;cell aging;cell surface receptor linked signaling pathway;cellular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response to biotic stimulus;cellular response to lipopolysaccharide;cellular response to molecule of bacterial origin;cellular response to stimulus;chronological cell aging;circadian rhythm;coagulation;defense response;defense response to bacterium;defense response to Gram-negative bacterium;developmental process;enzyme linked receptor protein signaling pathway;establishment of localization;establishment of localization in cell;exocytosis;extracellular matrix organization;extracellular structure organization;fibrinolysis;gene expression;hemostasis;macromolecule biosynthetic process;macromolecule metabolic process;metabolic process;multicellular organismal process;multi-organism process;negative regulation of angiogenesis;negative regulation of apoptosis;negative regulation of biological process;negative regulation of blood coagulation;negative regulation of catalytic activity;negative regulation of cell adhesion;negative regulation of cell adhesion mediated by integrin;negative regulation of cell death;negative regulation of cell migration;negative regulation of cell motility;negative regulation of cell-matrix adhesion;negative regulation of cell-substrate adhesion;negative regulation of cellular component movement;negative regulation of cellular process;negative regulation of coagulation;negative regulation of developmental process;negative regulation of endopeptidase activity;negative regulation of endothelial cell apoptosis;negative regulation of fibrinolysis;negative regulation of hydrolase activity;negative regulation of locomotion;negative regulation of molecular function;negative regulation of multicellular organismal process;negative regulation of peptidase activity;negative regulation of plasminogen activation;negative regulation of programmed cell death;negative regulation of protein processing;negative regulation of response to external stimulus;negative regulation of response to stimulus;negative regulation of smooth muscle cell migration;negative regulation of smooth muscle cell-matrix adhesion;negative regulation of vascular wound healing;negative regulation of wound healing;nitrogen compound metabolic process;nucleic acid metabolic process;nucleobase-containing compound metabolic process;platelet activation;platelet degranulation;positive regulation of angiogenesis;positive regulation of behavior;positive regulation of biological process;positive regulation of biosynthetic process;positive regulation of blood coagulation;positive regulation of cell migration;positive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chemotaxis;positive regulation of coagulation;positive regulation of cytokine production;positive regulation of defense response;positive regulation of developmental process;positive regulation of endocytosis;positive regulation of gene expression;positive regulation of immune system process;positive regulation of inflammatory response;positive regulation of interleukin-8 production;positive regulation of leukocyte chemotaxis;positive regulation of leukocyte migration;positive regulation of leukotriene production involved in inflammatory response;positive regulation of locomotion;positive regulation of macromolecule biosynthetic process;positive regulation of macromolecule metabolic process;positive regulation of metabolic process;positive regulation of monocyte chemotaxis;positive regulation of multicellular organismal process;positive regulation of nitrogen compound metabolic process;positive regulation of nucleobase-containing compound metabolic process;positive regulation of receptor-mediated endocytosis;positive regulation of response to external stimulus;positive regulation of response to stimulus;positive regulation of RNA metabolic process;positive regulation of transcription from RNA polymerase II promoter;positive regulation of transcription, DNA-dependent;positive regulation of transport;primary metabolic process;regulation of anatomical structure morphogenesis;regulation of angiogenesis;regulation of apoptosis;regulation of behavior;regulation of biological process;regulation of biological quality;regulation of biosynthetic process;regulation of blood coagulation;regulation of body fluid levels;regulation of catalytic activity;regulation of cell adhesion;regulation of cell adhesion mediated by integrin;regulation of cell death;regulation of cell migration;regulation of cell motility;regulation of cell proliferation;regulation of cell-matrix adhesion;regulation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chemotaxis;regulation of coagulation;regulation of cytokine production;regulation of defense response;regulation of developmental process;regulation of endocytosis;regulation of endopeptidase activity;regulation of endothelial cell apoptosis;regulation of fibrinolysis;regulation of gene expression;regulation of hydrolase activity;regulation of immune system process;regulation of inflammatory response;regulation of interleukin-8 production;regulation of leukocyte chemotaxis;regulation of leukocyte migration;regulation of leukotriene production involved in inflammatory response;regulation of localization;regulation of locomotion;regulation of macromolecule biosynthetic process;regulation of macromolecule metabolic process;regulation of metabolic process;regulation of molecular function;regulation of monocyte chemotaxis;regulation of multicellular organismal development;regulation of multicellular organismal process;regulation of nitrogen compound metabolic process;regulation of nucleobase-containing compound metabolic process;regulation of peptidase activity;regulation of plasminogen activation;regulation of primary metabolic process;regulation of programmed cell death;regulation of protein metabolic process;regulation of protein processing;regulation of receptor activity;regulation of receptor-mediated endocytosis;regulation of response to external stimulus;regulation of response to stimulus;regulation of response to stress;regulation of RNA metabolic process;regulation of signal transduction;regulation of signaling;regulation of smooth muscle cell migration;regulation of smooth muscle cell-matrix adhesion;regulation of transcription from RNA polymerase II promoter;regulation of transcription, DNA-dependent;regulation of transport;regulation of vascular wound healing;regulation of vesicle-mediated transport;regulation of wound healing;response to bacterium;response to biotic stimulus;response to chemical stimulus;response to lipopolysaccharide;response to molecule of bacterial origin;response to organic substance;response to other organism;response to stimulus;response to stress;rhythmic process;RNA biosynthetic process;RNA metabolic process;secretion;secretion by cell;signal transduction;transcription initiation from RNA polymerase II promoter;transcription initiation, DNA-dependent;transcription, DNA-dependent;transforming growth factor beta receptor signaling pathway;transmembrane receptor protein serine/threonine kinase signaling pathway;transport;vesicle-mediated transport</t>
  </si>
  <si>
    <t>binding;endopeptidase inhibitor activity;endopeptidase regulator activity;enzyme binding;enzyme inhibitor activity;enzyme regulator activity;peptidase inhibitor activity;peptidase regulator activity;protease binding;protein binding;receptor binding;serine-type endopeptidase inhibitor activity</t>
  </si>
  <si>
    <t>cell part;cytoplasmic membrane-bounded vesicle lumen;cytoplasmic part;cytoplasmic vesicle part;extracellular matrix;extracellular membrane-bounded organelle;extracellular organelle;extracellular region;extracellular region part;extracellular space;extracellular vesicular exosome;intracellular organelle part;intracellular part;membrane;membrane-bounded organelle;membrane-bounded vesicle;membrane-enclosed lumen;organelle;organelle lumen;organelle part;plasma membrane;platelet alpha granule lumen;secretory granule lumen;vesicle;vesicle lumen</t>
  </si>
  <si>
    <t>aging;anatomical structure formation involved in morphogenesis;biological regulation;biosynthetic process;cell activation;cellular component organization;cellular metabolic process;cellular nitrogen compound metabolic process;cellular process;coagulation;developmental process;establishment of localization;exocytosis;extracellular matrix organization;extracellular structure organization;macromolecule metabolic process;metabolic process;multicellular organismal process;multi-organism process;nitrogen compound metabolic process;nucleobase-containing compound metabolic process;primary metabolic process;regulation of body fluid levels;regulation of transport;response to biotic stimulus;response to chemical stimulus;response to stimulus;response to stress;rhythmic process;RNA metabolic process;secretion;signal transduction;transcription initiation, DNA-dependent;transport;vesicle-mediated transport</t>
  </si>
  <si>
    <t>cell part;extracellular matrix;extracellular organelle;extracellular region;extracellular space;membrane;organelle;plasma membrane;vesicle</t>
  </si>
  <si>
    <t>Chagas disease (American trypanosomiasis);Complement and coagulation cascades;p53 signaling pathway</t>
  </si>
  <si>
    <t>P05121-1</t>
  </si>
  <si>
    <t>Plasminogen activator inhibitor 1</t>
  </si>
  <si>
    <t>SERPINE1</t>
  </si>
  <si>
    <t>axon guidance;biological regulation;cell surface receptor linked signaling pathway;cellular process;cellular response to stimulus;chemotaxis;enzyme linked receptor protein signaling pathway;ephrin receptor signaling pathway;intracellular signal transduction;locomotion;multicellular organismal process;muscle contraction;muscle system process;regulation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process;response to chemical stimulus;response to external stimulus;response to stimulus;signal transduction;small GTPase mediated signal transduction;system process;taxis;transmembrane receptor protein tyrosine kinase signaling pathway</t>
  </si>
  <si>
    <t>binding;calcium ion binding;cation binding;ion binding;metal ion binding</t>
  </si>
  <si>
    <t>actin filament bundle;actomyosin;apical part of cell;cell part;contractile fiber part;cytoplasmic part;cytoskeletal part;cytosol;extracellular membrane-bounded organelle;extracellular organelle;extracellular region part;extracellular vesicular exosome;intracellular organelle part;intracellular part;macromolecular complex;membrane-bounded organelle;membrane-bounded vesicle;myosin complex;myosin II complex;organelle;organelle part;protein complex;stress fiber;vesicle;Z disc</t>
  </si>
  <si>
    <t>biological regulation;cellular process;locomotion;multicellular organismal process;muscle contraction;response to chemical stimulus;response to external stimulus;response to stimulus;signal transduction</t>
  </si>
  <si>
    <t>apical part of cell;cell part;cytosol;extracellular organelle;macromolecular complex;organelle;protein complex;vesicle</t>
  </si>
  <si>
    <t>Focal adhesion;Leukocyte transendothelial migration;Regulation of actin cytoskeleton;Tight junction</t>
  </si>
  <si>
    <t>O14950</t>
  </si>
  <si>
    <t>Myosin regulatory light chain 12B</t>
  </si>
  <si>
    <t>MYL12B</t>
  </si>
  <si>
    <t>cell part;chromatin;chromosomal part;cytoplasm;intracellular membrane-bounded organelle;intracellular organelle;intracellular organelle part;intracellular part;membrane-bounded organelle;nucleus;organelle;organelle part</t>
  </si>
  <si>
    <t>P05204</t>
  </si>
  <si>
    <t>Non-histone chromosomal protein HMG-17</t>
  </si>
  <si>
    <t>HMGN2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</si>
  <si>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protein metabolic process;cellular response to chemical stimulus;cellular response to dsRNA;cellular response to organic substance;cellular response to stimulus;dsRNA fragmentation;macromolecule biosynthetic process;macromolecule metabolic process;metabolic process;nitrogen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process;production of miRNAs involved in gene silencing by miRNA;production of small RNA involved in gene silencing by RNA;protein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translation;response to abiotic stimulus;response to chemical stimulus;response to cold;response to dsRNA;response to organic substance;response to stimulus;response to stress;response to temperature stimulus;RNA metabolic process;RNA processing;translation</t>
  </si>
  <si>
    <t>binding;nucleic acid binding;nucleotide binding;ribonucleoprotein binding;ribosomal large subunit binding;RNA binding</t>
  </si>
  <si>
    <t>cell part;cell projection;cytoplasm;dendrite;intracellular membrane-bounded organelle;intracellular organelle;intracellular part;membrane-bounded organelle;neuron projection;nucleus;organelle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</si>
  <si>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process;protein metabolic process;regulation of translation;response to abiotic stimulus;response to chemical stimulus;response to stimulus;response to stress;RNA metabolic process;RNA processing;translation</t>
  </si>
  <si>
    <t>cell part;cell projection;cytoplasm;intracellular membrane-bounded organelle;intracellular organelle;neuron projection;nucleus;organelle</t>
  </si>
  <si>
    <t>P98179</t>
  </si>
  <si>
    <t>RNA-binding protein 3</t>
  </si>
  <si>
    <t>RBM3</t>
  </si>
  <si>
    <t>biological regulation;cell projection organization;cell surface receptor linked signaling pathway;cellular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stimulus;chromatin modification;chromatin organization;chromosome organization;covalent chromatin modification;histone arginine methylation;histone H4-R3 methylation;histone methylation;histone modification;macromolecule metabolic process;macromolecule methylation;macromolecule modification;metabolic process;methylation;negative regulation of biological process;negative regulation of cell differentiation;negative regulation of cellular process;negative regulation of developmental process;negative regulation of megakaryocyte differentiation;negative regulation of myeloid cell differentiation;neuron projection development;one-carbon metabolic process;organelle organization;peptidyl-amino acid modification;peptidyl-arginine methylation;peptidyl-arginine methylation, to asymmetrical-dimethyl arginine;peptidyl-arginine modification;peptidyl-arginine N-methylation;peptidyl-arginine omega-N-methylation;primary metabolic process;protein alkylation;protein metabolic process;protein methylation;protein modification process;regulation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gene expression;regulation of immune system process;regulation of macromolecule biosynthetic process;regulation of macromolecule metabolic process;regulation of megakaryocyte differentiation;regulation of metabolic process;regulation of multicellular organismal development;regulation of multicellular organismal process;regulation of myeloid cell differentiation;regulation of nitrogen compound metabolic process;regulation of nucleobase-containing compound metabolic process;regulation of primary metabolic process;regulation of RNA metabolic process;regulation of transcription, DNA-dependent;response to stimulus;signal transduction;small molecule metabolic process</t>
  </si>
  <si>
    <t>arginine N-methyltransferase activity;binding;catalytic activity;histone methyltransferase activity;histone methyltransferase activity (H4-R3 specific);histone-arginine N-methyltransferase activity;identical protein binding;methyltransferase activity;N-methyltransferase activity;protein binding;protein methyltransferase activity;protein-arginine N-methyltransferase activity;protein-arginine omega-N asymmetric methyltransferase activity;S-adenosylmethionine-dependent methyltransferase activity;transferase activity;transferase activity, transferring one-carbon groups</t>
  </si>
  <si>
    <t>cell part;cytoplasm;cytoplasmic part;cytosol;intracellular membrane-bounded organelle;intracellular organelle;intracellular organelle part;intracellular part;membrane-bounded organelle;nuclear part;nucleoplasm;nucleus;organelle;organelle part</t>
  </si>
  <si>
    <t>biological regulation;cellular component organization;cellular metabolic process;cellular process;chromatin modification;chromatin organization;chromosome organization;histone modification;macromolecule metabolic process;macromolecule modification;metabolic process;one-carbon metabolic process;organelle organization;peptidyl-amino acid modification;primary metabolic process;protein alkylation;protein metabolic process;protein modification process;response to stimulus;signal transduction;small molecule metabolic process</t>
  </si>
  <si>
    <t>cell part;cytoplasm;cytosol;intracellular membrane-bounded organelle;intracellular organelle;nucleoplasm;nucleus;organelle</t>
  </si>
  <si>
    <t>Q99873</t>
  </si>
  <si>
    <t>protein arginine N-methyltransferase 1</t>
  </si>
  <si>
    <t>PRMT1</t>
  </si>
  <si>
    <t>2.1.1.-;2.1.1.125</t>
  </si>
  <si>
    <t>lipid metabolic process;metabolic process;primary metabolic process</t>
  </si>
  <si>
    <t>acetyl-CoA C-acetyltransferase activity;acetyl-CoA C-acyltransferase activity;acetyltransferase activity;C-acetyltransferase activity;C-acyltransferase activity;catalytic activity;transferase activity;transferase activity, transferring acyl groups;transferase activity, transferring acyl groups other than amino-acyl groups</t>
  </si>
  <si>
    <t>cell part;cytoplasm;extracellular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part;membrane-bounded organelle;membrane-bounded vesicle;non-membrane-bounded organelle;nuclear part;nucleolus;nucleoplasm;nucleus;organelle;organelle part;vesicle</t>
  </si>
  <si>
    <t>cell part;cytoplasm;extracellular organelle;intracellular membrane-bounded organelle;intracellular non-membrane-bounded organelle;intracellular organelle;nucleolus;nucleoplasm;nucleus;organelle;vesicle</t>
  </si>
  <si>
    <t>Q9BWD1</t>
  </si>
  <si>
    <t>Acetyl-CoA acetyltransferase, cytosolic</t>
  </si>
  <si>
    <t>ACAT2</t>
  </si>
  <si>
    <t>actin cytoskeleton organization;actin filament organization;actin filament-based process;actin nucleation;anatomical structure morphogenesis;Arp2/3 complex-mediated actin nucleation;asymmetric cell division;axon guidance;biological regulation;cell cycle cytokinesis;cell cycle process;cell division;cell part morphogenesis;cell projection morphogenesis;cell projection organization;cell surface receptor linked signaling pathway;cellular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process;cellular response to stimulus;chemotaxis;chromosome movement towards spindle pole;cilium morphogenesis;cytokinesis;cytokinesis after meiosis;cytoskeleton organization;defense response;developmental process;enzyme linked receptor protein signaling pathway;ephrin receptor signaling pathway;establishment of chromosome localization;establishment of localization;establishment of localization in cell;establishment of organelle localization;establishment or maintenance of cell polarity;immune response;immune system process;innate immune response;intracellular signal transduction;localization;locomotion;meiotic chromosome movement towards spindle pole;microtubule-based movement;microtubule-based process;organelle localization;organelle organization;positive regulation of actin filament polymerization;positive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cytoskeleton organization;positive regulation of dendrite morphogenesis;positive regulation of developmental process;positive regulation of filopodium assembly;positive regulation of lamellipodium assembly;positive regulation of neurogenesis;positive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biological process;regulation of biological quality;regulation of cell development;regulation of cell differentiation;regulation of cell morphogenesis;regulation of cell morphogenesis involved in differentiation;regulation of cell projection assembly;regulation of cell projection organization;regulation of cellular component biogenesis;regulation of cellular component organization;regulation of cellular component size;regulation of cellular process;regulation of cytoskeleton organization;regulation of dendrite development;regulation of dendrite morphogenesis;regulation of developmental process;regulation of filopodium assembly;regulation of lamellipodium assembly;regulation of multicellular organismal development;regulation of multicellular organismal process;regulation of myosin II filament organization;regulation of nervous system development;regulation of neurogenesis;regulation of neuron differentiation;regulation of neuron projection development;regulation of organelle organization;regulation of protein complex assembly;regulation of protein polymerization;response to antibiotic;response to carbohydrate stimulus;response to chemical stimulus;response to external stimulus;response to organic substance;response to stimulus;response to stress;signal transduction;small GTPase mediated signal transduction;spindle localization;taxis;transmembrane receptor protein tyrosine kinase signaling pathway</t>
  </si>
  <si>
    <t>adenyl nucleotide binding;adenyl ribonucleotide binding;ATP binding;binding;nucleotide binding;purine nucleotide binding;purine ribonucleoside triphosphate binding;purine ribonucleotide binding;ribonucleotide binding;structural constituent of cytoskeleton;structural molecule activity</t>
  </si>
  <si>
    <t>actin cytoskeleton;actin filament;adherens junction;anchoring junction;Arp2/3 protein complex;cell junction;cell part;cell projection;cell-cell junction;cell-substrate adherens junction;cell-substrate junction;cytoplasmic part;cytoskeletal part;cytoskeleton;cytosol;excitatory synapse;extracellular membrane-bounded organelle;extracellular organelle;extracellular region part;extracellular vesicular exosome;focal adhesion;Golgi apparatus part;Golgi membrane;hemidesmosome;intracellular non-membrane-bounded organelle;intracellular organelle;intracellular organelle part;intracellular part;lamellipodium;macromolecular complex;membrane;membrane-bounded organelle;membrane-bounded vesicle;non-membrane-bounded organelle;organelle;organelle membrane;organelle part;podosome;protein complex;synapse;vesicle</t>
  </si>
  <si>
    <t>anatomical structure morphogenesis;biological regulation;cell division;cellular component morphogenesis;cellular component movement;cellular component organization;cellular localization;cellular process;cytokinesis;cytoskeleton organization;developmental process;establishment of localization;establishment or maintenance of cell polarity;immune system process;localization;locomotion;organelle localization;organelle organization;regulation of organelle organization;response to chemical stimulus;response to external stimulus;response to stimulus;response to stress;signal transduction</t>
  </si>
  <si>
    <t>cell part;cell projection;cytoskeleton;cytosol;extracellular organelle;intracellular non-membrane-bounded organelle;intracellular organelle;macromolecular complex;membrane;organelle;protein complex;synapse;vesicle</t>
  </si>
  <si>
    <t>P61158</t>
  </si>
  <si>
    <t>actin-related protein 3</t>
  </si>
  <si>
    <t>ACTR3</t>
  </si>
  <si>
    <t>cell body;cell part;cell projection;cytoplasm;cytoplasmic part;cytosol;cytosolic large ribosomal subunit;dendrite;extracellular membrane-bounded organelle;extracellular organelle;extracellular region part;extracellular vesicular exosome;intracellular organelle part;intracellular part;large ribosomal subunit;macromolecular complex;membrane;membrane-bounded organelle;membrane-bounded vesicle;neuron projection;organelle;organelle part;ribonucleoprotein complex;vesicle</t>
  </si>
  <si>
    <t>cell body;cell part;cell projection;cytoplasm;cytosol;extracellular organelle;macromolecular complex;membrane;neuron projection;organelle;ribonucleoprotein complex;vesicle</t>
  </si>
  <si>
    <t>P46779</t>
  </si>
  <si>
    <t>60S ribosomal protein L28</t>
  </si>
  <si>
    <t>RPL28</t>
  </si>
  <si>
    <t>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process;cellular response to stimulus;cellular response to stress;chromatin modification;chromatin organization;chromosome organization;corticosteroid receptor signaling pathway;covalent chromatin modification;DNA metabolic process;DNA recombination;DNA repair;DNA replication;estrogen receptor signaling pathway;glucocorticoid receptor signaling pathway;histone deacetylation;histone modification;intracellular receptor mediated signaling pathway;macromolecule biosynthetic process;macromolecule metabolic process;macromolecule modification;metabolic process;negative regulation of biological process;negative regulation of cell cycle process;negative regulation of cellular component organization;negative regulation of cellular process;negative regulation of centriole replication;negative regulation of centrosome cycle;negative regulation of cytoskeleton organization;negative regulation of organelle organization;nitrogen compound metabolic process;nucleic acid metabolic process;nucleobase-containing compound metabolic process;organelle organization;positive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process;protein deacetylation;protein deacylation;protein metabolic process;protein modification process;regulation of biological process;regulation of biosynthetic process;regulation of cell cycle;regulation of cell cycle process;regulation of cellular biosynthetic process;regulation of cellular component organization;regulation of cellular macromolecule biosynthetic process;regulation of cellular metabolic process;regulation of cellular process;regulation of centriole replication;regulation of centrosome cycle;regulation of centrosome duplication;regulation of cytoskeleton organization;regulation of gene expression;regulation of macromolecule biosynthetic process;regulation of macromolecule metabolic process;regulation of metabolic process;regulation of microtubule cytoskeleton organization;regulation of microtubule-based process;regulation of nitrogen compound metabolic process;regulation of nucleobase-containing compound metabolic process;regulation of organelle organization;regulation of primary metabolic process;regulation of RNA metabolic process;regulation of transcription from RNA polymerase II promoter;regulation of transcription, DNA-dependent;response to chemical stimulus;response to DNA damage stimulus;response to endogenous stimulus;response to hormone stimulus;response to organic substance;response to stimulus;response to stress;RNA biosynthetic process;RNA metabolic process;signal transduction;steroid hormone receptor signaling pathway;transcription from RNA polymerase II promoter;transcription, DNA-dependent</t>
  </si>
  <si>
    <t>binding;binding, bridging;ligand-dependent nuclear receptor transcription coactivator activity;nucleic acid binding;nucleotide binding;protein binding;protein binding transcription factor activity;protein binding, bridging;RNA binding;RNA polymerase II transcription cofactor activity;RNA polymerase II transcription factor binding transcription factor activity;transcription coactivator activity;transcription cofactor activity;transcription factor binding transcription factor activity</t>
  </si>
  <si>
    <t>cell part;intracellular non-membrane-bounded organelle;intracellular organelle;intracellular organelle part;intracellular part;macromolecular complex;mediator complex;non-membrane-bounded organelle;nuclear part;nucleolus;nucleoplasm;nucleoplasm part;organelle;organelle part;protein complex;ribonucleoprotein complex;transcription factor complex</t>
  </si>
  <si>
    <t>biological regulation;biosynthetic process;cellular component organization;cellular metabolic process;cellular nitrogen compound metabolic process;cellular process;chromatin modification;chromatin organization;chromosome organization;DNA metabolic process;DNA recombination;DNA repair;DNA replication;histone modification;macromolecule metabolic process;macromolecule modification;metabolic process;nitrogen compound metabolic process;nucleobase-containing compound metabolic process;organelle organization;primary metabolic process;protein metabolic process;protein modification process;regulation of cell cycle;regulation of organelle organization;response to chemical stimulus;response to DNA damage stimulus;response to endogenous stimulus;response to stimulus;response to stress;RNA metabolic process;signal transduction;transcription from RNA polymerase II promoter</t>
  </si>
  <si>
    <t>cell part;intracellular non-membrane-bounded organelle;intracellular organelle;macromolecular complex;nucleolus;nucleoplasm;organelle;protein complex;ribonucleoprotein complex;transcription factor complex</t>
  </si>
  <si>
    <t>Q96PK6-1</t>
  </si>
  <si>
    <t>RNA-binding protein 14</t>
  </si>
  <si>
    <t>RBM14</t>
  </si>
  <si>
    <t>response to calcium ion;response to chemical stimulus;response to inorganic substance;response to metal ion;response to stimulus</t>
  </si>
  <si>
    <t>binding;calcium ion binding;cation binding;identical protein binding;ion binding;metal ion binding;protein binding;protein dimerization activity;protein homodimerization activity</t>
  </si>
  <si>
    <t>cell part;cytoplasm;cytoplasmic part;cytosol;extracellular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vesicle;non-membrane-bounded organelle;nuclear part;nucleolus;organelle;organelle part;plasma membrane;vesicle</t>
  </si>
  <si>
    <t>response to chemical stimulus;response to stimulus</t>
  </si>
  <si>
    <t>cell part;cytoplasm;cytosol;extracellular organelle;intracellular non-membrane-bounded organelle;intracellular organelle;membrane;nucleolus;organelle;plasma membrane;vesicle</t>
  </si>
  <si>
    <t>Q96FQ6</t>
  </si>
  <si>
    <t>Protein S100-A16</t>
  </si>
  <si>
    <t>S100A16</t>
  </si>
  <si>
    <t>alcohol biosynthetic process;alcohol catabolic process;alcohol metabolic process;biosynthetic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metabolic process;cellular nitrogen compound metabolic process;cellular process;coenzyme metabolic process;cofactor metabolic process;energy derivation by oxidation of organic compounds;energy reserve metabolic process;generation of precursor metabolites and energy;glucose catabolic process;glucose metabolic process;heterocycle metabolic process;hexose catabolic process;hexose metabolic process;metabolic process;monosaccharide biosynthetic process;monosaccharide catabolic process;monosaccharide metabolic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process;oxidation-reduction process;oxidoreduction coenzyme metabolic process;pentose biosynthetic process;pentose metabolic process;pentose-phosphate shunt;primary metabolic process;pyridine nucleotide metabolic process;pyridine-containing compound metabolic process;small molecule biosynthetic process;small molecule catabolic process;small molecule metabolic process;xylulose biosynthetic process;xylulose metabolic process</t>
  </si>
  <si>
    <t>catalytic activity;sedoheptulose-7-phosphate:D-glyceraldehyde-3-phosphate glyceronetransferase activity;transferase activity;transferase activity, transferring aldehyde or ketonic groups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</si>
  <si>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vesicle;nucleus;organelle;vesicle</t>
  </si>
  <si>
    <t>alcohol metabolic process;biosynthetic process;carbohydrate metabolic process;catabolic process;cellular metabolic process;cellular nitrogen compound metabolic process;cellular process;cofactor metabolic process;energy reserve metabolic process;generation of precursor metabolites and energy;heterocycle metabolic process;metabolic process;nitrogen compound metabolic process;nucleobase-containing compound metabolic process;nucleobase-containing small molecule metabolic process;nucleotide metabolic process;primary metabolic process;small molecule metabolic process</t>
  </si>
  <si>
    <t>cell part;cytoplasm;cytosol;extracellular organelle;intracellular membrane-bounded organelle;intracellular organelle;nucleus;organelle;vesicle</t>
  </si>
  <si>
    <t>Pentose phosphate pathway</t>
  </si>
  <si>
    <t>P37837</t>
  </si>
  <si>
    <t>Transaldolase</t>
  </si>
  <si>
    <t>TALDO1</t>
  </si>
  <si>
    <t>2.2.1.2</t>
  </si>
  <si>
    <t>anatomical structure development;cell differentiation;cellular developmental process;cellular macromolecule metabolic process;cellular metabolic process;cellular process;cellular protein metabolic process;'de novo' posttranslational protein folding;'de novo' protein folding;developmental process;macromolecule metabolic process;metabolic process;nervous system development;primary metabolic process;protein folding;protein metabolic process;system development</t>
  </si>
  <si>
    <t>cell part;cytoplasm;cytoskeletal part;cytoskeleton;intracellular non-membrane-bounded organelle;intracellular organelle;intracellular organelle part;intracellular part;macromolecular complex;microtubule;microtubule cytoskeleton;non-membrane-bounded organelle;nuclear part;nucleoplasm;organelle;organelle part;protein complex</t>
  </si>
  <si>
    <t>anatomical structure development;cell differentiation;cellular metabolic process;cellular process;developmental process;macromolecule metabolic process;metabolic process;primary metabolic process;protein folding;protein metabolic process</t>
  </si>
  <si>
    <t>cell part;cytoplasm;cytoskeleton;intracellular non-membrane-bounded organelle;intracellular organelle;macromolecular complex;nucleoplasm;organelle;protein complex</t>
  </si>
  <si>
    <t>Q99426</t>
  </si>
  <si>
    <t>tubulin-folding cofactor B</t>
  </si>
  <si>
    <t>TBCB</t>
  </si>
  <si>
    <t>biological regulation;cell surface receptor linked signaling pathway;cellular component movement;cellular process;cellular response to stimulus;enzyme linked receptor protein signaling pathway;intracellular signal transduction;negative regulation of apoptosis;negative regulation of axonogenesis;negative regulation of biological process;negative regulation of cell adhesion;negative regulation of cell death;negative regulation of cell development;negative regulation of cell differentiation;negative regulation of cell migration;negative regulation of cell motility;negative regulation of cell projection organization;negative regulation of cellular component movement;negative regulation of cellular component organization;negative regulation of cellular process;negative regulation of developmental process;negative regulation of locomotion;negative regulation of neurogenesis;negative regulation of programmed cell death;nerve growth factor receptor signaling pathway;positive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neurogenesis;Ras protein signal transduction;regulation of anatomical structure morphogenesis;regulation of apoptosis;regulation of axonogenesis;regulation of biological process;regulation of cell adhesion;regulation of cell death;regulation of cell development;regulation of cell differentiation;regulation of cell migration;regulation of cell morphogenesis;regulation of cell morphogenesis involved in differentiation;regulation of cell motility;regulation of cell projection organization;regulation of cellular component movement;regulation of cellular component organization;regulation of cellular process;regulation of developmental process;regulation of localization;regulation of locomotion;regulation of multicellular organismal development;regulation of multicellular organismal process;regulation of nervous system development;regulation of neurogenesis;regulation of neuron differentiation;regulation of neuron projection development;regulation of programmed cell death;regulation of protein localization;regulation of response to stimulus;regulation of signal transduction;regulation of signaling;regulation of small GTPase mediated signal transduction;response to stimulus;Rho protein signal transduction;semaphorin-plexin signaling pathway;signal transduction;small GTPase mediated signal transduction;transmembrane receptor protein tyrosine kinase signaling pathway</t>
  </si>
  <si>
    <t>enzyme activator activity;enzyme regulator activity;GDP-dissociation inhibitor activity;GTPase activator activity;GTPase regulator activity;nucleoside-triphosphatase regulator activity;Rho GDP-dissociation inhibitor activity;small GTPase regulator activity</t>
  </si>
  <si>
    <t>cell part;cytoplasmic part;cytoskeleton;cytosol;extracellular membrane-bounded organelle;extracellular organelle;extracellular region part;extracellular vesicular exosome;immunological synapse;intracellular non-membrane-bounded organelle;intracellular organelle;intracellular part;membrane part;membrane-bounded organelle;membrane-bounded vesicle;non-membrane-bounded organelle;organelle;plasma membrane part;vesicle</t>
  </si>
  <si>
    <t>biological regulation;cellular component movement;cellular process;response to stimulus;signal transduction</t>
  </si>
  <si>
    <t>Neurotrophin signaling pathway;Vasopressin-regulated water reabsorption</t>
  </si>
  <si>
    <t>P52565</t>
  </si>
  <si>
    <t>rho GDP-dissociation inhibitor 1</t>
  </si>
  <si>
    <t>ARHGDIA</t>
  </si>
  <si>
    <t>acetyl-CoA catabolic process;acetyl-CoA metabolic process;alcohol biosynthetic process;alcohol metabolic process;biological regulation;biosynthetic process;carbohydrate biosynthetic process;carbohydrate metabolic process;carboxylic acid metabolic process;catabolic process;cellular biosynthetic process;cellular carbohydrate biosynthetic process;cellular carbohydrate metabolic process;cellular catabolic process;cellular ketone metabolic process;cellular metabolic process;cellular nitrogen compound metabolic process;cellular process;coenzyme catabolic process;coenzyme metabolic process;cofactor catabolic process;cofactor metabolic process;dicarboxylic acid metabolic process;gluconeogenesis;glucose metabolic process;heterocycle metabolic process;hexose biosynthetic process;hexose metabolic process;malate metabolic process;metabolic process;monosaccharide biosynthetic process;monosaccharide metabolic process;NAD metabolic process;NADH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process;oxaloacetate metabolic process;oxidoreduction coenzyme metabolic process;oxoacid metabolic process;positive regulation of defense response to virus by host;primary metabolic process;pyridine nucleotide metabolic process;pyridine-containing compound metabolic process;regulation of biological process;regulation of defense response;regulation of defense response to virus;regulation of defense response to virus by host;regulation of immune effector process;regulation of immune system process;regulation of multi-organism process;regulation of response to biotic stimulus;regulation of response to stimulus;regulation of response to stress;small molecule biosynthetic process;small molecule metabolic process;tricarboxylic acid cycle</t>
  </si>
  <si>
    <t>binding;catalytic activity;coenzyme binding;cofactor binding;diiodophenylpyruvate reductase activity;L-malate dehydrogenase activity;malate dehydrogenase activity;malic enzyme activity;NAD binding;nucleotide binding;oxidoreductase activity;oxidoreductase activity, acting on CH-OH group of donors;oxidoreductase activity, acting on the CH-OH group of donors, NAD or NADP as acceptor</t>
  </si>
  <si>
    <t>cell part;centrosome;cytoplasm;cytoplasmic part;cytoskeletal part;cytosol;extracellular membrane-bounded organelle;extracellular organelle;extracellular region part;extracellular space;extracellular vesicular exosome;intracellular membrane-bounded organelle;intracellular non-membrane-bounded organelle;intracellular organelle;intracellular organelle part;intracellular part;membrane-bounded organelle;membrane-bounded vesicle;microtubule organizing center;mitochondrion;non-membrane-bounded organelle;organelle;organelle part;vesicle</t>
  </si>
  <si>
    <t>alcohol metabolic process;biological regulation;biosynthetic process;carbohydrate metabolic process;catabolic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</si>
  <si>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cell part;centrosome;cytoplasm;cytosol;extracellular organelle;extracellular space;intracellular membrane-bounded organelle;intracellular non-membrane-bounded organelle;intracellular organelle;microtubule organizing center;mitochondrion;organelle;vesicle</t>
  </si>
  <si>
    <t>Carbon fixation in photosynthetic organisms;Citrate cycle (TCA cycle);Glyoxylate and dicarboxylate metabolism;Proximal tubule bicarbonate reclamation;Pyruvate metabolism</t>
  </si>
  <si>
    <t>P40925</t>
  </si>
  <si>
    <t>Malate dehydrogenase, cytoplasmic</t>
  </si>
  <si>
    <t>MDH1</t>
  </si>
  <si>
    <t>1.1.1.37;1.1.1.96</t>
  </si>
  <si>
    <t>amine biosynthetic process;amine metabolic process;biosynthetic process;carboxylic acid biosynthetic process;carboxylic acid metabolic process;cellular amine metabolic process;cellular amino acid biosynthetic process;cellular amino acid metabolic process;cellular biosynthetic process;cellular ketone metabolic process;cellular metabolic process;cellular modified amino acid biosynthetic process;cellular modified amino acid metabolic process;cellular nitrogen compound biosynthetic process;cellular nitrogen compound metabolic process;cellular process;citrulline biosynthetic process;citrulline metabolic process;glutamate metabolic process;glutamine family amino acid biosynthetic process;glutamine family amino acid metabolic process;heterocycle biosynthetic process;heterocycle metabolic process;L-proline biosynthetic process;metabolic process;nitrogen compound metabolic process;organic acid biosynthetic process;organic acid metabolic process;ornithine biosynthetic process;ornithine metabolic process;oxoacid metabolic process;primary metabolic process;proline biosynthetic process;proline metabolic process;small molecule biosynthetic process;small molecule metabolic process</t>
  </si>
  <si>
    <t>adenyl nucleotide binding;adenyl ribonucleotide binding;amino acid kinase activity;ATP binding;binding;catalytic activity;coenzyme binding;cofactor binding;glutamate 5-kinase activity;glutamate-5-semialdehyde dehydrogenase activity;kinase activity;NADP binding;nucleotide binding;oxidoreductase activity;oxidoreductase activity, acting on the aldehyde or oxo group of donors;oxidoreductase activity, acting on the aldehyde or oxo group of donors, NAD or NADP as acceptor;phosphotransferase activity, carboxyl group as acceptor;purine nucleotide binding;purine ribonucleoside triphosphate binding;purine ribonucleotide binding;ribonucleotide binding;transferase activity;transferase activity, transferring phosphorus-containing groups</t>
  </si>
  <si>
    <t>cell part;cytoplasm;cytoplasmic part;intracellular membrane-bounded organelle;intracellular organelle;intracellular organelle part;intracellular part;membrane;membrane-bounded organelle;mitochondrial inner membrane;mitochondrial membrane;mitochondrial part;mitochondrion;organelle;organelle inner membrane;organelle membrane;organelle part</t>
  </si>
  <si>
    <t>amine metabolic process;biosynthetic process;cellular amino acid metabolic process;cellular ketone metabolic process;cellular metabolic process;cellular nitrogen compound metabolic process;cellular process;heterocycle metabolic process;metabolic process;nitrogen compound metabolic process;organic acid metabolic process;primary metabolic process;small molecule metabolic process</t>
  </si>
  <si>
    <t>cell part;cytoplasm;intracellular membrane-bounded organelle;intracellular organelle;membrane;mitochondrion;organelle</t>
  </si>
  <si>
    <t>Arginine and proline metabolism</t>
  </si>
  <si>
    <t>P54886</t>
  </si>
  <si>
    <t>delta-1-pyrroline-5-carboxylate synthase</t>
  </si>
  <si>
    <t>ALDH18A1</t>
  </si>
  <si>
    <t>1.2.1.41;2.7.2.11</t>
  </si>
  <si>
    <t>biological regulation;biosynthetic process;cellular biosynthetic process;cellular macromolecule biosynthetic process;cellular macromolecule metabolic process;cellular metabolic process;cellular nitrogen compound metabolic process;cellular process;establishment of localization;establishment of localization in cell;establishment of RNA localization;gene expression;intracellular transport;macromolecule biosynthetic process;macromolecule metabolic process;metabolic process;mRNA 3'-end processing;mRNA export from nucleus;mRNA metabolic process;mRNA processing;mRNA transport;negative regulation of biological process;negative regulation of cellular metabolic process;negative regulation of cellular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process;nuclear export;nuclear mRNA splicing, via spliceosome;nuclear transport;nucleic acid metabolic process;nucleic acid transport;nucleobase-containing compound metabolic process;nucleobase-containing compound transport;nucleocytoplasmic transport;primary metabolic process;regulation of biological process;regulation of cellular metabolic process;regulation of cellular process;regulation of gene expression;regulation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splicing;RNA 3'-end processing;RNA biosynthetic process;RNA export from nucleus;RNA metabolic process;RNA processing;RNA splicing;RNA splicing, via transesterification reactions;RNA splicing, via transesterification reactions with bulged adenosine as nucleophile;RNA transport;termination of RNA polymerase II transcription;transcription from RNA polymerase II promoter;transcription termination, DNA-dependent;transcription, DNA-dependent;transport</t>
  </si>
  <si>
    <t>binding;cation binding;ion binding;metal ion binding;nucleotide binding;transition metal ion binding;zinc ion binding</t>
  </si>
  <si>
    <t>biological regulation;biosynthetic process;cellular metabolic process;cellular nitrogen compound metabolic process;cellular process;establishment of localization;macromolecule metabolic process;metabolic process;mRNA metabolic process;mRNA processing;nitrogen compound metabolic process;nuclear transport;nucleobase-containing compound metabolic process;nucleobase-containing compound transport;nucleocytoplasmic transport;primary metabolic process;RNA metabolic process;RNA processing;RNA splicing;transcription from RNA polymerase II promoter;transcription termination, DNA-dependent;transport</t>
  </si>
  <si>
    <t>Q16629</t>
  </si>
  <si>
    <t>serine/arginine-rich splicing factor 7</t>
  </si>
  <si>
    <t>SRSF7</t>
  </si>
  <si>
    <t>biosynthetic process;carboxylic acid catabolic process;carboxylic acid metabolic process;cardiolipin acyl-chain remodeling;cardiolipin metabolic process;catabolic process;cellular biosynthetic process;cellular catabolic process;cellular ketone metabolic process;cellular lipid catabolic process;cellular lipid metabolic process;cellular metabolic process;cellular process;fatty acid beta-oxidation;fatty acid catabolic process;fatty acid metabolic process;fatty acid oxidation;glycerolipid biosynthetic process;glycerolipid metabolic process;glycerophospholipid biosynthetic process;glycerophospholipid metabolic process;lipid biosynthetic process;lipid catabolic process;lipid metabolic process;lipid modification;lipid oxidation;metabolic process;monocarboxylic acid catabolic process;monocarboxylic acid metabolic process;organic acid catabolic process;organic acid metabolic process;organophosphate metabolic process;oxidation-reduction process;oxoacid metabolic process;phosphatidylglycerol metabolic process;phospholipid biosynthetic process;phospholipid metabolic process;primary metabolic process;small molecule catabolic process;small molecule metabolic process</t>
  </si>
  <si>
    <t>3-hydroxyacyl-CoA dehydrogenase activity;acetyl-CoA C-acyltransferase activity;binding;C-acyltransferase activity;carbon-oxygen lyase activity;carboxylic acid binding;catalytic activity;coenzyme binding;cofactor binding;enoyl-CoA hydratase activity;fatty acid binding;fatty-acyl-CoA binding;hydro-lyase activity;lipid binding;long-chain-3-hydroxyacyl-CoA dehydrogenase activity;long-chain-enoyl-CoA hydratase activity;lyase activity;monocarboxylic acid binding;NAD binding;nucleotide binding;oxidoreductase activity;oxidoreductase activity, acting on CH-OH group of donors;oxidoreductase activity, acting on the CH-OH group of donors, NAD or NADP as acceptor;transferase activity;transferase activity, transferring acyl groups;transferase activity, transferring acyl groups other than amino-acyl groups</t>
  </si>
  <si>
    <t>cell part;cytoplasmic part;endoplasmic reticulum;envelope;extracellular membrane-bounded organelle;extracellular organelle;extracellular region part;extracellular vesicular exosome;fatty acid beta-oxidation multienzyme complex;intracellular membrane-bounded organelle;intracellular non-membrane-bounded organelle;intracellular organelle;intracellular organelle part;intracellular part;macromolecular complex;membrane;membrane-bounded organelle;membrane-bounded vesicle;mitochondrial envelope;mitochondrial inner membrane;mitochondrial membrane;mitochondrial nucleoid;mitochondrial outer membrane;mitochondrial part;mitochondrion;non-membrane-bounded organelle;nucleoid;organelle;organelle envelope;organelle inner membrane;organelle membrane;organelle outer membrane;organelle part;outer membrane;protein complex;vesicle</t>
  </si>
  <si>
    <t>biosynthetic process;catabolic process;cellular ketone metabolic process;cellular lipid metabolic process;cellular metabolic process;cellular process;lipid metabolic process;metabolic process;organic acid metabolic process;primary metabolic process;small molecule metabolic process</t>
  </si>
  <si>
    <t>cell part;endoplasmic reticulum;extracellular organelle;intracellular membrane-bounded organelle;intracellular non-membrane-bounded organelle;intracellular organelle;macromolecular complex;membrane;mitochondrial envelope;mitochondrion;organelle;protein complex;vesicle</t>
  </si>
  <si>
    <t>Benzoate degradation;Fatty acid elongation in mitochondria;Fatty acid metabolism;Valine, leucine and isoleucine degradation</t>
  </si>
  <si>
    <t>P55084</t>
  </si>
  <si>
    <t>Trifunctional enzyme subunit beta, mitochondrial</t>
  </si>
  <si>
    <t>HADHB</t>
  </si>
  <si>
    <t>2.3.1.16</t>
  </si>
  <si>
    <t>anatomical structure development;anatomical structure homeostasis;biological regulation;biosynthetic process;brain development;cell differentiation;cell proliferation;cellular biosynthetic process;cellular component organization;cellular component organization at cellular level;cellular component organization or biogenesis;cellular component organization or biogenesis at cellular level;cellular developmental process;cellular hyperosmotic response;cellular hyperosmotic salinity response;cellular macromolecule biosynthetic process;cellular macromolecule metabolic process;cellular metabolic process;cellular nitrogen compound metabolic process;cellular process;cellular response to abiotic stimulus;cellular response to chemical stimulus;cellular response to fatty acid;cellular response to ionizing radiation;cellular response to lipid;cellular response to organic substance;cellular response to osmotic stress;cellular response to radiation;cellular response to salt stress;cellular response to stimulus;cellular response to stress;cellular response to X-ray;chromosome organization;defense response;developmental process;DNA conformation change;DNA duplex unwinding;DNA geometric change;DNA metabolic process;DNA recombination;DNA repair;double-strand break repair;double-strand break repair via nonhomologous end joining;hemopoietic stem cell differentiation;homeostatic process;hyperosmotic response;hyperosmotic salinity response;immune response;immune system process;innate immune response;macromolecule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process;non-recombinational repair;nucleic acid metabolic process;nucleobase-containing compound metabolic process;organ development;organelle organization;positive regulation of biological process;positive regulation of cell development;positive regulation of cell differentiation;positive regulation of cellular process;positive regulation of cytokine production;positive regulation of developmental process;positive regulation of multicellular organismal process;positive regulation of neurogenesis;positive regulation of type I interferon production;primary metabolic process;regulation of biological process;regulation of biological quality;regulation of biosynthetic process;regulation of cell development;regulation of cell differentiation;regulation of cellular biosynthetic process;regulation of cellular macromolecule biosynthetic process;regulation of cellular metabolic process;regulation of cellular process;regulation of cytokine production;regulation of developmental process;regulation of gene expression;regulation of macromolecule biosynthetic process;regulation of macromolecule metabolic process;regulation of metabolic process;regulation of multicellular organismal development;regulation of multicellular organismal process;regulation of nervous system development;regulation of neurogenesis;regulation of nitrogen compound metabolic process;regulation of nucleobase-containing compound metabolic process;regulation of primary metabolic process;regulation of RNA metabolic process;regulation of transcription, DNA-dependent;regulation of type I interferon production;response to abiotic stimulus;response to chemical stimulus;response to DNA damage stimulus;response to drug;response to fatty acid;response to ionizing radiation;response to lipid;response to organic substance;response to osmotic stress;response to radiation;response to salt stress;response to stimulus;response to stress;response to X-ray;RNA biosynthetic process;RNA metabolic process;stem cell differentiation;telomere maintenance;telomere organization;transcription, DNA-dependent;viral reproduction</t>
  </si>
  <si>
    <t>adenyl nucleotide binding;adenyl ribonucleotide binding;ATP binding;ATPase activity;ATPase activity, coupled;ATP-dependent DNA helicase activity;ATP-dependent helicase activity;binding;catalytic activity;damaged DNA binding;DNA binding;DNA helicase activity;DNA-dependent ATPase activity;double-stranded DNA binding;enzyme binding;helicase activity;hydrolase activity;hydrolase activity, acting on acid anhydrides;hydrolase activity, acting on acid anhydrides, in phosphorus-containing anhydrides;nucleic acid binding;nucleoside-triphosphatase activity;nucleotide binding;protein binding;protein C-terminus binding;purine NTP-dependent helicase activity;purine nucleotide binding;purine ribonucleoside triphosphate binding;purine ribonucleotide binding;pyrophosphatase activity;regulatory region DNA binding;regulatory region nucleic acid binding;ribonucleotide binding;sequence-specific DNA binding;structure-specific DNA binding;telomeric DNA binding;transcription regulatory region DNA binding;ubiquitin protein ligase binding</t>
  </si>
  <si>
    <t>cell part;chromosomal part;chromosome, telomeric region;cytoplasmic part;cytosol;intracellular membrane-bounded organelle;intracellular non-membrane-bounded organelle;intracellular organelle;intracellular organelle part;intracellular part;Ku70:Ku80 complex;macromolecular complex;membrane;membrane-bounded organelle;nonhomologous end joining complex;non-membrane-bounded organelle;nuclear chromosome part;nuclear chromosome, telomeric region;nuclear part;nuclear telomere cap complex;nucleolus;nucleoplasm;nucleus;organelle;organelle part;plasma membrane;protein complex;protein-DNA complex;telomere cap complex</t>
  </si>
  <si>
    <t>anatomical structure development;biological regulation;biosynthetic process;cell differentiation;cell proliferation;cellular component organization;cellular metabolic process;cellular nitrogen compound metabolic process;cellular process;chromosome organization;developmental process;DNA geometric change;DNA metabolic process;DNA recombination;DNA repair;homeostatic process;immune system process;macromolecule metabolic process;metabolic process;nitrogen compound metabolic process;nucleobase-containing compound metabolic process;organelle organization;primary metabolic process;response to abiotic stimulus;response to chemical stimulus;response to DNA damage stimulus;response to drug;response to osmotic stress;response to stimulus;response to stress;RNA metabolic process;telomere organization;viral reproduction</t>
  </si>
  <si>
    <t>cell part;cytosol;intracellular membrane-bounded organelle;intracellular non-membrane-bounded organelle;intracellular organelle;macromolecular complex;membrane;nucleolus;nucleoplasm;nucleus;organelle;plasma membrane;protein complex;telomere cap complex</t>
  </si>
  <si>
    <t>P13010</t>
  </si>
  <si>
    <t>X-ray repair cross-complementing protein 5</t>
  </si>
  <si>
    <t>XRCC5</t>
  </si>
  <si>
    <t>3.6.4.-</t>
  </si>
  <si>
    <t>amine metabolic process;amino acid activation;aspartyl-tRNA aminoacylation;biosynthetic process;carboxylic acid metabolic process;cellular amine metabolic process;cellular amino acid metabolic process;cellular biosynthetic process;cellular component assembly;cellular component organization;cellular component organization or biogenesis;cellular ketone metabolic process;cellular macromolecule biosynthetic process;cellular macromolecule metabolic process;cellular metabolic process;cellular nitrogen compound metabolic process;cellular process;cellular protein metabolic process;gene expression;macromolecular complex assembly;macromolecular complex subunit organization;macromolecule biosynthetic process;macromolecule metabolic process;metabolic process;ncRNA metabolic process;nitrogen compound metabolic process;nucleic acid metabolic process;nucleobase-containing compound metabolic process;organic acid metabolic process;oxoacid metabolic process;primary metabolic process;protein complex assembly;protein complex subunit organization;protein metabolic process;RNA metabolic process;small molecule metabolic process;translation;tRNA aminoacylation;tRNA aminoacylation for protein translation;tRNA metabolic process</t>
  </si>
  <si>
    <t>adenyl nucleotide binding;adenyl ribonucleotide binding;aminoacylase activity;aminoacyl-tRNA ligase activity;aspartate-tRNA ligase activity;ATP binding;binding;catalytic activity;hydrolase activity;hydrolase activity, acting on carbon-nitrogen (but not peptide) bonds;hydrolase activity, acting on carbon-nitrogen (but not peptide) bonds, in linear amides;ligase activity;ligase activity, forming aminoacyl-tRNA and related compounds;ligase activity, forming carbon-oxygen bonds;nucleotide binding;purine nucleotide binding;purine ribonucleoside triphosphate binding;purine ribonucleotide binding;ribonucleotide binding</t>
  </si>
  <si>
    <t>amine metabolic process;biosynthetic process;cellular amino acid metabolic process;cellular component assembly;cellular component organization;cellular ketone metabolic process;cellular metabolic process;cellular nitrogen compound metabolic process;cellular process;macromolecular complex assembly;macromolecule metabolic process;metabolic process;nitrogen compound metabolic process;nucleobase-containing compound metabolic process;organic acid metabolic process;primary metabolic process;protein complex assembly;protein metabolic process;RNA metabolic process;small molecule metabolic process;translation;tRNA aminoacylation for protein translation;tRNA metabolic process</t>
  </si>
  <si>
    <t>P14868</t>
  </si>
  <si>
    <t>Aspartate--tRNA ligase, cytoplasmic</t>
  </si>
  <si>
    <t>DARS</t>
  </si>
  <si>
    <t>6.1.1.12</t>
  </si>
  <si>
    <t>biological regulation;cell activation;cellular component organization;cellular component organization or biogenesis;cellular membrane organization;cellular process;cellular response to chemical stimulus;cellular response to hypoxia;cellular response to oxygen levels;cellular response to stimulus;cellular response to stress;DNA damage response, signal transduction by p53 class mediator;immune system process;intracellular signal transduction;leukocyte activation;mast cell activation;membrane organization;myelin maintenance;myeloid leukocyte activation;peripheral nervous system myelin maintenance;plasma membrane organization;positive regulation of biological process;positive regulation of spindle checkpoint;regulation of biological process;regulation of cellular process;regulation of spindle checkpoint;response to chemical stimulus;response to DNA damage stimulus;response to hypoxia;response to inorganic substance;response to metal ion;response to oxygen levels;response to stimulus;response to stress;signal transduction;signal transduction by p53 class mediator;signal transduction in response to DNA damage</t>
  </si>
  <si>
    <t>binding;cadherin binding;cell adhesion molecule binding;cytoskeletal protein binding;enzyme binding;gamma-tubulin binding;GTPase binding;microtubule binding;protein binding;Rab GTPase binding;Ras GTPase binding;small GTPase binding;tubulin binding</t>
  </si>
  <si>
    <t>adherens junction;anchoring junction;cell junction;cell part;cell-cell adherens junction;cell-cell junction;centrosome;cytoplasm;cytoplasmic part;cytoskeletal part;cytoskeleton;cytosol;endosomal part;endosome membrane;extracellular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vesicle;microtubule;microtubule cytoskeleton;microtubule organizing center;non-membrane-bounded organelle;nucleus;organelle;organelle membrane;organelle part;perinuclear region of cytoplasm;plasma membrane;protein complex;recycling endosome membrane;vesicle</t>
  </si>
  <si>
    <t>biological regulation;cell activation;cellular component organization;cellular membrane organization;cellular process;immune system process;membrane organization;plasma membrane organization;response to chemical stimulus;response to DNA damage stimulus;response to stimulus;response to stress;signal transduction</t>
  </si>
  <si>
    <t>cell part;centrosome;cytoplasm;cytoskeleton;cytosol;extracellular organelle;intracellular membrane-bounded organelle;intracellular non-membrane-bounded organelle;intracellular organelle;macromolecular complex;membrane;microtubule organizing center;nucleus;organelle;plasma membrane;protein complex;vesicle</t>
  </si>
  <si>
    <t>Q92597</t>
  </si>
  <si>
    <t>Protein NDRG1</t>
  </si>
  <si>
    <t>NDRG1</t>
  </si>
  <si>
    <t>adrenal gland development;anatomical structure development;behavior;behavioral defense response;behavioral fear response;biological regulation;cell differentiation;cell migration;cell motility;cell surface receptor linked signaling pathway;cellular component movement;cellular developmental process;cellular process;cellular response to stimulus;cerebellar granular layer development;cerebral cortex development;cognition;defecation;defense response;dentate gyrus development;developmental process;establishment of localization;excretion;fear response;gland development;learning or memory;locomotion;memory;multicellular organismal process;multicellular organismal response to stress;negative regulation of apoptosis;negative regulation of biological process;negative regulation of cell death;negative regulation of cellular process;negative regulation of neuron apoptosis;negative regulation of programmed cell death;nervous system development;neurological system process;Notch signaling pathway;organ development;positive regulation of biological process;positive regulation of biosynthetic process;positive regulation of cell division;positive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DNA-dependent;regulation of apoptosis;regulation of behavior;regulation of biological process;regulation of biosynthetic process;regulation of cell death;regulation of cell division;regulation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neuron apoptosis;regulation of nitrogen compound metabolic process;regulation of nucleobase-containing compound metabolic process;regulation of primary metabolic process;regulation of programmed cell death;regulation of response to stimulus;regulation of RNA metabolic process;regulation of transcription, DNA-dependent;response to chemical stimulus;response to corticosteroid stimulus;response to drug;response to endogenous stimulus;response to glucocorticoid stimulus;response to hormone stimulus;response to organic substance;response to steroid hormone stimulus;response to stimulus;response to stress;response to wounding;secretion;short-term memory;signal transduction;system development;system process;transport</t>
  </si>
  <si>
    <t>binding;carbohydrate binding;glycosaminoglycan binding;growth factor activity;heparin binding;pattern binding;polysaccharide binding;protein binding;receptor binding</t>
  </si>
  <si>
    <t>cell part;cell projection;cytoplasm;extracellular region;intracellular part</t>
  </si>
  <si>
    <t>anatomical structure development;behavior;biological regulation;cell differentiation;cell motility;cellular component movement;cellular process;developmental process;establishment of localization;excretion;locomotion;multicellular organismal process;neurological system process;response to chemical stimulus;response to drug;response to endogenous stimulus;response to stimulus;response to stress;secretion;signal transduction;transport</t>
  </si>
  <si>
    <t>cell part;cell projection;cytoplasm;extracellular region</t>
  </si>
  <si>
    <t>P21741</t>
  </si>
  <si>
    <t>Midkine</t>
  </si>
  <si>
    <t>MDK</t>
  </si>
  <si>
    <t>amine biosynthetic process;amine catabolic process;amine metabolic process;behavior;behavioral interaction between organisms;biological regulation;biosynthetic process;carboxylic acid biosynthetic process;carboxylic acid catabolic process;carboxylic acid metabolic process;catabolic process;cell communication;cell-cell signaling;cellular amine metabolic process;cellular amino acid biosynthetic process;cellular amino acid catabolic process;cellular amino acid metabolic process;cellular biosynthetic process;cellular catabolic process;cellular component assembly;cellular component organization;cellular component organization or biogenesis;cellular ketone metabolic process;cellular macromolecule metabolic process;cellular metabolic process;cellular nitrogen compound biosynthetic process;cellular nitrogen compound metabolic process;cellular process;establishment of localization;establishment of localization in cell;feeding behavior;gene expression;glutamate biosynthetic process;glutamate metabolic process;glutamate secretion;glutamine catabolic process;glutamine family amino acid biosynthetic process;glutamine family amino acid catabolic process;glutamine family amino acid metabolic process;glutamine metabolic process;macromolecular complex assembly;macromolecular complex subunit organization;macromolecule metabolic process;metabolic process;multicellular organismal process;multi-organism process;neurological system process;neurotransmitter secretion;neurotransmitter transport;nitrogen compound metabolic process;nucleic acid metabolic process;nucleobase-containing compound metabolic process;organic acid biosynthetic process;organic acid catabolic process;organic acid metabolic process;oxoacid metabolic process;primary metabolic process;protein complex assembly;protein complex subunit organization;protein homooligomerization;protein homotetramerization;protein oligomerization;protein tetramerization;regulation of biological process;regulation of biological quality;regulation of multicellular organismal process;regulation of neurotransmitter levels;regulation of respiratory gaseous exchange;regulation of respiratory gaseous exchange by neurological system process;regulation of respiratory system process;regulation of system process;response to stimulus;RNA biosynthetic process;RNA metabolic process;secretion;secretion by cell;signal release;signaling;small molecule biosynthetic process;small molecule catabolic process;small molecule metabolic process;suckling behavior;synaptic transmission;system process;transcription initiation from RNA polymerase II promoter;transcription initiation, DNA-dependent;transport</t>
  </si>
  <si>
    <t>catalytic activity;glutaminase activity;hydrolase activity;hydrolase activity, acting on carbon-nitrogen (but not peptide) bonds;hydrolase activity, acting on carbon-nitrogen (but not peptide) bonds, in linear amides</t>
  </si>
  <si>
    <t>cell part;cytoplasmic part;cytosol;intracellular membrane-bounded organelle;intracellular organelle;intracellular organelle lumen;intracellular organelle part;intracellular part;membrane-bounded organelle;membrane-enclosed lumen;mitochondrial matrix;mitochondrial part;mitochondrion;organelle;organelle lumen;organelle part</t>
  </si>
  <si>
    <t>amine metabolic process;behavior;behavioral interaction between organisms;biological regulation;biosynthetic process;catabolic process;cell communication;cell-cell signaling;cellular amino acid metabolic process;cellular component assembly;cellular component organization;cellular ketone metabolic process;cellular metabolic process;cellular nitrogen compound metabolic process;cellular process;establishment of localization;macromolecular complex assembly;macromolecule metabolic process;metabolic process;multicellular organismal process;multi-organism process;neurological system process;neurotransmitter transport;nitrogen compound metabolic process;nucleobase-containing compound metabolic process;organic acid metabolic process;primary metabolic process;protein complex assembly;response to stimulus;RNA metabolic process;secretion;signaling;small molecule metabolic process;transcription initiation, DNA-dependent;transport</t>
  </si>
  <si>
    <t>Alanine, aspartate and glutamate metabolism;Arginine and proline metabolism;D-Glutamine and D-glutamate metabolism;Nitrogen metabolism;Proximal tubule bicarbonate reclamation</t>
  </si>
  <si>
    <t>O94925-1</t>
  </si>
  <si>
    <t>Glutaminase kidney isoform, mitochondrial</t>
  </si>
  <si>
    <t>GLS</t>
  </si>
  <si>
    <t>3.5.1.2</t>
  </si>
  <si>
    <t>actin cytoskeleton organization;actin filament organization;actin filament-based process;adherens junction organization;aging;anatomical structure development;anatomical structure morphogenesis;apical junction assembly;axon regeneration;axonogenesis;biological adhesion;biological regulation;cell adhesion;cell differentiation;cell junction assembly;cell junction organization;cell part morphogenesis;cell projection morphogenesis;cell projection organization;cell surface receptor linked signaling pathway;cell-cell adhesion;cell-cell junction assembly;cell-cell junction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chemical stimulus;cellular response to growth factor stimulus;cellular response to indole-3-methanol;cellular response to organic substance;cellular response to stimulus;cellular response to stress;cellular response to vascular endothelial growth factor stimulus;cytoskeleton organization;developmental process;developmental process involved in reproduction;enzyme linked receptor protein signaling pathway;epithelial cell-cell adhesion;establishment or maintenance of cell polarity;gap junction assembly;gonad development;intracellular signal transduction;localization;macromolecular complex assembly;macromolecular complex subunit organization;macromolecule localization;male gonad development;muscle cell differentiation;negative regulation of biological process;negative regulation of cell communication;negative regulation of cell development;negative regulation of cell differentiation;negative regulation of cell motility;negative regulation of cell proliferation;negative regulation of cellular component movement;negative regulation of cellular process;negative regulation of developmental process;negative regulation of integrin-mediated signaling pathway;negative regulation of locomotion;negative regulation of neural precursor cell proliferation;negative regulation of neuroblast proliferation;negative regulation of neurogenesis;negative regulation of response to stimulus;negative regulation of signal transduction;negative regulation of signaling;neuron projection morphogenesis;neuron projection regeneration;odontogenesis;odontogenesis of dentine-containing tooth;organ development;organ morphogenesis;organelle organization;ovarian follicle development;ovulation cycle process;positive regulation of biological process;positive regulation of cell communication;positive regulation of cell differentiation;positive regulation of cellular process;positive regulation of developmental process;positive regulation of muscle cell differentiation;positive regulation of response to stimulus;positive regulation of signal transduction;positive regulation of signaling;positive regulation of smoothened signaling pathway;protein complex assembly;protein complex subunit organization;protein heterooligomerization;protein localization;protein oligomerization;regeneration;regulation of biological process;regulation of cell communication;regulation of cell development;regulation of cell differentiation;regulation of cell motility;regulation of cell proliferation;regulation of cellular component movement;regulation of cellular process;regulation of developmental process;regulation of integrin-mediated signaling pathway;regulation of localization;regulation of locomotion;regulation of multicellular organismal development;regulation of multicellular organismal process;regulation of muscle cell differentiation;regulation of nervous system development;regulation of neural precursor cell proliferation;regulation of neurogenesis;regulation of response to stimulus;regulation of signal transduction;regulation of signaling;regulation of smoothened signaling pathway;reproductive process;reproductive structure development;response to axon injury;response to chemical stimulus;response to endogenous stimulus;response to estrogen stimulus;response to growth factor stimulus;response to hormone stimulus;response to indole-3-methanol;response to organic substance;response to steroid hormone stimulus;response to stimulus;response to stress;response to wounding;rhythmic process;signal transduction;small GTPase mediated signal transduction;transmembrane receptor protein tyrosine kinase signaling pathway;vascular endothelial growth factor receptor signaling pathway</t>
  </si>
  <si>
    <t>beta-catenin binding;binding;cadherin binding;cell adhesion molecule binding;cytoskeletal protein binding;gamma-catenin binding;protein binding;structural molecule activity;vinculin binding</t>
  </si>
  <si>
    <t>acrosomal vesicle;actin cytoskeleton;adherens junction;anchoring junction;catenin complex;cell junction;cell part;cell projection;cell-cell adherens junction;cell-cell contact zone;cell-cell junction;cell-substrate adherens junction;cell-substrate junction;cytoplasmic membrane-bounded vesicle;cytoplasmic part;cytoplasmic vesicle;cytoskeleton;cytosol;extrinsic to membrane;extrinsic to plasma membrane;focal adhesion;intercalated disc;intracellular membrane-bounded organelle;intracellular non-membrane-bounded organelle;intracellular organelle;intracellular part;lamellipodium;macromolecular complex;membrane;membrane part;membrane-bounded organelle;membrane-bounded vesicle;non-membrane-bounded organelle;organelle;plasma membrane;plasma membrane part;protein complex;stored secretory granule;vesicle;zonula adherens</t>
  </si>
  <si>
    <t>aging;anatomical structure development;anatomical structure morphogenesis;biological adhesion;biological regulation;cell adhesion;cell differentiation;cell junction organization;cellular component assembly;cellular component morphogenesis;cellular component organization;cellular localization;cellular process;cytoskeleton organization;developmental process;establishment or maintenance of cell polarity;localization;macromolecular complex assembly;organelle organization;protein complex assembly;response to chemical stimulus;response to endogenous stimulus;response to stimulus;response to stress;rhythmic process;signal transduction</t>
  </si>
  <si>
    <t>cell part;cell projection;cytoplasmic membrane-bounded vesicle;cytoskeleton;cytosol;intracellular membrane-bounded organelle;intracellular non-membrane-bounded organelle;intracellular organelle;macromolecular complex;membrane;organelle;plasma membrane;protein complex;vesicle</t>
  </si>
  <si>
    <t>Adherens junction;Arrhythmogenic right ventricular cardiomyopathy (ARVC);Bacterial invasion of epithelial cells;Endometrial cancer;Leukocyte transendothelial migration;Pathways in cancer;Tight junction</t>
  </si>
  <si>
    <t>P35221</t>
  </si>
  <si>
    <t>Catenin alpha-1</t>
  </si>
  <si>
    <t>CTNNA1</t>
  </si>
  <si>
    <t>cellular component organization;cellular component organization at cellular level;cellular component organization or biogenesis;cellular component organization or biogenesis at cellular level;cellular process;establishment of localization;establishment of localization in cell;establishment of protein localization;gene expression;intracellular protein transport;intracellular transport;macromolecule metabolic process;metabolic process;organelle organization;protein import into nucleus, translocation;protein transport;transport;viral reproduction</t>
  </si>
  <si>
    <t>binding;nuclear localization sequence binding;peptide binding;signal sequence binding</t>
  </si>
  <si>
    <t>cell part;cell projection;cilium;cytoplasm;cytoplasmic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vesicle;nucleus;organelle;primary cilium;vesicle</t>
  </si>
  <si>
    <t>cellular component organization;cellular process;establishment of localization;macromolecule metabolic process;metabolic process;organelle organization;protein transport;transport;viral reproduction</t>
  </si>
  <si>
    <t>cell part;cell projection;cilium;cytoplasm;cytosol;extracellular organelle;intracellular membrane-bounded organelle;intracellular organelle;nucleus;organelle;vesicle</t>
  </si>
  <si>
    <t>Q92973-1</t>
  </si>
  <si>
    <t>transportin-1</t>
  </si>
  <si>
    <t>TNPO1</t>
  </si>
  <si>
    <t>actin filament capping;barbed-end actin filament capping;biological regulation;cell projection assembly;cell projection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process;macromolecular complex assembly;macromolecular complex subunit organization;negative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polymerization;protein complex assembly;protein complex subunit organization;regulation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</t>
  </si>
  <si>
    <t>binding;protein binding;protein complex binding;protein domain specific binding</t>
  </si>
  <si>
    <t>cell part;centriole;cytoplasm;cytoplasmic membrane-bounded vesicle;cytoplasmic part;cytoplasmic vesicle;cytoskeletal part;extracellular membrane-bounded organelle;extracellular organelle;extracellular region part;extracellular vesicular exosome;F-actin capping protein complex;intracellular membrane-bounded organelle;intracellular non-membrane-bounded organelle;intracellular organelle;intracellular organelle part;intracellular part;macromolecular complex;melanosome;membrane-bounded organelle;membrane-bounded vesicle;microtubule organizing center part;mitotic spindle;non-membrane-bounded organelle;nuclear part;nucleolus;nucleoplasm;nucleus;organelle;organelle part;pigment granule;protein complex;spindle;vesicle</t>
  </si>
  <si>
    <t>biological regulation;cellular component assembly;cellular component organization;cellular process;macromolecular complex assembly;protein complex assembly;regulation of organelle organization</t>
  </si>
  <si>
    <t>cell part;cytoplasm;cytoplasmic membrane-bounded vesicle;extracellular organelle;F-actin capping protein complex;intracellular membrane-bounded organelle;intracellular non-membrane-bounded organelle;intracellular organelle;macromolecular complex;nucleolus;nucleoplasm;nucleus;organelle;protein complex;vesicle</t>
  </si>
  <si>
    <t>P40121</t>
  </si>
  <si>
    <t>Macrophage-capping protein</t>
  </si>
  <si>
    <t>CAPG</t>
  </si>
  <si>
    <t>amine catabolic process;amine metabolic process;branched chain family amino acid catabolic process;branched chain family amino acid metabolic process;carboxylic acid catabolic process;carboxylic acid metabolic process;catabolic process;cellular amine metabolic process;cellular amino acid catabolic process;cellular amino acid metabolic process;cellular catabolic process;cellular ketone metabolic process;cellular macromolecule metabolic process;cellular metabolic process;cellular nitrogen compound metabolic process;cellular process;lipid metabolic process;macromolecule metabolic process;metabolic process;ncRNA metabolic process;ncRNA processing;nitrogen compound metabolic process;nucleic acid metabolic process;nucleobase-containing compound metabolic process;organic acid catabolic process;organic acid metabolic process;oxoacid metabolic process;primary metabolic process;RNA metabolic process;RNA processing;small molecule catabolic process;small molecule metabolic process;tRNA metabolic process;tRNA processing</t>
  </si>
  <si>
    <t>3-hydroxy-2-methylbutyryl-CoA dehydrogenase activity;3-hydroxyacyl-CoA dehydrogenase activity;catalytic activity;cholate 7-alpha-dehydrogenase activity;oxidoreductase activity;oxidoreductase activity, acting on CH-OH group of donors;oxidoreductase activity, acting on the CH-OH group of donors, NAD or NADP as acceptor;steroid dehydrogenase activity;steroid dehydrogenase activity, acting on the CH-OH group of donors, NAD or NADP as acceptor;testosterone dehydrogenase [NAD(P)] activity</t>
  </si>
  <si>
    <t>cell part;cytoplasm;cytoplasmic part;endoplasmic reticulum;intracellular membrane-bounded organelle;intracellular organelle;intracellular organelle lumen;intracellular organelle part;intracellular part;membrane;membrane-bounded organelle;membrane-enclosed lumen;mitochondrial inner membrane;mitochondrial matrix;mitochondrial membrane;mitochondrial part;mitochondrion;organelle;organelle inner membrane;organelle lumen;organelle membrane;organelle part;plasma membrane</t>
  </si>
  <si>
    <t>amine metabolic process;catabolic process;cellular amino acid metabolic process;cellular ketone metabolic process;cellular metabolic process;cellular nitrogen compound metabolic process;cellular process;lipid metabolic process;macromolecule metabolic process;metabolic process;nitrogen compound metabolic process;nucleobase-containing compound metabolic process;organic acid metabolic process;primary metabolic process;RNA metabolic process;RNA processing;small molecule metabolic process;tRNA metabolic process;tRNA processing</t>
  </si>
  <si>
    <t>cell part;cytoplasm;endoplasmic reticulum;intracellular membrane-bounded organelle;intracellular organelle;membrane;mitochondrion;organelle;plasma membrane</t>
  </si>
  <si>
    <t>Alzheimer's disease;Valine, leucine and isoleucine degradation</t>
  </si>
  <si>
    <t>Q99714-1</t>
  </si>
  <si>
    <t>3-hydroxyacyl-CoA dehydrogenase type-2</t>
  </si>
  <si>
    <t>HSD17B10</t>
  </si>
  <si>
    <t>1.1.1.178;1.1.1.35;1.1.1.51</t>
  </si>
  <si>
    <t>biological regulation;cellular macromolecule metabolic process;cellular metabolic process;cellular nitrogen compound metabolic process;cellular process;gene expression;macromolecule metabolic process;metabolic process;mRNA metabolic process;mRNA processing;nitrogen compound metabolic process;nuclear mRNA splicing, via spliceosome;nucleic acid metabolic process;nucleobase-containing compound metabolic process;positive regulation of biological process;positive regulation of cellular metabolic process;positive regulation of cellular process;positive regulation of macromolecule metabolic process;positive regulation of metabolic process;positive regulation of mRNA processing;positive regulation of nitrogen compound metabolic process;positive regulation of nuclear mRNA splicing, via spliceosome;positive regulation of nucleobase-containing compound metabolic process;positive regulation of RNA metabolic process;positive regulation of RNA splicing;primary metabolic process;regulation of biological process;regulation of cellular metabolic process;regulation of cellular process;regulation of gene expression;regulation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splicing;RNA metabolic process;RNA processing;RNA splicing;RNA splicing, via transesterification reactions;RNA splicing, via transesterification reactions with bulged adenosine as nucleophile</t>
  </si>
  <si>
    <t>cell part;intracellular membrane-bounded organelle;intracellular organelle;intracellular organelle part;intracellular part;macromolecular complex;membrane-bounded organelle;nuclear body;nuclear part;nuclear speck;nucleoplasm;nucleoplasm part;nucleus;organelle;organelle part;ribonucleoprotein complex;small nuclear ribonucleoprotein complex;spliceosomal complex;U1 snRNP</t>
  </si>
  <si>
    <t>cell part;intracellular membrane-bounded organelle;intracellular organelle;macromolecular complex;nucleoplasm;nucleus;organelle;ribonucleoprotein complex;small nuclear ribonucleoprotein complex;spliceosomal complex</t>
  </si>
  <si>
    <t>P08621-1</t>
  </si>
  <si>
    <t>U1 small nuclear ribonucleoprotein 70 kDa</t>
  </si>
  <si>
    <t>SNRNP70</t>
  </si>
  <si>
    <t>cell part;cytoplasm;cytoplasmic part;cytosol;cytosolic large ribosomal subunit;intracellular non-membrane-bounded organelle;intracellular organelle;intracellular organelle part;intracellular part;large ribosomal subunit;macromolecular complex;membrane;non-membrane-bounded organelle;nuclear part;nucleolus;organelle;organelle part;ribonucleoprotein complex</t>
  </si>
  <si>
    <t>P46778</t>
  </si>
  <si>
    <t>60S ribosomal protein L21</t>
  </si>
  <si>
    <t>RPL21</t>
  </si>
  <si>
    <t>alcohol metabolic process;cholesterol metabolic process;establishment of localization;lipid metabolic process;lipid transport;metabolic process;organic substance transport;primary metabolic process;small molecule metabolic process;steroid metabolic process;sterol metabolic process;transport</t>
  </si>
  <si>
    <t>binding;lipid binding</t>
  </si>
  <si>
    <t>cell part;cytoplasm;extracellular region part;high-density lipoprotein particle;intracellular membrane-bounded organelle;intracellular organelle;intracellular part;macromolecular complex;membrane;membrane-bounded organelle;nucleus;organelle;plasma lipoprotein particle;plasma membrane;protein-lipid complex</t>
  </si>
  <si>
    <t>alcohol metabolic process;establishment of localization;lipid metabolic process;lipid transport;metabolic process;primary metabolic process;small molecule metabolic process;transport</t>
  </si>
  <si>
    <t>cell part;cytoplasm;intracellular membrane-bounded organelle;intracellular organelle;macromolecular complex;membrane;nucleus;organelle;plasma membrane</t>
  </si>
  <si>
    <t>Q00341-1</t>
  </si>
  <si>
    <t>Vigilin</t>
  </si>
  <si>
    <t>HDLBP</t>
  </si>
  <si>
    <t>actin cytoskeleton organization;actin filament-based process;actomyosin structure organization;cell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process;epithelial cell differentiation;organelle organization</t>
  </si>
  <si>
    <t>actin cytoskeleton;adherens junction;anchoring junction;cell junction;cell part;cell-substrate adherens junction;cell-substrate junction;cytoplasm;cytoskeleton;focal adhesion;intracellular non-membrane-bounded organelle;intracellular organelle;intracellular part;non-membrane-bounded organelle;organelle</t>
  </si>
  <si>
    <t>cell differentiation;cellular component organization;cellular process;cytoskeleton organization;developmental process;organelle organization</t>
  </si>
  <si>
    <t>cell part;cytoplasm;cytoskeleton;intracellular non-membrane-bounded organelle;intracellular organelle;organelle</t>
  </si>
  <si>
    <t>Q15417</t>
  </si>
  <si>
    <t>Calponin-3</t>
  </si>
  <si>
    <t>CNN3</t>
  </si>
  <si>
    <t>biological regulation;cation homeostasis;cell surface receptor linked signaling pathway;cellular cation homeostasis;cellular chemical homeostasis;cellular copper ion homeostasis;cellular homeostasis;cellular ion homeostasis;cellular process;cellular response to chemical stimulus;cellular response to cytokine stimulus;cellular response to drug;cellular response to inorganic substance;cellular response to interferon-gamma;cellular response to metal ion;cellular response to organic substance;cellular response to stimulus;cellular response to zinc ion;chemical homeostasis;copper ion homeostasis;cytokine-mediated signaling pathway;homeostatic process;interferon-gamma-mediated signaling pathway;ion homeostasis;negative regulation of biological process;negative regulation of growth;regulation of biological process;regulation of biological quality;regulation of cellular process;regulation of growth;response to chemical stimulus;response to cytokine stimulus;response to drug;response to inorganic substance;response to interferon-gamma;response to metal ion;response to organic substance;response to stimulus;response to zinc ion;signal transduction</t>
  </si>
  <si>
    <t>binding;cation binding;drug binding;ion binding;metal ion binding;transition metal ion binding;zinc ion binding</t>
  </si>
  <si>
    <t>cell part;cytoplasm;cytoplasmic part;cytosol;intracellular membrane-bounded organelle;intracellular organelle;intracellular part;membrane-bounded organelle;nucleus;organelle;perinuclear region of cytoplasm</t>
  </si>
  <si>
    <t>biological regulation;cellular homeostasis;cellular ion homeostasis;cellular process;homeostatic process;response to chemical stimulus;response to drug;response to stimulus;signal transduction</t>
  </si>
  <si>
    <t>cell part;cytoplasm;cytosol;intracellular membrane-bounded organelle;intracellular organelle;nucleus;organelle</t>
  </si>
  <si>
    <t>Mineral absorption</t>
  </si>
  <si>
    <t>P02795</t>
  </si>
  <si>
    <t>metallothionein-2</t>
  </si>
  <si>
    <t>MT2A</t>
  </si>
  <si>
    <t>ATP-dependent chromatin remodeling;biological regulation;biosynthetic process;cell proliferation;cellular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heat acclimation;cellular macromolecular complex assembly;cellular macromolecular complex subunit organization;cellular macromolecule biosynthetic process;cellular macromolecule metabolic process;cellular metabolic process;cellular nitrogen compound metabolic process;cellular process;cellular response to heat;cellular response to stimulus;cellular response to stress;CenH3-containing nucleosome assembly at centromere;chromatin assembly or disassembly;chromatin modification;chromatin organization;chromatin remodeling;chromatin remodeling at centromere;chromosome organization;developmental process;DNA metabolic process;DNA replication;DNA replication-independent nucleosome assembly;DNA replication-independent nucleosome organization;gene expression;heat acclimation;histone exchange;macromolecular complex assembly;macromolecular complex subunit organization;macromolecule biosynthetic process;macromolecule metabolic process;metabolic process;multicellular organismal development;multicellular organismal process;negative regulation of biological process;negative regulation of biosynthetic process;negative regulation of cell growth;negative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growth;negative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process;nucleosome assembly;nucleosome organization;organelle organization;primary metabolic process;protein-DNA complex assembly;protein-DNA complex subunit organization;regulation of biological process;regulation of biosynthetic process;regulation of cell growth;regulation of cellular biosynthetic process;regulation of cellular component organization;regulation of cellular macromolecule biosynthetic process;regulation of cellular metabolic process;regulation of cellular process;regulation of gene expression;regulation of gene expression, epigenetic;regulation of growth;regulation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abiotic stimulus;response to heat;response to stimulus;response to stress;response to temperature stimulus;RNA biosynthetic process;RNA metabolic process;transcription, DNA-dependent</t>
  </si>
  <si>
    <t>binding;nucleic acid binding;RNA binding</t>
  </si>
  <si>
    <t>cell part;chromatin remodeling complex;ESC/E(Z) complex;histone deacetylase complex;histone methyltransferase complex;intracellular membrane-bounded organelle;intracellular organelle;intracellular organelle part;intracellular part;macromolecular complex;membrane-bounded organelle;methyltransferase complex;nuclear part;nucleoplasm;nucleoplasm part;nucleus;NuRD complex;organelle;organelle part;PcG protein complex;protein complex;transcriptional repressor complex</t>
  </si>
  <si>
    <t>biological regulation;biosynthetic process;cell proliferation;cellular component assembly;cellular component organization;cellular macromolecular complex assembly;cellular metabolic process;cellular nitrogen compound metabolic process;cellular process;chromatin modification;chromatin organization;chromosome organization;developmental process;DNA metabolic process;DNA replication;macromolecular complex assembly;macromolecule metabolic process;metabolic process;multicellular organismal development;multicellular organismal process;nitrogen compound metabolic process;nucleobase-containing compound metabolic process;organelle organization;primary metabolic process;regulation of gene expression, epigenetic;response to abiotic stimulus;response to heat;response to stimulus;response to stress;RNA metabolic process</t>
  </si>
  <si>
    <t>Q16576-1</t>
  </si>
  <si>
    <t>Histone-binding protein RBBP7</t>
  </si>
  <si>
    <t>RBBP7</t>
  </si>
  <si>
    <t>amine metabolic process;amine transport;amino acid transmembrane transport;amino acid transport;anatomical structure development;aromatic amino acid transport;biological regulation;blood coagulation;branched-chain aliphatic amino acid transport;carboxylic acid metabolic process;carboxylic acid transport;cell differentiation;cell migration;cell motility;cellular amine metabolic process;cellular amino acid metabolic process;cellular component movement;cellular developmental process;cellular ketone metabolic process;cellular metabolic process;cellular nitrogen compound metabolic process;cellular process;coagulation;developmental process;establishment of localization;hemostasis;immune system process;ion transport;leucine transport;leukocyte migration;locomotion;metabolic process;multicellular organismal process;nervous system development;neutral amino acid transport;nitrogen compound metabolic process;nitrogen compound transport;organic acid metabolic process;organic acid transport;organic substance transport;oxoacid metabolic process;phenylalanine transport;primary metabolic process;regulation of biological quality;regulation of body fluid levels;small molecule metabolic process;system development;transmembrane transport;transport;tryptophan transport</t>
  </si>
  <si>
    <t>active transmembrane transporter activity;amine transmembrane transporter activity;amino acid transmembrane transporter activity;antigen binding;antiporter activity;aromatic amino acid transmembrane transporter activity;binding;carboxylic acid transmembrane transporter activity;L-amino acid transmembrane transporter activity;L-leucine transmembrane transporter activity;L-phenylalanine transmembrane transporter activity;L-tryptophan transmembrane transporter activity;neutral amino acid transmembrane transporter activity;organic acid transmembrane transporter activity;peptide antigen binding;peptide binding;secondary active transmembrane transporter activity;substrate-specific transmembrane transporter activity;substrate-specific transporter activity;transmembrane transporter activity;transporter activity</t>
  </si>
  <si>
    <t>apical plasma membrane;cell part;cytoplasm;cytoplasmic part;cytosol;extracellular membrane-bounded organelle;extracellular organelle;extracellular region part;extracellular vesicular exosome;integral to membrane;integral to plasma membrane;intracellular membrane-bounded organelle;intracellular non-membrane-bounded organelle;intracellular organelle;intracellular organelle part;intracellular part;intrinsic to membrane;intrinsic to plasma membrane;membrane;membrane part;membrane-bounded organelle;membrane-bounded vesicle;non-membrane-bounded organelle;nuclear part;nucleolus;nucleus;organelle;organelle part;plasma membrane;plasma membrane part;vesicle</t>
  </si>
  <si>
    <t>amine metabolic process;amine transport;amino acid transport;anatomical structure development;biological regulation;cell differentiation;cell motility;cellular amino acid metabolic process;cellular component movement;cellular ketone metabolic process;cellular metabolic process;cellular nitrogen compound metabolic process;cellular process;coagulation;developmental process;establishment of localization;immune system process;ion transport;locomotion;metabolic process;multicellular organismal process;nitrogen compound metabolic process;organic acid metabolic process;organic acid transport;primary metabolic process;regulation of body fluid levels;small molecule metabolic process;transmembrane transport;transport</t>
  </si>
  <si>
    <t>cell part;cytoplasm;cytosol;extracellular organelle;intracellular membrane-bounded organelle;intracellular non-membrane-bounded organelle;intracellular organelle;membrane;nucleolus;nucleus;organelle;plasma membrane;vesicle</t>
  </si>
  <si>
    <t>Q01650</t>
  </si>
  <si>
    <t>large neutral amino acids transporter small subunit 1</t>
  </si>
  <si>
    <t>SLC7A5</t>
  </si>
  <si>
    <t>anatomical structure homeostasis;base-excision repair;biological regulation;biosynthetic process;cell differentiation;cell surface receptor linked signaling pathway;cellular biosynthetic process;cellular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process;cellular protein metabolic process;cellular response to chemical stimulus;cellular response to endogenous stimulus;cellular response to hormone stimulus;cellular response to insulin stimulus;cellular response to organic substance;cellular response to oxidative stress;cellular response to oxygen radical;cellular response to peptide hormone stimulus;cellular response to reactive oxygen species;cellular response to stimulus;cellular response to stress;cellular response to superoxide;chromosome organization;detection of stimulus;developmental process;DNA damage response, detection of DNA damage;DNA metabolic process;DNA repair;double-strand break repair;enzyme linked receptor protein signaling pathway;gene expression;homeostatic process;leukocyte differentiation;macromolecule biosynthetic process;macromolecule metabolic process;macromolecule modification;macrophage differentiation;metabolic process;myeloid cell differentiation;myeloid leukocyte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process;organelle organization;positive regulation of binding;positive regulation of biological process;positive regulation of biosynthetic process;positive regulation of cell communication;positive regulation of cellular biosynthetic process;positive regulation of cellular metabolic process;positive regulation of cellular process;positive regulation of DNA binding;positive regulation of gene expression;positive regulation of intracellular protein transport;positive regulation of intracellular transport;positive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nucleocytoplasmic transport;positive regulation of protein import into nucleus;positive regulation of protein transport;positive regulation of response to stimulus;positive regulation of RNA metabolic process;positive regulation of signal transduction;positive regulation of signaling;positive regulation of SMAD protein import into nucleus;positive regulation of transcription from RNA polymerase II promoter;positive regulation of transcription regulatory region DNA binding;positive regulation of transcription, DNA-dependent;positive regulation of transmembrane receptor protein serine/threonine kinase signaling pathway;positive regulation of transmembrane transport;positive regulation of transport;post-translational protein modification;primary metabolic process;protein ADP-ribosylation;protein autoprocessing;protein maturation;protein metabolic process;protein modification by small protein conjugation;protein modification by small protein conjugation or removal;protein modification process;protein poly-ADP-ribosylation;protein processing;protein sumoylation;regulation of binding;regulation of biological process;regulation of biological quality;regulation of biosynthetic process;regulation of cell communication;regulation of cellular biosynthetic process;regulation of cellular localization;regulation of cellular macromolecule biosynthetic process;regulation of cellular metabolic process;regulation of cellular process;regulation of DNA binding;regulation of establishment of protein localization;regulation of gene expression;regulation of growth;regulation of growth rate;regulation of intracellular protein transport;regulation of intracellular transport;regulation of localization;regulation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nucleocytoplasmic transport;regulation of primary metabolic process;regulation of protein import into nucleus;regulation of protein localization;regulation of protein transport;regulation of response to stimulus;regulation of RNA metabolic process;regulation of signal transduction;regulation of signaling;regulation of SMAD protein import into nucleus;regulation of transcription from RNA polymerase II promoter;regulation of transcription regulatory region DNA binding;regulation of transcription, DNA-dependent;regulation of transmembrane receptor protein serine/threonine kinase signaling pathway;regulation of transmembrane transport;regulation of transport;response to chemical stimulus;response to DNA damage stimulus;response to endogenous stimulus;response to hormone stimulus;response to inorganic substance;response to insulin stimulus;response to organic substance;response to oxidative stress;response to oxygen radical;response to peptide hormone stimulus;response to reactive oxygen species;response to stimulus;response to stress;response to superoxide;RNA biosynthetic process;RNA metabolic process;signal transduction;signal transduction involved in regulation of gene expression;telomere maintenance;telomere organization;transcription from RNA polymerase II promoter;transcription initiation from RNA polymerase II promoter;transcription initiation, DNA-dependent;transcription, DNA-dependent;transforming growth factor beta receptor signaling pathway;transmembrane receptor protein serine/threonine kinase signaling pathway</t>
  </si>
  <si>
    <t>binding;catalytic activity;cation binding;coenzyme binding;cofactor binding;DNA binding;enzyme binding;identical protein binding;ion binding;kinase binding;metal ion binding;NAD binding;NAD+ ADP-ribosyltransferase activity;nucleic acid binding;nucleotide binding;protein binding;protein kinase binding;protein N-terminus binding;transcription factor binding;transferase activity;transferase activity, transferring glycosyl groups;transferase activity, transferring pentosyl groups;transition metal ion binding;zinc ion binding</t>
  </si>
  <si>
    <t>cell part;envelope;intracellular membrane-bounded organelle;intracellular non-membrane-bounded organelle;intracellular organelle;intracellular organelle part;intracellular part;macromolecular complex;membrane;membrane-bounded organelle;non-membrane-bounded organelle;nuclear envelope;nuclear part;nucleolus;nucleoplasm;nucleoplasm part;nucleus;organelle;organelle envelope;organelle part;protein complex;transcription factor complex</t>
  </si>
  <si>
    <t>biological regulation;biosynthetic process;cell differentiation;cellular component organization;cellular metabolic process;cellular nitrogen compound metabolic process;cellular process;chromosome organization;detection of stimulus;developmental process;DNA metabolic process;DNA repair;homeostatic process;macromolecule metabolic process;macromolecule modification;metabolic process;nitrogen compound metabolic process;nucleobase-containing compound metabolic process;organelle organization;primary metabolic process;protein maturation;protein metabolic process;protein modification by small protein conjugation or removal;protein modification process;regulation of transport;response to chemical stimulus;response to DNA damage stimulus;response to endogenous stimulus;response to oxidative stress;response to stimulus;response to stress;RNA metabolic process;signal transduction;telomere organization;transcription from RNA polymerase II promoter;transcription initiation, DNA-dependent</t>
  </si>
  <si>
    <t>cell part;intracellular membrane-bounded organelle;intracellular non-membrane-bounded organelle;intracellular organelle;macromolecular complex;membrane;nuclear envelope;nucleolus;nucleoplasm;nucleus;organelle;protein complex;transcription factor complex</t>
  </si>
  <si>
    <t>P09874</t>
  </si>
  <si>
    <t>Poly</t>
  </si>
  <si>
    <t>PARP1</t>
  </si>
  <si>
    <t>2.4.2.30</t>
  </si>
  <si>
    <t>P84098</t>
  </si>
  <si>
    <t>60S ribosomal protein L19</t>
  </si>
  <si>
    <t>RPL19</t>
  </si>
  <si>
    <t>amine metabolic process;amino acid activation;biosynthetic process;carboxylic acid metabolic process;cellular amine metabolic process;cellular amino acid metabolic process;cellular biosynthetic process;cellular ketone metabolic process;cellular macromolecule biosynthetic process;cellular macromolecule metabolic process;cellular metabolic process;cellular nitrogen compound metabolic process;cellular process;cellular protein metabolic process;gene expression;macromolecule biosynthetic process;macromolecule metabolic process;metabolic process;ncRNA metabolic process;nitrogen compound metabolic process;nucleic acid metabolic process;nucleobase-containing compound metabolic process;organic acid metabolic process;oxoacid metabolic process;primary metabolic process;protein metabolic process;RNA metabolic process;small molecule metabolic process;threonyl-tRNA aminoacylation;translation;tRNA aminoacylation;tRNA aminoacylation for protein translation;tRNA metabolic process</t>
  </si>
  <si>
    <t>adenyl nucleotide binding;adenyl ribonucleotide binding;aminoacyl-tRNA ligase activity;ATP binding;binding;catalytic activity;identical protein binding;ligase activity;ligase activity, forming aminoacyl-tRNA and related compounds;ligase activity, forming carbon-oxygen bonds;nucleotide binding;protein binding;protein dimerization activity;protein homodimerization activity;purine nucleotide binding;purine ribonucleoside triphosphate binding;purine ribonucleotide binding;ribonucleotide binding;threonine-tRNA ligase activity</t>
  </si>
  <si>
    <t>actin cytoskeleton;cell part;cytoplasm;cytoplasmic part;cytoskeleton;cytosol;extracellular membrane-bounded organelle;extracellular organelle;extracellular region part;extracellular vesicular exosome;intracellular non-membrane-bounded organelle;intracellular organelle;intracellular part;membrane-bounded organelle;membrane-bounded vesicle;non-membrane-bounded organelle;organelle;vesicle</t>
  </si>
  <si>
    <t>amine metabolic process;biosynthetic process;cellular amino acid metabolic process;cellular ketone metabolic process;cellular metabolic process;cellular nitrogen compound metabolic process;cellular process;macromolecule metabolic process;metabolic process;nitrogen compound metabolic process;nucleobase-containing compound metabolic process;organic acid metabolic process;primary metabolic process;protein metabolic process;RNA metabolic process;small molecule metabolic process;translation;tRNA aminoacylation for protein translation;tRNA metabolic process</t>
  </si>
  <si>
    <t>cell part;cytoplasm;cytoskeleton;cytosol;extracellular organelle;intracellular non-membrane-bounded organelle;intracellular organelle;organelle;vesicle</t>
  </si>
  <si>
    <t>P26639-1</t>
  </si>
  <si>
    <t>Threonine--tRNA ligase, cytoplasmic</t>
  </si>
  <si>
    <t>TARS</t>
  </si>
  <si>
    <t>6.1.1.3</t>
  </si>
  <si>
    <t>cell part;cytoplasm;cytoplasmic part;cytosol;cytosolic large ribosomal subunit;extracellular membrane-bounded organelle;extracellular organelle;extracellular region part;extracellular vesicular exosome;intracellular organelle part;intracellular part;large ribosomal subunit;macromolecular complex;membrane;membrane-bounded organelle;membrane-bounded vesicle;organelle;organelle part;ribonucleoprotein complex;vesicle</t>
  </si>
  <si>
    <t>cell part;cytoplasm;cytosol;extracellular organelle;macromolecular complex;membrane;organelle;ribonucleoprotein complex;vesicle</t>
  </si>
  <si>
    <t>P50914</t>
  </si>
  <si>
    <t>60S ribosomal protein L14</t>
  </si>
  <si>
    <t>RPL14</t>
  </si>
  <si>
    <t>actin cytoskeleton organization;actin filament organization;actin filament-based process;actin nucleation;Arp2/3 complex-mediated actin nucleation;biological regulation;cellular component movement;cellular component organization;cellular component organization at cellular level;cellular component organization or biogenesis;cellular component organization or biogenesis at cellular level;cellular process;cytoskeleton organization;organelle organization;positive regulation of actin filament 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polymerization</t>
  </si>
  <si>
    <t>structural constituent of cytoskeleton;structural molecule activity</t>
  </si>
  <si>
    <t>actin cytoskeleton;adherens junction;anchoring junction;Arp2/3 protein complex;cell junction;cell part;cell-substrate adherens junction;cell-substrate junction;cytoplasm;cytoskeletal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complex;membrane-bounded organelle;membrane-bounded vesicle;non-membrane-bounded organelle;organelle;organelle part;protein complex;vesicle</t>
  </si>
  <si>
    <t>biological regulation;cellular component movement;cellular component organization;cellular process;cytoskeleton organization;organelle organization;regulation of organelle organization</t>
  </si>
  <si>
    <t>cell part;cytoplasm;cytoskeleton;extracellular organelle;intracellular non-membrane-bounded organelle;intracellular organelle;macromolecular complex;organelle;protein complex;vesicle</t>
  </si>
  <si>
    <t>Bacterial invasion of epithelial cells;Fc gamma R-mediated phagocytosis;Pathogenic Escherichia coli infection;Regulation of actin cytoskeleton;Shigellosis</t>
  </si>
  <si>
    <t>O15143</t>
  </si>
  <si>
    <t>Actin-related protein 2/3 complex subunit 1B</t>
  </si>
  <si>
    <t>ARPC1B</t>
  </si>
  <si>
    <t>biosynthetic process;catabolic process;cellular biosynthetic process;cellular catabolic process;cellular component biogenesis;cellular component biogenesis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process;cleavage involved in rRNA processing;cotranslational protein targeting to membrane;endonucleolytic cleavage in ITS1 to separate SSU-rRNA from 5.8S rRNA and LSU-rRNA from tricistronic rRNA transcript (SSU-rRNA, 5.8S rRNA, LSU-rRNA);endonucleolytic cleavage involved in rRNA processing;endonucleolytic cleavage of tricistronic rRNA transcript (SSU-rRNA, 5.8S rRNA, LSU-rRNA);endonucleolytic cleavage to generate mature 3'-end of SSU-rRNA from (SSU-rRNA, 5.8S rRNA, LSU-rRNA);establishment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process;ncRNA 3'-end processing;ncRNA metabolic process;ncRNA processing;nitrogen compound metabolic process;nuclear-transcribed mRNA catabolic process;nuclear-transcribed mRNA catabolic process, nonsense-mediated decay;nucleic acid metabolic process;nucleic acid phosphodiester bond hydrolysis;nucleobase-containing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process;ribonucleoprotein complex biogenesis;ribosomal small subunit biogenesis;RNA 3'-end processing;RNA biosynthetic process;RNA catabolic process;RNA metabolic process;RNA processing;rRNA 3'-end processing;rRNA metabolic process;rRNA processing;SRP-dependent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</si>
  <si>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binding;protein binding;protein N-terminus binding;structural constituent of ribosome;structural molecule activity</t>
  </si>
  <si>
    <t>cell part;cytoplasm;cytoplasmic part;cytosol;cytosolic small ribosomal subunit;intracellular organelle part;intracellular part;macromolecular complex;organelle part;ribonucleoprotein complex;small ribosomal subunit</t>
  </si>
  <si>
    <t>cell part;cytoplasm;cytosol;macromolecular complex;ribonucleoprotein complex;small ribosomal subunit</t>
  </si>
  <si>
    <t>P63220</t>
  </si>
  <si>
    <t>40S ribosomal protein S21</t>
  </si>
  <si>
    <t>RPS21</t>
  </si>
  <si>
    <t>biological regulation;cell surface receptor linked signaling pathway;cellular process;cellular response to stimulus;establishment of localization;establishment of localization in cell;establishment of protein localization;G-protein coupled receptor protein signaling pathway;intracellular protein transport;intracellular transport;positive regulation of biological process;positive regulation of biosynthetic process;positive regulation of cAMP biosynthetic process;positive regulation of cAMP metabolic process;positive regulation of cell communication;positive regulation of cellular biosynthetic process;positive regulation of cellular metabolic process;positive regulation of cellular process;positive regulation of cyclic nucleotide biosynthetic process;positive regulation of cyclic nucleotide metabolic process;positive regulation of intracellular protein kinase cascade;positive regulation of metabolic process;positive regulation of nitrogen compound metabolic process;positive regulation of nucleobase-containing compound metabolic process;positive regulation of nucleotide biosynthetic process;positive regulation of nucleotide metabolic process;positive regulation of protein kinase A signaling cascade;positive regulation of response to stimulus;positive regulation of signal transduction;positive regulation of signaling;protein targeting;protein transport;regulation of biological process;regulation of biosynthetic process;regulation of cAMP biosynthetic process;regulation of cAMP metabolic process;regulation of cell communication;regulation of cellular biosynthetic process;regulation of cellular metabolic process;regulation of cellular process;regulation of cyclic nucleotide biosynthetic process;regulation of cyclic nucleotide metabolic process;regulation of intracellular protein kinase cascade;regulation of metabolic process;regulation of nitrogen compound metabolic process;regulation of nucleobase-containing compound metabolic process;regulation of nucleotide biosynthetic process;regulation of nucleotide metabolic process;regulation of primary metabolic process;regulation of protein kinase A signaling cascade;regulation of protein kinase C signaling cascade;regulation of response to stimulus;regulation of signal transduction;regulation of signaling;response to stimulus;signal transduction;transport</t>
  </si>
  <si>
    <t>adenylate cyclase binding;binding;enzyme binding;protein binding;protein kinase A binding</t>
  </si>
  <si>
    <t>adherens junction;anchoring junction;cell cortex;cell junction;cell part;cell-substrate adherens junction;cell-substrate junction;cytoplasm;cytoplasmic part;cytoskeleton;focal adhesion;intracellular non-membrane-bounded organelle;intracellular organelle;intracellular part;membrane;non-membrane-bounded organelle;organelle;plasma membrane</t>
  </si>
  <si>
    <t>biological regulation;cellular process;establishment of localization;protein targeting;protein transport;response to stimulus;signal transduction;transport</t>
  </si>
  <si>
    <t>cell cortex;cell part;cytoplasm;cytoskeleton;intracellular non-membrane-bounded organelle;intracellular organelle;membrane;organelle;plasma membrane</t>
  </si>
  <si>
    <t>Q02952-1</t>
  </si>
  <si>
    <t>A-kinase anchor protein 12</t>
  </si>
  <si>
    <t>AKAP12</t>
  </si>
  <si>
    <t>biological regulation;cell surface receptor linked signaling pathway;cellular process;cellular response to chemical stimulus;cellular response to cytokine stimulus;cellular response to organic substance;cellular response to stimulus;cytokine-mediated signaling pathway;establishment of localization;establishment of localization in cell;establishment of protein localization;intracellular protein transport;intracellular transport;NLS-bearing substrate import into nucleus;nuclear import;nuclear transport;nucleocytoplasmic transport;protein import;protein import into nucleus;protein targeting;protein transport;regulation of biological process;regulation of cellular process;response to chemical stimulus;response to cytokine stimulus;response to hydrogen peroxide;response to inorganic substance;response to organic substance;response to oxidative stress;response to reactive oxygen species;response to stimulus;response to stress;signal transduction;transport</t>
  </si>
  <si>
    <t>protein transporter activity;substrate-specific transporter activity;transporter activity</t>
  </si>
  <si>
    <t>biological regulation;cellular process;establishment of localization;nuclear transport;nucleocytoplasmic transport;protein targeting;protein transport;response to chemical stimulus;response to oxidative stress;response to stimulus;response to stress;signal transduction;transport</t>
  </si>
  <si>
    <t>O00629</t>
  </si>
  <si>
    <t>Importin subunit alpha-3</t>
  </si>
  <si>
    <t>KPNA4</t>
  </si>
  <si>
    <t>catabolic process;cellular catabolic process;cellular component assembly;cellular component organization;cellular component organization or biogenesis;cellular metabolic process;cellular process;macromolecular complex assembly;macromolecular complex subunit organization;metabolic process;multicellular organismal process;neurological system process;protein complex assembly;protein complex subunit organization;protein homooligomerization;protein homotetramerization;protein oligomerization;protein tetramerization;sensory perception;sensory perception of light stimulus;system process;visual perception;xenobiotic catabolic process;xenobiotic metabolic process</t>
  </si>
  <si>
    <t>binding;catalytic activity;cation binding;coenzyme binding;cofactor binding;ion binding;metal ion binding;mRNA 3'-UTR binding;mRNA binding;NADP binding;NADPH binding;NADPH:quinone reductase activity;nucleic acid binding;nucleotide binding;oxidoreductase activity;oxidoreductase activity, acting on NADH or NADPH;oxidoreductase activity, acting on NADH or NADPH, quinone or similar compound as acceptor;RNA binding;transition metal ion binding;zinc ion binding</t>
  </si>
  <si>
    <t>cell part;cytoplasm;cytoplasmic part;cytosol;extracellular membrane-bounded organelle;extracellular organelle;extracellular region part;extracellular vesicular exosome;Golgi apparatus;intracellular membrane-bounded organelle;intracellular organelle;intracellular part;membrane-bounded organelle;membrane-bounded vesicle;organelle;vesicle</t>
  </si>
  <si>
    <t>catabolic process;cellular component assembly;cellular component organization;cellular metabolic process;cellular process;macromolecular complex assembly;metabolic process;multicellular organismal process;neurological system process;protein complex assembly;xenobiotic metabolic process</t>
  </si>
  <si>
    <t>cell part;cytoplasm;cytosol;extracellular organelle;Golgi apparatus;intracellular membrane-bounded organelle;intracellular organelle;organelle;vesicle</t>
  </si>
  <si>
    <t>Q08257</t>
  </si>
  <si>
    <t>Quinone oxidoreductase</t>
  </si>
  <si>
    <t>CRYZ</t>
  </si>
  <si>
    <t>1.6.5.5</t>
  </si>
  <si>
    <t>actin cytoskeleton organization;actin filament capping;actin filament-based process;barbed-end actin filament capping;biological regulation;blood coagulation;cellular component movement;cellular component organization;cellular component organization at cellular level;cellular component organization or biogenesis;cellular component organization or biogenesis at cellular level;cellular process;coagulation;cytoskeleton organization;hemostasis;multicellular organismal process;negative regulation of actin filament depolymerization;negative regulation of actin filament polymerization;negative regulation of biological process;negative regulation of cell projection organization;negative regulation of cellular component organization;negative regulation of cellular process;negative regulation of cytoskeleton organization;negative regulation of filopodium assembly;negative regulation of organelle organization;negative regulation of protein complex assembly;negative regulation of protein complex disassembly;negative regulation of protein polymerization;organelle organization;regulation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biological process;regulation of biological quality;regulation of body fluid levels;regulation of cell morphogenesis;regulation of cell projection assembly;regulation of cell projection organization;regulation of cellular component biogenesis;regulation of cellular component organization;regulation of cellular component size;regulation of cellular process;regulation of cytoskeleton organization;regulation of developmental process;regulation of filopodium assembly;regulation of lamellipodium assembly;regulation of organelle organization;regulation of protein complex assembly;regulation of protein complex disassembly;regulation of protein polymerization</t>
  </si>
  <si>
    <t>actin cytoskeleton;actin filament;cell part;contractile fiber part;cytoplasmic part;cytoskeletal part;cytoskeleton;cytosol;extracellular membrane-bounded organelle;extracellular organelle;extracellular region part;extracellular vesicular exosome;F-actin capping protein complex;intracellular non-membrane-bounded organelle;intracellular organelle;intracellular organelle part;intracellular part;macromolecular complex;membrane-bounded organelle;membrane-bounded vesicle;non-membrane-bounded organelle;organelle;organelle part;protein complex;sarcomere;vesicle;WASH complex</t>
  </si>
  <si>
    <t>biological regulation;cellular component movement;cellular component organization;cellular process;coagulation;cytoskeleton organization;multicellular organismal process;organelle organization;regulation of body fluid levels;regulation of organelle organization</t>
  </si>
  <si>
    <t>cell part;cytoskeleton;cytosol;extracellular organelle;F-actin capping protein complex;intracellular non-membrane-bounded organelle;intracellular organelle;macromolecular complex;organelle;protein complex;vesicle</t>
  </si>
  <si>
    <t>P47756-2</t>
  </si>
  <si>
    <t>Isoform 2 of F-actin-capping protein subunit beta</t>
  </si>
  <si>
    <t>CAPZB</t>
  </si>
  <si>
    <t>alcohol biosynthetic process;alcohol metabolic process;amino sugar biosynthetic process;amino sugar metabolic process;biosynthetic process;carbohydrate biosynthetic process;carbohydrate metabolic process;cellular biosynthetic process;cellular carbohydrate biosynthetic process;cellular carbohydrate metabolic process;cellular macromolecule metabolic process;cellular metabolic process;cellular nitrogen compound metabolic process;cellular process;cellular protein metabolic process;dolichol-linked oligosaccharide biosynthetic process;glucosamine biosynthetic process;glucosamine metabolic process;glycosylation;macromolecule glycosylation;macromolecule metabolic process;macromolecule modification;metabolic process;monosaccharide biosynthetic process;monosaccharide metabolic process;N-acetylglucosamine biosynthetic process;N-acetylglucosamine metabolic process;nitrogen compound metabolic process;nucleobase-containing compound metabolic process;nucleotide-sugar metabolic process;oligosaccharide biosynthetic process;oligosaccharide metabolic process;peptidyl-amino acid modification;peptidyl-asparagine modification;post-translational protein modification;primary metabolic process;protein glycosylation;protein metabolic process;protein modification process;protein N-linked glycosylation;protein N-linked glycosylation via asparagine;small molecule biosynthetic process;small molecule metabolic process;UDP-N-acetylglucosamine biosynthetic process;UDP-N-acetylglucosamine metabolic process</t>
  </si>
  <si>
    <t>binding;carbohydrate binding;catalytic activity;identical protein binding;nucleotidyltransferase activity;protein binding;transferase activity;transferase activity, transferring phosphorus-containing groups;UDP-N-acetylglucosamine diphosphorylase activity;uridylyltransferase activity</t>
  </si>
  <si>
    <t>cell part;cytoplasm;cytoplasmic part;cytosol;intracellular organelle part;intracellular part;membrane;nuclear part;nucleoplasm;organelle part;plasma membrane</t>
  </si>
  <si>
    <t>alcohol metabolic process;biosynthetic process;carbohydrate metabolic process;cellular metabolic process;cellular nitrogen compound metabolic process;cellular process;macromolecule metabolic process;macromolecule modification;metabolic process;nitrogen compound metabolic process;nucleobase-containing compound metabolic process;nucleotide-sugar metabolic process;oligosaccharide metabolic process;peptidyl-amino acid modification;primary metabolic process;protein glycosylation;protein metabolic process;protein modification process;small molecule metabolic process</t>
  </si>
  <si>
    <t>cell part;cytoplasm;cytosol;membrane;nucleoplasm;plasma membrane</t>
  </si>
  <si>
    <t>Amino sugar and nucleotide sugar metabolism</t>
  </si>
  <si>
    <t>Q16222-1</t>
  </si>
  <si>
    <t>UDP-N-acetylhexosamine pyrophosphorylase</t>
  </si>
  <si>
    <t>UAP1</t>
  </si>
  <si>
    <t>2.7.7.23;2.7.7.83</t>
  </si>
  <si>
    <t>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I;biological regulation;cell growth;cellular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chemical stimulus;cellular response to organic substance;cellular response to stimulus;cellular response to stress;cellular response to topologically incorrect protein;cellular response to unfolded protein;cotranslational protein targeting to membrane;endoplasmic reticulum organization;endoplasmic reticulum unfolded protein response;ER-nucleus signaling pathway;establishment of localization;establishment of localization in cell;establishment of protein localization;establishment of protein localization in endoplasmic reticulum;establishment of protein localization to organelle;growth;immune system process;intracellular protein transport;intracellular transport;macromolecule metabolic process;metabolic process;organelle organization;posttranslational protein targeting to membrane;primary metabolic process;protein metabolic process;protein targeting;protein targeting to ER;protein targeting to membrane;protein transport;regulation of biological process;regulation of cellular process;response to chemical stimulus;response to cytokine stimulus;response to endoplasmic reticulum stress;response to interferon-gamma;response to organic substance;response to stimulus;response to stress;response to topologically incorrect protein;response to unfolded protein;signal transduction;SRP-dependent cotranslational protein targeting to membrane;transport</t>
  </si>
  <si>
    <t>binding;ribonucleoprotein binding;ribosome binding</t>
  </si>
  <si>
    <t>cell part;cytoplasmic part;cytosol;endoplasmic reticulum;endoplasmic reticulum part;integral to endoplasmic reticulum membrane;integral to membrane;integral to organelle membrane;intracellular membrane-bounded organelle;intracellular organelle;intracellular organelle part;intracellular part;intrinsic to endoplasmic reticulum membrane;intrinsic to membrane;intrinsic to organelle membrane;membrane;membrane part;membrane-bounded organelle;organelle;organelle part;rough endoplasmic reticulum</t>
  </si>
  <si>
    <t>biological regulation;cell growth;cellular component organization;cellular metabolic process;cellular process;endoplasmic reticulum organization;establishment of localization;growth;immune system process;macromolecule metabolic process;metabolic process;organelle organization;primary metabolic process;protein metabolic process;protein targeting;protein transport;response to chemical stimulus;response to stimulus;response to stress;signal transduction;transport</t>
  </si>
  <si>
    <t>cell part;cytosol;endoplasmic reticulum;intracellular membrane-bounded organelle;intracellular organelle;membrane;organelle</t>
  </si>
  <si>
    <t>Phagosome;Protein export;Protein processing in endoplasmic reticulum;Vibrio cholerae infection</t>
  </si>
  <si>
    <t>P61619</t>
  </si>
  <si>
    <t>Protein transport protein Sec61 subunit alpha isoform 1</t>
  </si>
  <si>
    <t>SEC61A1</t>
  </si>
  <si>
    <t>biosynthetic process;catabolic process;cell proliferation;cellular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</si>
  <si>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binding;nucleic acid binding;nucleotide binding;RNA binding;rRNA binding;structural constituent of ribosome;structural molecule activity</t>
  </si>
  <si>
    <t>cell part;cytoplasm;cytoplasmic part;cytosol;cytosolic large ribosomal subunit;extracellular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part;large ribosomal subunit;macromolecular complex;membrane-bounded organelle;membrane-bounded vesicle;non-membrane-bounded organelle;nuclear part;nucleolus;nucleus;organelle;organelle part;ribonucleoprotein complex;vesicle</t>
  </si>
  <si>
    <t>biosynthetic process;catabolic process;cell proliferation;cellular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transport;RNA catabolic process;RNA metabolic process;translation;translational elongation;translational initiation;transport;viral reproduction</t>
  </si>
  <si>
    <t>cell part;cytoplasm;cytosol;extracellular organelle;intracellular membrane-bounded organelle;intracellular non-membrane-bounded organelle;intracellular organelle;macromolecular complex;nucleolus;nucleus;organelle;ribonucleoprotein complex;vesicle</t>
  </si>
  <si>
    <t>P62750</t>
  </si>
  <si>
    <t>60S ribosomal protein L23a</t>
  </si>
  <si>
    <t>RPL23A</t>
  </si>
  <si>
    <t>biological regulation;macromolecule metabolic process;metabolic process;negative regulation of biological process;negative regulation of BMP signaling pathway;negative regulation of cell communication;negative regulation of cellular process;negative regulation of defense response;negative regulation of defense response to virus;negative regulation of immune effector process;negative regulation of immune system process;negative regulation of multi-organism process;negative regulation of response to biotic stimulus;negative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pathway;positive regulation of biological process;positive regulation of cell proliferation;positive regulation of cellular process;positive regulation of epithelial cell proliferation;primary metabolic process;protein metabolic process;proteolysis;regulation of biological process;regulation of BMP signaling pathway;regulation of cell communication;regulation of cell growth;regulation of cell proliferation;regulation of cellular component organization;regulation of cellular process;regulation of defense response;regulation of defense response to virus;regulation of epithelial cell proliferation;regulation of growth;regulation of immune effector process;regulation of immune system process;regulation of multi-organism process;regulation of response to biotic stimulus;regulation of response to stimulus;regulation of response to stress;regulation of signal transduction;regulation of signaling;regulation of transforming growth factor beta receptor signaling pathway;regulation of transmembrane receptor protein serine/threonine kinase signaling pathway</t>
  </si>
  <si>
    <t>catalytic activity;endopeptidase activity;hydrolase activity;peptidase activity;peptidase activity, acting on L-amino acid peptides;serine hydrolase activity;serine-type endopeptidase activity;serine-type peptidase activity</t>
  </si>
  <si>
    <t>cell part;cytoplasmic part;cytosol;extracellular matrix;extracellular membrane-bounded organelle;extracellular organelle;extracellular region part;extracellular space;extracellular vesicular exosome;intracellular part;membrane-bounded organelle;membrane-bounded vesicle;organelle;vesicle</t>
  </si>
  <si>
    <t>biological regulation;macromolecule metabolic process;metabolic process;primary metabolic process;protein metabolic process;proteolysis</t>
  </si>
  <si>
    <t>cell part;cytosol;extracellular matrix;extracellular organelle;extracellular space;organelle;vesicle</t>
  </si>
  <si>
    <t>Q92743</t>
  </si>
  <si>
    <t>Serine protease HTRA1</t>
  </si>
  <si>
    <t>HTRA1</t>
  </si>
  <si>
    <t>3.4.21.-</t>
  </si>
  <si>
    <t>biological regulation;cell cycle phase;cell cycle process;cellular component organization;cellular component organization at cellular level;cellular component organization or biogenesis;cellular component organization or biogenesis at cellular level;cellular process;cellular response to stimulus;defense response;immune response;immune system process;innate immune response;intracellular receptor mediated signaling pathway;mitosis;nuclear division;nucleotide-binding domain, leucine rich repeat containing receptor signaling pathway;organelle fission;organelle organization;regulation of biological process;regulation of cellular process;response to stimulus;response to stress;signal transduction</t>
  </si>
  <si>
    <t>cell part;chromosomal part;cytoplasm;cytoplasmic part;cytosol;intracellular membrane-bounded organelle;intracellular non-membrane-bounded organelle;intracellular organelle;intracellular organelle part;intracellular part;kinetochore;macromolecular complex;membrane-bounded organelle;non-membrane-bounded organelle;nucleus;organelle;organelle part;protein complex;ubiquitin ligase complex</t>
  </si>
  <si>
    <t>biological regulation;cellular component organization;cellular process;immune system process;mitosis;nuclear division;organelle fission;organelle organization;response to stimulus;response to stress;signal transduction</t>
  </si>
  <si>
    <t>cell part;cytoplasm;cytosol;intracellular membrane-bounded organelle;intracellular non-membrane-bounded organelle;intracellular organelle;kinetochore;macromolecular complex;nucleus;organelle;protein complex;ubiquitin ligase complex</t>
  </si>
  <si>
    <t>NOD-like receptor signaling pathway;Plant-pathogen interaction</t>
  </si>
  <si>
    <t>Q9Y2Z0-1</t>
  </si>
  <si>
    <t>Protein SGT1 homolog</t>
  </si>
  <si>
    <t>SUGT1</t>
  </si>
  <si>
    <t>cell part;cytoplasmic part;intracellular membrane-bounded organelle;intracellular organelle;intracellular part;membrane-bounded organelle;mitochondrion;organelle</t>
  </si>
  <si>
    <t>cell part;intracellular membrane-bounded organelle;intracellular organelle;mitochondrion;organelle</t>
  </si>
  <si>
    <t>Q5T1J5</t>
  </si>
  <si>
    <t>Putative coiled-coil-helix-coiled-coil-helix domain-containing protein CHCHD2P9, mitochondrial</t>
  </si>
  <si>
    <t>CHCHD2P9</t>
  </si>
  <si>
    <t>actin cytoskeleton organization;actin filament organization;actin filament-based process;actin polymerization or depolymerization;activation of immune response;anatomical structure formation involved in morphogenesis;antigen receptor-mediated signaling pathway;axon guidance;biological regulation;cell junction assembly;cell junction organization;cell surface receptor linked signaling pathway;cellular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subunit organization;cellular process;cellular response to stimulus;chemotaxis;cytoskeleton organization;developmental process;immune response-activating cell surface receptor signaling pathway;immune response-activating signal transduction;immune response-regulating cell surface receptor signaling pathway;immune response-regulating signaling pathway;immune system process;locomotion;macromolecular complex assembly;macromolecular complex subunit organization;neural tube closure;organelle organization;positive regulation of actin filament polymerization;positive regulation of biological process;positive regulation of cellular component organization;positive regulation of cellular process;positive regulation of cytoskeleton organization;positive regulation of immune response;positive regulation of immune system process;positive regulation of organelle organization;positive regulation of protein complex assembly;positive regulation of protein polymerization;positive regulation of response to stimulus;protein complex assembly;protein complex subunit organization;protein homooligomerization;protein homotetramerization;protein oligomerization;protein tetramerization;regulation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immune response;regulation of immune system process;regulation of organelle organization;regulation of protein complex assembly;regulation of protein polymerization;regulation of response to stimulus;response to chemical stimulus;response to external stimulus;response to stimulus;signal transduction;T cell receptor signaling pathway;taxis;tube closure;tube formation</t>
  </si>
  <si>
    <t>binding;profilin binding;protein binding</t>
  </si>
  <si>
    <t>actin cytoskeleton;adherens junction;anchoring junction;cell junction;cell part;cell projection membrane;cell projection part;cell-cell junction;cell-substrate adherens junction;cell-substrate junction;cytoplasm;cytoplasmic part;cytoskeleton;cytosol;extracellular membrane-bounded organelle;extracellular organelle;extracellular region part;extracellular vesicular exosome;filopodium membrane;focal adhesion;intracellular non-membrane-bounded organelle;intracellular organelle;intracellular part;lamellipodium membrane;leading edge membrane;membrane;membrane part;membrane-bounded organelle;membrane-bounded vesicle;non-membrane-bounded organelle;occluding junction;organelle;plasma membrane;plasma membrane part;tight junction;vesicle</t>
  </si>
  <si>
    <t>anatomical structure formation involved in morphogenesis;biological regulation;cell junction organization;cellular component assembly;cellular component organization;cellular process;cytoskeleton organization;developmental process;immune system process;locomotion;macromolecular complex assembly;organelle organization;protein complex assembly;regulation of organelle organization;response to chemical stimulus;response to external stimulus;response to stimulus;signal transduction</t>
  </si>
  <si>
    <t>Fc gamma R-mediated phagocytosis;Focal adhesion;Leukocyte transendothelial migration</t>
  </si>
  <si>
    <t>P50552</t>
  </si>
  <si>
    <t>Vasodilator-stimulated phosphoprotein</t>
  </si>
  <si>
    <t>VASP</t>
  </si>
  <si>
    <t>2'-deoxyribonucleotide metabolic process;ADP biosynthetic process;ADP metabolic process;AMP metabolic process;anatomical structure development;biosynthetic process;brain development;cellular biosynthetic process;cellular metabolic process;cellular nitrogen compound biosynthetic process;cellular nitrogen compound metabolic process;cellular process;dATP metabolic process;deoxyribonucleoside triphosphate metabolic process;deoxyribonucleotide metabolic process;developmental process;generation of precursor metabolites and energy;heterocycle biosynthetic process;heterocycle metabolic process;liver development;metabolic process;nitrogen compound metabolic process;nucleobase-containing compound biosynthetic process;nucleobase-containing compound metabolic process;nucleobase-containing small molecule interconversion;nucleobase-containing small molecule metabolic process;nucleoside diphosphate biosynthetic process;nucleoside diphosphate metabolic process;nucleoside monophosphate metabolic process;nucleoside phosphate metabolic process;nucleoside triphosphate metabolic process;nucleotide biosynthetic process;nucleotide metabolic process;nucleotide phosphorylation;organ development;oxidative phosphorylation;phosphate-containing compound metabolic process;phosphorus metabolic process;phosphorylation;primary metabolic process;purine deoxyribonucleoside triphosphate metabolic process;purine deoxyribonucleotide metabolic process;purine nucleoside diphosphate biosynthetic process;purine nucleoside diphosphate metabolic process;purine nucleoside monophosphate metabolic process;purine nucleoside triphosphate metabolic process;purine nucleotide biosynthetic process;purine nucleotide metabolic process;purine ribonucleoside diphosphate biosynthetic process;purine ribonucleoside diphosphate metabolic process;purine ribonucleoside monophosphate metabolic process;purine ribonucleotide biosynthetic process;purine ribonucleotide metabolic process;purine-containing compound biosynthetic process;purine-containing compound metabolic process;response to chemical stimulus;response to endogenous stimulus;response to hormone stimulus;response to organic substance;response to stimulus;response to thyroid hormone stimulus;ribonucleoside diphosphate biosynthetic process;ribonucleoside diphosphate metabolic process;ribonucleoside monophosphate metabolic process;ribonucleotide biosynthetic process;ribonucleotide metabolic process;small molecule metabolic process</t>
  </si>
  <si>
    <t>adenyl nucleotide binding;adenyl ribonucleotide binding;adenylate kinase activity;ATP binding;binding;catalytic activity;kinase activity;nucleobase-containing compound kinase activity;nucleotide binding;nucleotide kinase activity;phosphotransferase activity, phosphate group as acceptor;purine nucleotide binding;purine ribonucleoside triphosphate binding;purine ribonucleotide binding;ribonucleotide binding;transferase activity;transferase activity, transferring phosphorus-containing groups</t>
  </si>
  <si>
    <t>cell part;cytoplasmic part;cytosol;extracellular membrane-bounded organelle;extracellular organelle;extracellular region part;extracellular vesicular exosome;intracellular organelle part;intracellular part;membrane;membrane-bounded organelle;membrane-bounded vesicle;membrane-enclosed lumen;mitochondrial inner membrane;mitochondrial intermembrane space;mitochondrial membrane;mitochondrial part;organelle;organelle envelope lumen;organelle inner membrane;organelle membrane;organelle part;vesicle</t>
  </si>
  <si>
    <t>anatomical structure development;biosynthetic process;cellular metabolic process;cellular nitrogen compound metabolic process;cellular process;developmental process;generation of precursor metabolites and energy;heterocycle metabolic process;metabolic process;nitrogen compound metabolic process;nucleobase-containing compound metabolic process;nucleobase-containing small molecule interconversion;nucleobase-containing small molecule metabolic process;nucleotide metabolic process;oxidative phosphorylation;phosphorus metabolic process;primary metabolic process;response to chemical stimulus;response to endogenous stimulus;response to stimulus;small molecule metabolic process</t>
  </si>
  <si>
    <t>P54819</t>
  </si>
  <si>
    <t>Adenylate kinase 2, mitochondrial</t>
  </si>
  <si>
    <t>AK2</t>
  </si>
  <si>
    <t>2.7.4.3</t>
  </si>
  <si>
    <t>biosynthetic process;metabolic process</t>
  </si>
  <si>
    <t>amine-lyase activity;arylesterase activity;carbon-nitrogen lyase activity;carboxylic ester hydrolase activity;catalytic activity;hydrolase activity;hydrolase activity, acting on ester bonds;lyase activity;strictosidine synthase activity</t>
  </si>
  <si>
    <t>cell part;cell surface;extracellular membrane-bounded organelle;extracellular organelle;extracellular region part;extracellular vesicular exosome;integral to membrane;intrinsic to membrane;membrane;membrane part;membrane-bounded organelle;membrane-bounded vesicle;organelle;vesicle</t>
  </si>
  <si>
    <t>cell part;cell surface;extracellular organelle;membrane;organelle;vesicle</t>
  </si>
  <si>
    <t>Q9HDC9</t>
  </si>
  <si>
    <t>Adipocyte plasma membrane-associated protein</t>
  </si>
  <si>
    <t>APMAP</t>
  </si>
  <si>
    <t>biosynthetic process;cell cycle;cell cycle process;cellular biosynthetic process;cellular macromolecule biosynthetic process;cellular macromolecule metabolic process;cellular metabolic process;cellular nitrogen compound metabolic process;cellular process;DNA conformation change;DNA duplex unwinding;DNA geometric change;DNA metabolic process;DNA replication;DNA strand elongation;DNA strand elongation involved in DNA replication;DNA unwinding involved in replication;DNA-dependent DNA replication initiation;G1/S transition of mitotic cell cycle;macromolecule biosynthetic process;macromolecule metabolic process;metabolic process;mitotic cell cycle;nitrogen compound metabolic process;nucleic acid metabolic process;nucleobase-containing compound metabolic process;primary metabolic process</t>
  </si>
  <si>
    <t>adenyl nucleotide binding;adenyl ribonucleotide binding;ATP binding;binding;catalytic activity;DNA binding;DNA helicase activity;helicase activity;hydrolase activity;hydrolase activity, acting on acid anhydrides;hydrolase activity, acting on acid anhydrides, in phosphorus-containing anhydrides;identical protein binding;nucleic acid binding;nucleoside-triphosphatase activity;nucleotide binding;protein binding;purine nucleotide binding;purine ribonucleoside triphosphate binding;purine ribonucleotide binding;pyrophosphatase activity;ribonucleotide binding;single-stranded DNA binding;structure-specific DNA binding</t>
  </si>
  <si>
    <t>cell part;chromosomal part;intracellular membrane-bounded organelle;intracellular organelle;intracellular organelle part;intracellular part;macromolecular complex;MCM complex;membrane-bounded organelle;nuclear chromosome part;nuclear part;nucleoplasm;nucleoplasm part;nucleus;organelle;organelle part;protein complex</t>
  </si>
  <si>
    <t>biosynthetic process;cell cycle;cellular metabolic process;cellular nitrogen compound metabolic process;cellular process;DNA geometric change;DNA metabolic process;DNA replication;macromolecule metabolic process;metabolic process;mitotic cell cycle;nitrogen compound metabolic process;nucleobase-containing compound metabolic process;primary metabolic process</t>
  </si>
  <si>
    <t>cell part;intracellular membrane-bounded organelle;intracellular organelle;macromolecular complex;nucleoplasm;nucleus;organelle;protein complex</t>
  </si>
  <si>
    <t>Q14566</t>
  </si>
  <si>
    <t>DNA replication licensing factor MCM6</t>
  </si>
  <si>
    <t>MCM6</t>
  </si>
  <si>
    <t>amine metabolic process;aminoglycan catabolic process;aminoglycan metabolic process;anatomical structure development;anatomical structure morphogenesis;biological adhesion;biological regulation;blood coagulation;branching involved in prostate gland morphogenesis;branching involved in ureteric bud morphogenesis;branching morphogenesis of a tube;carbohydrate catabolic process;carbohydrate metabolic process;cartilage development;catabolic process;cell adhesion;cell migration;cell motility;cell surface receptor linked signaling pathway;cell-cell adhesion;cell-matrix adhesion;cell-substrate adhesion;cellular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chemical stimulus;cellular response to cytokine stimulus;cellular response to fibroblast growth factor stimulus;cellular response to growth factor stimulus;cellular response to interferon-gamma;cellular response to organic substance;cellular response to stimulus;coagulation;cytokine-mediated signaling pathway;developmental process;developmental process involved in reproduction;extracellular matrix disassembly;extracellular matrix organization;extracellular structure organization;glycosaminoglycan catabolic process;glycosaminoglycan metabolic process;hemostasis;homotypic cell-cell adhesion;hyaluronan catabolic process;hyaluronan metabolic process;immune system process;interferon-gamma-mediated signaling pathway;leukocyte aggregation;leukocyte cell-cell adhesion;leukocyte migration;locomotion;macromolecule catabolic process;macromolecule metabolic process;metabolic process;monocyte aggregation;morphogenesis of a branching epithelium;morphogenesis of a branching structure;morphogenesis of an epithelium;multicellular organismal process;negative regulation of apoptosis;negative regulation of biological process;negative regulation of caspase activity;negative regulation of catalytic activity;negative regulation of cell communication;negative regulation of cell death;negative regulation of cellular process;negative regulation of DNA damage response, signal transduction by p53 class mediator;negative regulation of hydrolase activity;negative regulation of molecular function;negative regulation of peptidase activity;negative regulation of programmed cell death;negative regulation of response to DNA damage stimulus;negative regulation of response to stimulus;negative regulation of signal transduction;negative regulation of signaling;nitrogen compound metabolic process;polysaccharide catabolic process;polysaccharide metabolic process;positive regulation of biological process;positive regulation of cell adhesion;positive regulation of cell communication;positive regulation of cell-cell adhesion;positive regulation of cellular metabolic process;positive regulation of cellular process;positive regulation of cellular protein metabolic process;positive regulation of ERK1 and ERK2 cascade;positive regulation of gene expression;positive regulation of heterotypic cell-cell adhesion;positive regulation of intracellular protein kinase cascade;positive regulation of macromolecule metabolic process;positive regulation of MAPKKK cascade;positive regulation of metabolic process;positive regulation of peptidyl-serine phosphorylation;positive regulation of peptidyl-tyrosine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response to stimulus;positive regulation of signal transduction;positive regulation of signaling;primary metabolic process;prostate gland epithelium morphogenesis;regulation of anatomical structure morphogenesis;regulation of apoptosis;regulation of biological process;regulation of biological quality;regulation of body fluid levels;regulation of catalytic activity;regulation of cell adhesion;regulation of cell communication;regulation of cell death;regulation of cell-cell adhesion;regulation of cell-cell adhesion involved in gastrulation;regulation of cellular metabolic process;regulation of cellular process;regulation of cellular protein metabolic process;regulation of cellular response to stress;regulation of cysteine-type endopeptidase activity;regulation of cysteine-type endopeptidase activity involved in apoptotic process;regulation of developmental process;regulation of DNA damage response, signal transduction by p53 class mediator;regulation of embryonic development;regulation of endopeptidase activity;regulation of ERK1 and ERK2 cascade;regulation of gastrulation;regulation of gene expression;regulation of heterotypic cell-cell adhesion;regulation of hydrolase activity;regulation of intracellular protein kinase cascade;regulation of macromolecule metabolic process;regulation of MAPKKK cascade;regulation of metabolic process;regulation of molecular function;regulation of multicellular organismal development;regulation of multicellular organismal process;regulation of peptidase activity;regulation of peptidyl-serine phosphorylation;regulation of peptidyl-tyrosine phosphorylation;regulation of phosphate metabolic process;regulation of phosphorus metabolic process;regulation of phosphorylation;regulation of primary metabolic process;regulation of programmed cell death;regulation of protein metabolic process;regulation of protein modification process;regulation of protein phosphorylation;regulation of response to DNA damage stimulus;regulation of response to stimulus;regulation of response to stress;regulation of signal transduction;regulation of signaling;reproductive process;response to chemical stimulus;response to cytokine stimulus;response to endogenous stimulus;response to fibroblast growth factor stimulus;response to growth factor stimulus;response to interferon-gamma;response to organic substance;response to stimulus;response to stress;response to wounding;signal transduction;small molecule metabolic process;tissue development;tissue morphogenesis;tube morphogenesis;Wnt receptor signaling pathway;wound healing;wound healing involved in inflammatory response</t>
  </si>
  <si>
    <t>binding;carbohydrate binding;catalytic activity;collagen binding;glycosaminoglycan binding;hexosaminidase activity;hyaluronic acid binding;hyalurononglucosaminidase activity;hydrolase activity;hydrolase activity, acting on glycosyl bonds;hydrolase activity, hydrolyzing O-glycosyl compounds;pattern binding;polysaccharide binding;protein binding</t>
  </si>
  <si>
    <t>adherens junction;anchoring junction;basolateral plasma membrane;cell junction;cell part;cell surface;cell-substrate adherens junction;cell-substrate junction;cytoplasm;cytoplasmic part;external side of plasma membrane;extracellular membrane-bounded organelle;extracellular organelle;extracellular region part;extracellular vesicular exosome;focal adhesion;Golgi apparatus;integral to membrane;integral to plasma membrane;intracellular membrane-bounded organelle;intracellular organelle;intracellular part;intrinsic to membrane;intrinsic to plasma membrane;macromolecular complex;macrophage migration inhibitory factor receptor complex;membrane;membrane part;membrane-bounded organelle;membrane-bounded vesicle;organelle;plasma membrane;plasma membrane part;protein complex;receptor complex;vesicle</t>
  </si>
  <si>
    <t>amine metabolic process;anatomical structure development;anatomical structure morphogenesis;biological adhesion;biological regulation;carbohydrate metabolic process;catabolic process;cell adhesion;cell motility;cellular component disassembly;cellular component movement;cellular component organization;cellular process;coagulation;developmental process;extracellular matrix organization;extracellular structure organization;immune system process;locomotion;macromolecule metabolic process;metabolic process;multicellular organismal process;nitrogen compound metabolic process;polysaccharide metabolic process;primary metabolic process;regulation of body fluid levels;regulation of protein modification process;response to chemical stimulus;response to endogenous stimulus;response to stimulus;response to stress;signal transduction;small molecule metabolic process</t>
  </si>
  <si>
    <t>cell part;cell surface;cytoplasm;extracellular organelle;Golgi apparatus;intracellular membrane-bounded organelle;intracellular organelle;macromolecular complex;membrane;organelle;plasma membrane;protein complex;receptor complex;vesicle</t>
  </si>
  <si>
    <t>ECM-receptor interaction;Hematopoietic cell lineage;Shigellosis</t>
  </si>
  <si>
    <t>P16070</t>
  </si>
  <si>
    <t>CD44 antigen</t>
  </si>
  <si>
    <t>CD44</t>
  </si>
  <si>
    <t>actin cytoskeleton organization;actin filament organization;actin filament-based process;anatomical structure homeostasis;axon guidance;biological adhesion;biological regulation;blood coagulation;bone resorption;cell activation;cell adhesion;cell projection assembly;cell projection organization;cell surface receptor linked signaling pathway;cell-cell adhesion;cellular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process;cellular response to stimulus;chemotaxis;coagulation;cytoskeleton organization;G-protein coupled receptor protein signaling pathway;hemostasis;homeostatic process;homotypic cell-cell adhesion;intracellular signal transduction;leukocyte aggregation;leukocyte cell-cell adhesion;locomotion;lymphocyte aggregation;metabolic process;multicellular organismal process;organelle organization;platelet activation;positive regulation of behavior;positive regulation of biological process;positive regulation of cell migration;positive regulation of cell motility;positive regulation of cell projection organization;positive regulation of cell proliferation;positive regulation of cellular component movement;positive regulation of cellular component organization;positive regulation of cellular process;positive regulation of chemotaxis;positive regulation of immune system process;positive regulation of lamellipodium assembly;positive regulation of leukocyte chemotaxis;positive regulation of leukocyte migration;positive regulation of locomotion;positive regulation of neutrophil chemotaxis;positive regulation of response to external stimulus;positive regulation of response to stimulus;regulation of behavior;regulation of biological process;regulation of biological quality;regulation of body fluid levels;regulation of cell adhesion;regulation of cell migration;regulation of cell motility;regulation of cell projection assembly;regulation of cell projection organization;regulation of cell proliferation;regulation of cell-substrate adhesion;regulation of cellular component biogenesis;regulation of cellular component movement;regulation of cellular component organization;regulation of cellular metabolic process;regulation of cellular process;regulation of chemotaxis;regulation of hydrogen peroxide metabolic process;regulation of immune system process;regulation of lamellipodium assembly;regulation of leukocyte chemotaxis;regulation of leukocyte migration;regulation of localization;regulation of locomotion;regulation of metabolic process;regulation of neutrophil chemotaxis;regulation of reactive oxygen species metabolic process;regulation of respiratory burst;regulation of response to external stimulus;regulation of response to stimulus;regulation of signal transduction;regulation of signaling;regulation of small GTPase mediated signal transduction;response to chemical stimulus;response to external stimulus;response to stimulus;signal transduction;small GTPase mediated signal transduction;taxis;tissue homeostasis</t>
  </si>
  <si>
    <t>adherens junction;anchoring junction;cell junction;cell part;cell projection;cell-substrate adherens junction;cell-substrate junction;cytoplasmic part;cytoplasmic vesicle membrane;cytoplasmic vesicle part;cytosol;endocytic vesicle membrane;envelope;extracellular membrane-bounded organelle;extracellular organelle;extracellular region part;extracellular vesicular exosome;focal adhesion;intracellular organelle part;intracellular part;lamellipodium;membrane;membrane-bounded organelle;membrane-bounded vesicle;nuclear envelope;nuclear part;organelle;organelle envelope;organelle membrane;organelle part;phagocytic vesicle membrane;plasma membrane;vesicle;vesicle membrane</t>
  </si>
  <si>
    <t>biological adhesion;biological regulation;cell activation;cell adhesion;cellular component assembly;cellular component organization;cellular process;coagulation;cytoskeleton organization;homeostatic process;locomotion;metabolic process;multicellular organismal process;organelle organization;regulation of body fluid levels;response to chemical stimulus;response to external stimulus;response to stimulus;signal transduction</t>
  </si>
  <si>
    <t>cell part;cell projection;cytosol;extracellular organelle;membrane;nuclear envelope;organelle;plasma membrane;vesicle</t>
  </si>
  <si>
    <t>Adherens junction;Axon guidance;B cell receptor signaling pathway;Chemokine signaling pathway;Colorectal cancer;Fc epsilon RI signaling pathway;Fc gamma R-mediated phagocytosis;Focal adhesion;Leukocyte transendothelial migration;MAPK signaling pathway;Natural killer cell mediated cytotoxicity;Pancreatic cancer;Pathways in cancer;Regulation of actin cytoskeleton;VEGF signaling pathway;Viral myocarditis;Wnt signaling pathway</t>
  </si>
  <si>
    <t>P15153</t>
  </si>
  <si>
    <t>Ras-related C3 botulinum toxin substrate 2</t>
  </si>
  <si>
    <t>RAC2</t>
  </si>
  <si>
    <t>cell part;chromosomal part;intracellular membrane-bounded organelle;intracellular organelle;intracellular organelle part;intracellular part;macromolecular complex;MCM complex;membrane;membrane-bounded organelle;nuclear chromosome part;nuclear part;nucleoplasm;nucleoplasm part;nucleus;organelle;organelle part;protein complex</t>
  </si>
  <si>
    <t>cell part;intracellular membrane-bounded organelle;intracellular organelle;macromolecular complex;membrane;nucleoplasm;nucleus;organelle;protein complex</t>
  </si>
  <si>
    <t>P33991</t>
  </si>
  <si>
    <t>DNA replication licensing factor MCM4</t>
  </si>
  <si>
    <t>MCM4</t>
  </si>
  <si>
    <t>actin crosslink formation;actin cytoskeleton organization;actin filament bundle assembly;actin filament organization;actin filament-based process;axon guidance;biological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process;cellular response to chemical stimulus;cellular response to cytokine stimulus;cellular response to organic substance;cellular response to stimulus;chemotaxis;cytoskeleton organization;locomotion;macromolecular complex assembly;macromolecular complex subunit organization;negative regulation of biological process;negative regulation of cell migration;negative regulation of cell motility;negative regulation of cell projection organization;negative regulation of cellular component movement;negative regulation of cellular component organization;negative regulation of cellular process;negative regulation of locomotion;negative regulation of neuron projection development;organelle organization;positive regulation of biological process;positive regulation of cell projection organization;positive regulation of cellular component organization;positive regulation of cellular process;positive regulation of filopodium assembly;positive regulation of neuron projection development;protein complex assembly;protein complex subunit organization;protein homooligomerization;protein oligomerization;regulation of biological process;regulation of cell development;regulation of cell differentiation;regulation of cell migration;regulation of cell motility;regulation of cell projection assembly;regulation of cell projection organization;regulation of cellular component biogenesis;regulation of cellular component movement;regulation of cellular component organization;regulation of cellular process;regulation of developmental process;regulation of filopodium assembly;regulation of localization;regulation of locomotion;regulation of multicellular organismal development;regulation of multicellular organismal process;regulation of nervous system development;regulation of neurogenesis;regulation of neuron differentiation;regulation of neuron projection development;response to axon injury;response to chemical stimulus;response to cytokine stimulus;response to external stimulus;response to organic substance;response to stimulus;response to stress;response to wounding;taxis</t>
  </si>
  <si>
    <t>binding;carbohydrate binding;catalytic activity;chondroitin sulfate binding;glycosaminoglycan binding;hydrolase activity;hydrolase activity, acting on carbon-nitrogen (but not peptide) bonds;pattern binding;polysaccharide binding;protein binding;protein domain specific binding;SH3 domain binding</t>
  </si>
  <si>
    <t>cell body;cell part;cell projection;cell projection part;cytoplasmic membrane-bounded vesicle;cytoplasmic part;cytoplasmic vesicle;cytoskeletal part;cytosol;exocytic vesicle;extracellular region part;extracellular space;filamentous actin;growth cone;intracellular membrane-bounded organelle;intracellular organelle;intracellular organelle part;intracellular part;lamellipodium;macromolecular complex;membrane-bounded organelle;membrane-bounded vesicle;organelle;organelle part;protein complex;site of polarized growth;transport vesicle;vesicle</t>
  </si>
  <si>
    <t>biological regulation;cellular component assembly;cellular component organization;cellular process;cytoskeleton organization;locomotion;macromolecular complex assembly;organelle organization;protein complex assembly;response to chemical stimulus;response to external stimulus;response to stimulus;response to stress</t>
  </si>
  <si>
    <t>cell body;cell part;cell projection;cytoplasmic membrane-bounded vesicle;cytosol;extracellular space;intracellular membrane-bounded organelle;intracellular organelle;macromolecular complex;organelle;protein complex;site of polarized growth;vesicle</t>
  </si>
  <si>
    <t>Q14195-2</t>
  </si>
  <si>
    <t>Isoform LCRMP-4 of Dihydropyrimidinase-related protein 3</t>
  </si>
  <si>
    <t>DPYSL3</t>
  </si>
  <si>
    <t>cellular component organization;cellular component organization at cellular level;cellular component organization or biogenesis;cellular component organization or biogenesis at cellular level;cellular process;COPI coating of Golgi vesicle;establishment of localization;establishment of localization in cell;establishment of protein localization;Golgi transport vesicle coating;Golgi vesicle transport;intracellular protein transport;intracellular transport;intra-Golgi vesicle-mediated transport;membrane organization;organelle organization;protein transport;retrograde vesicle-mediated transport, Golgi to ER;transport;vesicle coating;vesicle organization;vesicle-mediated transport</t>
  </si>
  <si>
    <t>cell part;COPI vesicle coat;cytoplasmic part;cytoplasmic vesicle part;cytosol;Golgi apparatus part;intracellular organelle part;intracellular part;macromolecular complex;membrane coat;membrane part;organelle part;protein complex;vesicle coat</t>
  </si>
  <si>
    <t>cellular component organization;cellular process;establishment of localization;Golgi vesicle transport;membrane organization;organelle organization;protein transport;transport;vesicle organization;vesicle-mediated transport</t>
  </si>
  <si>
    <t>P35606</t>
  </si>
  <si>
    <t>Coatomer subunit beta'</t>
  </si>
  <si>
    <t>COPB2</t>
  </si>
  <si>
    <t>anatomical structure development;biological regulation;cell cycle;cell cycle process;cell differentiation;cellular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membrane organization;cellular process;cellular response to chemical stimulus;cellular response to growth factor stimulus;cellular response to organic substance;cellular response to stimulus;developmental process;membrane disassembly;membrane organization;mitotic cell cycle;mitotic nuclear envelope disassembly;mitotic nuclear envelope reassembly;multicellular organismal process;muscle cell differentiation;muscle contraction;muscle organ development;muscle structure development;muscle system process;negative regulation of biological process;negative regulation of catenin import into nucleus;negative regulation of cell proliferation;negative regulation of cellular process;negative regulation of fibroblast proliferation;negative regulation of intracellular protein transport;negative regulation of intracellular transport;negative regulation of nucleocytoplasmic transport;negative regulation of protein import into nucleus;negative regulation of protein transport;negative regulation of transmembrane transport;negative regulation of transport;nuclear envelope disassembly;nuclear envelope organization;nuclear envelope reassembly;organ development;positive regulation of biological process;positive regulation of intracellular protein transport;positive regulation of intracellular transport;positive regulation of nucleocytoplasmic transport;positive regulation of protein export from nucleus;positive regulation of protein transport;positive regulation of transport;regulation of biological process;regulation of canonical Wnt receptor signaling pathway;regulation of catenin import into nucleus;regulation of cell proliferation;regulation of cellular localization;regulation of cellular process;regulation of establishment of protein localization;regulation of fibroblast proliferation;regulation of intracellular protein transport;regulation of intracellular transport;regulation of localization;regulation of nucleocytoplasmic transport;regulation of protein export from nucleus;regulation of protein import into nucleus;regulation of protein localization;regulation of protein transport;regulation of response to stimulus;regulation of signal transduction;regulation of signaling;regulation of transmembrane transport;regulation of transport;regulation of Wnt receptor signaling pathway;response to chemical stimulus;response to growth factor stimulus;response to organic substance;response to stimulus;skeletal muscle cell differentiation;striated muscle cell differentiation;system process</t>
  </si>
  <si>
    <t>actin binding;beta-tubulin binding;binding;cytoskeletal protein binding;protein binding;tubulin binding</t>
  </si>
  <si>
    <t>cell part;cytoplasmic part;cytoskeletal part;endoplasmic reticulum;envelope;integral to membrane;intracellular membrane-bounded organelle;intracellular organelle;intracellular organelle part;intracellular part;intrinsic to membrane;macromolecular complex;membrane;membrane part;membrane-bounded organelle;microtubule;nuclear envelope;nuclear inner membrane;nuclear membrane;nuclear outer membrane;nuclear part;organelle;organelle envelope;organelle inner membrane;organelle membrane;organelle outer membrane;organelle part;outer membrane;protein complex</t>
  </si>
  <si>
    <t>anatomical structure development;biological regulation;cell cycle;cell differentiation;cellular component disassembly;cellular component organization;cellular membrane organization;cellular process;developmental process;membrane organization;mitotic cell cycle;multicellular organismal process;muscle contraction;regulation of transport;response to chemical stimulus;response to stimulus</t>
  </si>
  <si>
    <t>cell part;endoplasmic reticulum;intracellular membrane-bounded organelle;intracellular organelle;macromolecular complex;membrane;nuclear envelope;organelle;protein complex</t>
  </si>
  <si>
    <t>P50402</t>
  </si>
  <si>
    <t>Emerin</t>
  </si>
  <si>
    <t>EMD</t>
  </si>
  <si>
    <t>alcohol biosynthetic process;alcohol catabolic process;alcohol metabolic process;alditol catabolic process;alditol metabolic process;biosynthetic process;carbohydrate biosynthetic process;carbohydrate catabolic process;carbohydrate metabolic process;catabolic process;cell motility;cellular biosynthetic process;cellular carbohydrate biosynthetic process;cellular carbohydrate catabolic process;cellular carbohydrate metabolic process;cellular component movement;cellular metabolic process;cellular process;fructose biosynthetic process;fructose metabolic process;glucose metabolic process;hexitol catabolic process;hexitol metabolic process;hexose biosynthetic process;hexose metabolic process;locomotion;L-xylitol catabolic process;L-xylitol metabolic process;metabolic process;monosaccharide biosynthetic process;monosaccharide metabolic process;pentitol catabolic process;pentitol metabolic process;polyol catabolic process;polyol metabolic process;primary metabolic process;small molecule biosynthetic process;small molecule catabolic process;small molecule metabolic process;sorbitol catabolic process;sorbitol metabolic process;sperm motility</t>
  </si>
  <si>
    <t>binding;carbohydrate binding;catalytic activity;cation binding;coenzyme binding;cofactor binding;ion binding;L-iditol 2-dehydrogenase activity;metal ion binding;NAD binding;nucleotide binding;oxidoreductase activity;oxidoreductase activity, acting on CH-OH group of donors;oxidoreductase activity, acting on the CH-OH group of donors, NAD or NADP as acceptor;transition metal ion binding;zinc ion binding</t>
  </si>
  <si>
    <t>cell part;cell projection;cilium;cytoplasmic part;cytosol;extracellular membrane-bounded organelle;extracellular organelle;extracellular region part;extracellular space;extracellular vesicular exosome;intracellular organelle part;intracellular part;membrane;membrane-bounded organelle;membrane-bounded vesicle;mitochondrial membrane;mitochondrial part;motile cilium;organelle;organelle membrane;organelle part;vesicle</t>
  </si>
  <si>
    <t>alcohol metabolic process;biosynthetic process;carbohydrate metabolic process;catabolic process;cell motility;cellular component movement;cellular metabolic process;cellular process;locomotion;metabolic process;primary metabolic process;small molecule metabolic process</t>
  </si>
  <si>
    <t>cell part;cell projection;cilium;cytosol;extracellular organelle;extracellular space;membrane;organelle;vesicle</t>
  </si>
  <si>
    <t>Fructose and mannose metabolism</t>
  </si>
  <si>
    <t>Q00796</t>
  </si>
  <si>
    <t>Sorbitol dehydrogenase</t>
  </si>
  <si>
    <t>SORD</t>
  </si>
  <si>
    <t>1.1.1.14</t>
  </si>
  <si>
    <t>P62899</t>
  </si>
  <si>
    <t>60S ribosomal protein L31</t>
  </si>
  <si>
    <t>RPL31</t>
  </si>
  <si>
    <t>astral microtubule organization;biological regulation;cell cycle process;cell projection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localization;cellular macromolecule localization;cellular membrane organization;cellular process;cellular protein localization;cellular response to stimulus;chemical homeostasis;cytokinesis;cytoplasmic microtubule organization;cytoskeleton organization;establishment of chromosome localization;establishment of localization;establishment of localization in cell;establishment of melanosome localization;establishment of organelle localization;establishment of pigment granule localization;establishment of protein localization;establishment of protein localization in membrane;establishment of protein localization to organelle;establishment of vesicle localization;fluid transport;homeostatic process;intracellular protein transport;intracellular signal transduction;intracellular transport;localization;macromolecule localization;melanosome transport;membrane organization;metabolic process;metaphase plate congression;microtubule cytoskeleton organization;microtubule-based process;mitotic metaphase plate congression;mitotic spindle organization;multicellular organismal process;multicellular organismal water homeostasis;neuron projection development;organelle assembly;organelle organization;pigment granule transport;plasma membrane organization;plasma membrane to endosome transport;positive regulation of axon extension;positive regulation of axonogenesis;positive regulation of biological process;positive regulation of cell cycle;positive regulation of cell cycle process;positive regulation of cell development;positive regulation of cell differentiation;positive regulation of cell growth;positive regulation of cell migration;positive regulation of cell motility;positive regulation of cell projection organization;positive regulation of cellular component movement;positive regulation of cellular component organization;positive regulation of cellular process;positive regulation of developmental growth;positive regulation of developmental process;positive regulation of epithelial cell migration;positive regulation of G2/M transition of mitotic cell cycle;positive regulation of growth;positive regulation of locomotion;positive regulation of mitotic cell cycle;positive regulation of neurogenesis;protein localization;protein localization in membrane;protein localization in plasma membrane;protein transport;Rab protein signal transduction;Ras protein signal transduction;regulation of anatomical structure morphogenesis;regulation of anatomical structure size;regulation of axon extension;regulation of axonogenesis;regulation of biological process;regulation of biological quality;regulation of body fluid levels;regulation of cell communication;regulation of cell cycle;regulation of cell cycle process;regulation of cell development;regulation of cell differentiation;regulation of cell growth;regulation of cell migration;regulation of cell morphogenesis;regulation of cell morphogenesis involved in differentiation;regulation of cell motility;regulation of cell projection organization;regulation of cellular component movement;regulation of cellular component organization;regulation of cellular component size;regulation of cellular process;regulation of developmental growth;regulation of developmental process;regulation of endosome size;regulation of epithelial cell migration;regulation of establishment of protein localization;regulation of extent of cell growth;regulation of G2/M transition of mitotic cell cycle;regulation of growth;regulation of interphase of mitotic cell cycle;regulation of localization;regulation of locomotion;regulation of long-term neuronal synaptic plasticity;regulation of mitotic cell cycle;regulation of multicellular organismal development;regulation of multicellular organismal process;regulation of multivesicular body size;regulation of nervous system development;regulation of neurogenesis;regulation of neurological system process;regulation of neuron differentiation;regulation of neuron projection development;regulation of neuronal synaptic plasticity;regulation of protein localization;regulation of protein transport;regulation of signaling;regulation of synaptic plasticity;regulation of synaptic transmission;regulation of system process;regulation of transmission of nerve impulse;regulation of transport;regulation of vesicle-mediated transport;renal system process;renal water homeostasis;response to stimulus;signal transduction;small GTPase mediated signal transduction;spindle assembly;spindle assembly involved in mitosis;spindle organization;system process;transmembrane transport;transport;vesicle-mediated transport;water homeostasis;water transport</t>
  </si>
  <si>
    <t>binding;catalytic activity;cytoskeletal protein binding;GTP binding;GTPase activity;guanyl nucleotide binding;guanyl ribonucleotide binding;hydrolase activity;hydrolase activity, acting on acid anhydrides;hydrolase activity, acting on acid anhydrides, in phosphorus-containing anhydrides;microtubule binding;myosin binding;myosin V binding;nucleoside-triphosphatase activity;nucleotide binding;protein binding;purine nucleotide binding;purine ribonucleoside triphosphate binding;purine ribonucleotide binding;pyrophosphatase activity;ribonucleotide binding;SNARE binding;syntaxin binding;tubulin binding</t>
  </si>
  <si>
    <t>axon;cell division site part;cell part;cell projection;cleavage furrow;cytoplasmic membrane-bounded vesicle;cytoplasmic part;cytoplasmic vesicle;cytoplasmic vesicle membrane;cytoplasmic vesicle part;cytoskeletal part;cytosol;endocytic vesicle;endocytic vesicle membrane;endosomal part;endosome;endosome membrane;extracellular membrane-bounded organelle;extracellular organelle;extracellular region part;extracellular vesicular exosome;Golgi apparatus;Golgi apparatus part;intracellular membrane-bounded organelle;intracellular organelle;intracellular organelle part;intracellular part;late endosome;macromolecular complex;membrane;membrane-bounded organelle;membrane-bounded vesicle;mitochondrion;multivesicular body;neuron projection;organelle;organelle membrane;organelle part;perinuclear region of cytoplasm;phagocytic vesicle;phagocytic vesicle membrane;plasma membrane;protein complex;recycling endosome;recycling endosome membrane;spindle pole;trans-Golgi network;transport vesicle;vesicle;vesicle membrane</t>
  </si>
  <si>
    <t>biological regulation;cellular component assembly;cellular component organization;cellular localization;cellular membrane organization;cellular process;cytokinesis;cytoskeleton organization;establishment of localization;fluid transport;homeostatic process;localization;membrane organization;metabolic process;multicellular organismal process;organelle assembly;organelle organization;plasma membrane organization;protein transport;regulation of body fluid levels;regulation of cell cycle;regulation of mitotic cell cycle;regulation of transport;response to stimulus;signal transduction;transmembrane transport;transport;vesicle-mediated transport</t>
  </si>
  <si>
    <t>cell part;cell projection;cytoplasmic membrane-bounded vesicle;cytosol;endosome;extracellular organelle;Golgi apparatus;intracellular membrane-bounded organelle;intracellular organelle;macromolecular complex;membrane;mitochondrion;neuron projection;organelle;plasma membrane;protein complex;vesicle</t>
  </si>
  <si>
    <t>Endocrine and other factor-regulated calcium reabsorption;Endocytosis;Pancreatic secretion;Vasopressin-regulated water reabsorption</t>
  </si>
  <si>
    <t>P62491</t>
  </si>
  <si>
    <t>Ras-related protein Rab-11A</t>
  </si>
  <si>
    <t>RAB11A</t>
  </si>
  <si>
    <t>biosynthetic process;cell cycle;cell cycle process;cellular biosynthetic process;cellular macromolecule biosynthetic process;cellular macromolecule metabolic process;cellular metabolic process;cellular nitrogen compound metabolic process;cellular process;DNA metabolic process;DNA replication;DNA strand elongation;DNA strand elongation involved in DNA replication;DNA-dependent DNA replication initiation;G1/S transition of mitotic cell cycle;macromolecule biosynthetic process;macromolecule metabolic process;metabolic process;mitotic cell cycle;nitrogen compound metabolic process;nucleic acid metabolic process;nucleobase-containing compound metabolic process;primary metabolic process</t>
  </si>
  <si>
    <t>adenyl nucleotide binding;adenyl ribonucleotide binding;ATP binding;binding;catalytic activity;chromatin binding;DNA binding;DNA helicase activity;DNA replication origin binding;helicase activity;hydrolase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binding;sequence-specific DNA binding</t>
  </si>
  <si>
    <t>biosynthetic process;cell cycle;cellular metabolic process;cellular nitrogen compound metabolic process;cellular process;DNA metabolic process;DNA replication;macromolecule metabolic process;metabolic process;mitotic cell cycle;nitrogen compound metabolic process;nucleobase-containing compound metabolic process;primary metabolic process</t>
  </si>
  <si>
    <t>P33992</t>
  </si>
  <si>
    <t>DNA replication licensing factor mcm5</t>
  </si>
  <si>
    <t>MCM5</t>
  </si>
  <si>
    <t>amine metabolic process;amino acid activation;arginyl-tRNA aminoacylation;carboxylic acid metabolic process;cellular amine metabolic process;cellular amino acid metabolic process;cellular ketone metabolic process;cellular macromolecule metabolic process;cellular metabolic process;cellular nitrogen compound metabolic process;cellular process;gene expression;macromolecule metabolic process;metabolic process;ncRNA metabolic process;nitrogen compound metabolic process;nucleic acid metabolic process;nucleobase-containing compound metabolic process;organic acid metabolic process;oxoacid metabolic process;primary metabolic process;RNA metabolic process;small molecule metabolic process;tRNA aminoacylation;tRNA aminoacylation for protein translation;tRNA metabolic process</t>
  </si>
  <si>
    <t>adenyl nucleotide binding;adenyl ribonucleotide binding;amine binding;amino acid binding;aminoacyl-tRNA ligase activity;arginine binding;arginine-tRNA ligase activity;ATP binding;binding;carboxylic acid binding;catalytic activity;ligase activity;ligase activity, forming aminoacyl-tRNA and related compounds;ligase activity, forming carbon-oxygen bonds;nucleic acid binding;nucleotide binding;purine nucleotide binding;purine ribonucleoside triphosphate binding;purine ribonucleotide binding;ribonucleotide binding;RNA binding;tRNA binding</t>
  </si>
  <si>
    <t>aminoacyl-tRNA synthetase multienzyme complex;cell part;cytoplasm;cytoplasmic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vesicle;mitochondrion;nuclear part;nucleoplasm;organelle;organelle part;protein complex;vesicle</t>
  </si>
  <si>
    <t>cell part;cytoplasm;cytosol;extracellular organelle;intracellular membrane-bounded organelle;intracellular organelle;macromolecular complex;membrane;mitochondrion;nucleoplasm;organelle;protein complex;vesicle</t>
  </si>
  <si>
    <t>P54136-1</t>
  </si>
  <si>
    <t>arginine--tRNA ligase, cytoplasmic</t>
  </si>
  <si>
    <t>RARS</t>
  </si>
  <si>
    <t>6.1.1.19</t>
  </si>
  <si>
    <t>cell part;cytoplasm;cytoplasmic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part;nucleoplasm;nucleus;organelle;organelle part;proteasome complex;proteasome core complex;protein complex;vesicle</t>
  </si>
  <si>
    <t>Q99436</t>
  </si>
  <si>
    <t>Proteasome subunit beta type-7</t>
  </si>
  <si>
    <t>PSMB7</t>
  </si>
  <si>
    <t>biological regulation;cell cycle;cellular process;cellular response to stimulus;intracellular signal transduction;mitotic cell cycle;negative regulation of biological process;negative regulation of intracellular protein transport;negative regulation of intracellular transport;negative regulation of nucleocytoplasmic transport;negative regulation of protein export from nucleus;negative regulation of protein transport;negative regulation of transport;positive regulation of catalytic activity;positive regulation of GTPase activity;positive regulation of hydrolase activity;positive regulation of molecular function;regulation of biological process;regulation of catabolic process;regulation of catalytic activity;regulation of cellular catabolic process;regulation of cellular localization;regulation of cellular metabolic process;regulation of cellular process;regulation of establishment of protein localization;regulation of GTP catabolic process;regulation of GTPase activity;regulation of hydrolase activity;regulation of intracellular protein transport;regulation of intracellular transport;regulation of localization;regulation of metabolic process;regulation of molecular function;regulation of nitrogen compound metabolic process;regulation of nucleobase-containing compound metabolic process;regulation of nucleocytoplasmic transport;regulation of nucleotide catabolic process;regulation of nucleotide metabolic process;regulation of primary metabolic process;regulation of protein export from nucleus;regulation of protein localization;regulation of protein transport;regulation of purine nucleotide catabolic process;regulation of transport;response to stimulus;signal transduction;small GTPase mediated signal transduction</t>
  </si>
  <si>
    <t>enzyme activator activity;enzyme regulator activity;GTPase activator activity;GTPase regulator activity;nucleoside-triphosphatase regulator activity</t>
  </si>
  <si>
    <t>cell part;chromosomal part;condensed chromosome kinetochore;cytoplasm;cytoplasmic part;cytoskeletal part;cytosol;intracellular non-membrane-bounded organelle;intracellular organelle;intracellular organelle part;intracellular part;kinetochore;macromolecular complex;membrane;membrane part;non-membrane-bounded organelle;nuclear membrane;nuclear part;nuclear pore;organelle;organelle membrane;organelle part;perinuclear region of cytoplasm;pore complex;protein complex;spindle pole</t>
  </si>
  <si>
    <t>biological regulation;cell cycle;cellular process;mitotic cell cycle;regulation of transport;response to stimulus;signal transduction</t>
  </si>
  <si>
    <t>cell part;cytoplasm;cytosol;intracellular non-membrane-bounded organelle;intracellular organelle;kinetochore;macromolecular complex;membrane;nuclear pore;organelle;protein complex</t>
  </si>
  <si>
    <t>P46060</t>
  </si>
  <si>
    <t>Ran GTPase-activating protein 1</t>
  </si>
  <si>
    <t>RANGAP1</t>
  </si>
  <si>
    <t>biological regulation;cellular component assembly;cellular component organization;cellular component organization or biogenesis;cellular macromolecule metabolic process;cellular metabolic process;cellular nitrogen compound metabolic process;cellular process;gene expression;macromolecular complex assembly;macromolecular complex subunit organization;macromolecule metabolic process;metabolic process;mRNA metabolic process;mRNA processing;negative regulation of biological process;negative regulation of catabolic process;negative regulation of macromolecule metabolic process;negative regulation of metabolic process;negative regulation of protein catabolic process;negative regulation of protein metabolic process;nitrogen compound metabolic process;nuclear mRNA splicing, via spliceosome;nucleic acid metabolic process;nucleobase-containing compound metabolic process;primary metabolic process;protein complex assembly;protein complex subunit organization;regulation of biological process;regulation of catabolic process;regulation of macromolecule metabolic process;regulation of metabolic process;regulation of primary metabolic process;regulation of protein catabolic process;regulation of protein metabolic process;RNA metabolic process;RNA processing;RNA splicing;RNA splicing, via transesterification reactions;RNA splicing, via transesterification reactions with bulged adenosine as nucleophile</t>
  </si>
  <si>
    <t>catalytic step 2 spliceosome;cell part;intracellular organelle part;intracellular part;macromolecular complex;nuclear part;nucleoplasm;organelle part;ribonucleoprotein complex;small nuclear ribonucleoprotein complex;spliceosomal complex;U12-type spliceosomal complex</t>
  </si>
  <si>
    <t>biological regulation;cellular component assembly;cellular component organization;cellular metabolic process;cellular nitrogen compound metabolic process;cellular process;macromolecular complex assembly;macromolecule metabolic process;metabolic process;mRNA metabolic process;mRNA processing;nitrogen compound metabolic process;nucleobase-containing compound metabolic process;primary metabolic process;protein complex assembly;RNA metabolic process;RNA processing;RNA splicing</t>
  </si>
  <si>
    <t>cell part;macromolecular complex;nucleoplasm;ribonucleoprotein complex;small nuclear ribonucleoprotein complex;spliceosomal complex</t>
  </si>
  <si>
    <t>Q15393-1</t>
  </si>
  <si>
    <t>Splicing factor 3B subunit 3</t>
  </si>
  <si>
    <t>SF3B3</t>
  </si>
  <si>
    <t>actin cytoskeleton organization;actin filament-based process;actomyosin structure organization;anatomical structure development;biological regulation;cellular component organization;cellular component organization at cellular level;cellular component organization or biogenesis;cellular component organization or biogenesis at cellular level;cellular process;cellular response to abiotic stimulus;cellular response to external stimulus;cellular response to mechanical stimulus;cellular response to stimulus;cytoskeleton organization;developmental process;hemopoiesis;hemopoietic or lymphoid organ development;negative regulation of biological process;negative regulation of cell migration;negative regulation of cell motility;negative regulation of cellular component movement;negative regulation of cellular component organization;negative regulation of cellular process;negative regulation of endocytosis;negative regulation of locomotion;negative regulation of phagocytosis;negative regulation of transport;organ development;organelle organization;positive regulation of biological process;positive regulation of gene expression;positive regulation of macromolecule metabolic process;positive regulation of metabolic process;regulation of actin filament-based process;regulation of biological process;regulation of cell migration;regulation of cell motility;regulation of cell proliferation;regulation of cellular component movement;regulation of cellular component organization;regulation of cellular process;regulation of endocytosis;regulation of gene expression;regulation of localization;regulation of locomotion;regulation of macromolecule metabolic process;regulation of metabolic process;regulation of phagocytosis;regulation of transport;regulation of vesicle-mediated transport;response to abiotic stimulus;response to external stimulus;response to mechanical stimulus;response to stimulus;response to stress;response to wounding;wound healing</t>
  </si>
  <si>
    <t>actin binding;binding;cytoskeletal protein binding;protein binding</t>
  </si>
  <si>
    <t>actin filament bundle;actomyosin;adherens junction;anchoring junction;cell junction;cell part;cell-cell junction;cell-substrate adherens junction;cell-substrate junction;cytoskeletal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part;membrane;membrane-bounded organelle;membrane-bounded vesicle;non-membrane-bounded organelle;organelle;organelle part;stress fiber;vesicle</t>
  </si>
  <si>
    <t>anatomical structure development;biological regulation;cellular component organization;cellular process;cytoskeleton organization;developmental process;organelle organization;regulation of transport;response to abiotic stimulus;response to external stimulus;response to stimulus;response to stress</t>
  </si>
  <si>
    <t>cell part;cytoskeleton;extracellular organelle;intracellular non-membrane-bounded organelle;intracellular organelle;membrane;organelle;vesicle</t>
  </si>
  <si>
    <t>Q99439</t>
  </si>
  <si>
    <t>Calponin-2</t>
  </si>
  <si>
    <t>CNN2</t>
  </si>
  <si>
    <t>Q71UI9-1</t>
  </si>
  <si>
    <t>Histone H2A.V</t>
  </si>
  <si>
    <t>H2AFV</t>
  </si>
  <si>
    <t>biological regulation;biosynthetic process;cell differentiation;cellular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process involved in reproduction;developmental process;developmental process involved in reproduction;Leydig cell differentiation;macromolecular complex assembly;macromolecular complex subunit organization;macromolecule biosynthetic process;macromolecule metabolic process;male sex determination;metabolic process;mRNA metabolic process;mRNA processing;mRNA splice site selection;negative regulation of biological process;negative regulation of cell proliferation;negative regulation of cellular process;negative regulation of smooth muscle cell proliferation;nitrogen compound metabolic process;nuclear mRNA 3'-splice site recognition;nuclear mRNA splicing, via spliceosome;nucleic acid metabolic process;nucleobase-containing compound metabolic process;primary metabolic process;regulation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gene expression;regulation of lipid biosynthetic process;regulation of lipid metabolic process;regulation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smooth muscle cell proliferation;regulation of steroid biosynthetic process;regulation of steroid metabolic process;regulation of transcription, DNA-dependent;reproductive process;ribonucleoprotein complex assembly;ribonucleoprotein complex subunit organization;RNA biosynthetic process;RNA metabolic process;RNA processing;RNA splicing;RNA splicing, via transesterification reactions;RNA splicing, via transesterification reactions with bulged adenosine as nucleophile;sex determination;spliceosome assembly;transcription, DNA-dependent</t>
  </si>
  <si>
    <t>binding;cation binding;ion binding;metal ion binding;nucleic acid binding;protein binding transcription factor activity;RNA binding;transcription cofactor activity;transcription corepressor activity;transcription factor binding transcription factor activity;transition metal ion binding;zinc ion binding</t>
  </si>
  <si>
    <t>cell part;cytoplasmic part;intracellular membrane-bounded organelle;intracellular non-membrane-bounded organelle;intracellular organelle;intracellular organelle part;intracellular part;macromolecular complex;membrane-bounded organelle;non-membrane-bounded organelle;nuclear part;nucleoplasm;nucleus;organelle;organelle part;ribonucleoprotein complex;ribosome;spliceosomal complex</t>
  </si>
  <si>
    <t>biological regulation;biosynthetic process;cell differentiation;cellular component assembly;cellular component organization;cellular macromolecular complex assembly;cellular metabolic process;cellular nitrogen compound metabolic process;cellular process;developmental process;macromolecular complex assembly;macromolecule metabolic process;metabolic process;mRNA metabolic process;mRNA processing;nitrogen compound metabolic process;nucleobase-containing compound metabolic process;primary metabolic process;ribonucleoprotein complex assembly;RNA metabolic process;RNA processing;RNA splicing</t>
  </si>
  <si>
    <t>cell part;intracellular membrane-bounded organelle;intracellular non-membrane-bounded organelle;intracellular organelle;macromolecular complex;nucleoplasm;nucleus;organelle;ribonucleoprotein complex;ribosome;spliceosomal complex</t>
  </si>
  <si>
    <t>Q15637</t>
  </si>
  <si>
    <t>Splicing factor 1</t>
  </si>
  <si>
    <t>SF1</t>
  </si>
  <si>
    <t>biological regulation;body fluid secretion;cellular component organization;cellular component organization at cellular level;cellular component organization or biogenesis;cellular component organization or biogenesis at cellular level;cellular process;COPI coating of Golgi vesicle;digestive system process;establishment of localization;establishment of localization in cell;establishment of protein localization;Golgi transport vesicle coating;Golgi vesicle transport;intracellular protein transport;intracellular transport;membrane organization;multicellular organismal process;organelle organization;pancreatic juice secretion;protein transport;regulation of biological quality;regulation of body fluid levels;retrograde vesicle-mediated transport, Golgi to ER;secretion;system process;transport;vesicle coating;vesicle organization;vesicle-mediated transport</t>
  </si>
  <si>
    <t>cell part;COPI vesicle coat;cytoplasm;cytoplasmic part;cytoplasmic vesicle part;cytosol;extracellular membrane-bounded organelle;extracellular organelle;extracellular region part;extracellular space;extracellular vesicular exosome;Golgi apparatus part;intracellular organelle part;intracellular part;macromolecular complex;membrane;membrane coat;membrane part;membrane-bounded organelle;membrane-bounded vesicle;organelle;organelle part;protein complex;vesicle;vesicle coat</t>
  </si>
  <si>
    <t>biological regulation;cellular component organization;cellular process;establishment of localization;Golgi vesicle transport;membrane organization;multicellular organismal process;organelle organization;protein transport;regulation of body fluid levels;secretion;transport;vesicle organization;vesicle-mediated transport</t>
  </si>
  <si>
    <t>cell part;cytoplasm;cytosol;extracellular organelle;extracellular space;macromolecular complex;membrane;organelle;protein complex;vesicle</t>
  </si>
  <si>
    <t>Neuroactive ligand-receptor interaction</t>
  </si>
  <si>
    <t>P53621-1</t>
  </si>
  <si>
    <t>coatomer subunit alpha</t>
  </si>
  <si>
    <t>COPA</t>
  </si>
  <si>
    <t>alcohol biosynthetic process;alcohol metabolic process;biological adhesion;biosynthetic process;carbohydrate biosynthetic process;carbohydrate metabolic process;cell adhesion;cell death;cell-cell adhesion;cellular biosynthetic process;cellular carbohydrate biosynthetic process;cellular carbohydrate metabolic process;cellular metabolic process;cellular nitrogen compound metabolic process;cellular process;cytolysis;'de novo' GDP-L-fucose biosynthetic process;death;fucose biosynthetic process;fucose metabolic process;GDP-L-fucose biosynthetic process;GDP-L-fucose metabolic process;GDP-mannose metabolic process;hexose biosynthetic process;hexose metabolic process;leukocyte cell-cell adhesion;L-fucose biosynthetic process;L-fucose metabolic process;mannose metabolic process;metabolic process;monosaccharide biosynthetic process;monosaccharide metabolic process;nitrogen compound metabolic process;nucleobase-containing compound metabolic process;nucleotide-sugar biosynthetic process;nucleotide-sugar metabolic process;primary metabolic process;small molecule biosynthetic process;small molecule metabolic process</t>
  </si>
  <si>
    <t>binding;catalytic activity;coenzyme binding;cofactor binding;electron carrier activity;GDP-4-dehydro-D-rhamnose reductase activity;GDP-L-fucose synthase activity;isomerase activity;oxidoreductase activity;oxidoreductase activity, acting on CH-OH group of donors;oxidoreductase activity, acting on the CH-OH group of donors, NAD or NADP as acceptor</t>
  </si>
  <si>
    <t>alcohol metabolic process;biological adhesion;biosynthetic process;carbohydrate metabolic process;cell adhesion;cell death;cellular metabolic process;cellular nitrogen compound metabolic process;cellular process;death;metabolic process;nitrogen compound metabolic process;nucleobase-containing compound metabolic process;nucleotide-sugar metabolic process;primary metabolic process;small molecule metabolic process</t>
  </si>
  <si>
    <t>Amino sugar and nucleotide sugar metabolism;Fructose and mannose metabolism</t>
  </si>
  <si>
    <t>Q13630</t>
  </si>
  <si>
    <t>GDP-L-fucose synthase</t>
  </si>
  <si>
    <t>TSTA3</t>
  </si>
  <si>
    <t>1.1.1.271</t>
  </si>
  <si>
    <t>anion transport;biological regulation;establishment of localization;ion transport;negative regulation of biological process;negative regulation of cellular component organization;negative regulation of cellular process;negative regulation of protein complex assembly;negative regulation of protein polymerization;regulation of biological process;regulation of cellular component biogenesis;regulation of cellular component organization;regulation of cellular process;regulation of protein complex assembly;regulation of protein polymerization;transport</t>
  </si>
  <si>
    <t>anion channel activity;anion transmembrane transporter activity;binding;channel activity;gated channel activity;ion channel activity;ion transmembrane transporter activity;nucleotide binding;passive transmembrane transporter activity;porin activity;substrate-specific channel activity;substrate-specific transmembrane transporter activity;substrate-specific transporter activity;transmembrane transporter activity;transporter activity;voltage-gated anion channel activity;voltage-gated channel activity;voltage-gated ion channel activity;wide pore channel activity</t>
  </si>
  <si>
    <t>cell part;cytoplasmic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 part;membrane raft;membrane-bounded organelle;membrane-bounded vesicle;mitochondrial inner membrane;mitochondrial membrane;mitochondrial nucleoid;mitochondrial outer membrane;mitochondrial part;mitochondrion;non-membrane-bounded organelle;nucleoid;nucleus;organelle;organelle inner membrane;organelle membrane;organelle outer membrane;organelle part;outer membrane;pore complex;protein complex;vesicle</t>
  </si>
  <si>
    <t>P45880</t>
  </si>
  <si>
    <t>Voltage-dependent anion-selective channel protein 2</t>
  </si>
  <si>
    <t>VDAC2</t>
  </si>
  <si>
    <t>anatomical structure development;axon extension;biological regulation;cell growth;cell projection organization;cellular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transport;dendrite development;developmental cell growth;developmental growth;developmental growth involved in morphogenesis;developmental process;establishment of cell polarity;establishment of localization;establishment of localization in cell;establishment of mitochondrion localization;establishment of mitochondrion localization, microtubule-mediated;establishment of monopolar cell polarity;establishment of organelle localization;establishment or maintenance of cell polarity;establishment or maintenance of monopolar cell polarity;growth;intracellular transport;microtubule bundle formation;microtubule cytoskeleton organization;microtubule-based movement;microtubule-based process;microtubule-based transport;mitochondrion transport along microtubule;negative regulation of biological process;negative regulation of intracellular transport;negative regulation of transport;neuron projection development;organelle organization;organelle transport along microtubule;positive regulation of axon extension;positive regulation of axonogenesis;positive regulation of biological process;positive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developmental growth;positive regulation of developmental process;positive regulation of growth;positive regulation of neurogenesis;regulation of anatomical structure morphogenesis;regulation of axon extension;regulation of axonogenesis;regulation of biological process;regulation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localization;regulation of cellular process;regulation of developmental growth;regulation of developmental process;regulation of extent of cell growth;regulation of growth;regulation of intracellular transport;regulation of localization;regulation of multicellular organismal development;regulation of multicellular organismal process;regulation of nervous system development;regulation of neurogenesis;regulation of neuron differentiation;regulation of neuron projection development;regulation of transport;transport</t>
  </si>
  <si>
    <t>cell junction;cell part;cell projection;cell projection part;cytoplasm;cytoplasmic part;cytoskeletal part;cytosol;dendritic spine;intracellular organelle part;intracellular part;macromolecular complex;membrane;microtubule;microtubule associated complex;neuron projection;neuron spine;organelle part;plasma membrane;postsynaptic density;protein complex;synapse part</t>
  </si>
  <si>
    <t>anatomical structure development;biological regulation;cell growth;cellular component movement;cellular component organization;cellular process;cytoskeleton organization;cytoskeleton-dependent intracellular transport;developmental process;establishment of localization;establishment or maintenance of cell polarity;growth;organelle organization;regulation of transport;transport</t>
  </si>
  <si>
    <t>cell part;cell projection;cytoplasm;cytosol;macromolecular complex;membrane;neuron projection;plasma membrane;protein complex</t>
  </si>
  <si>
    <t>P46821</t>
  </si>
  <si>
    <t>microtubule-associated protein 1B</t>
  </si>
  <si>
    <t>MAP1B</t>
  </si>
  <si>
    <t>biological regulation;biosynthetic process;cell surface receptor linked signaling pathway;cellular biosynthetic process;cellular macromolecule biosynthetic process;cellular macromolecule metabolic process;cellular metabolic process;cellular nitrogen compound metabolic process;cellular process;cellular protein metabolic process;cellular response to chemical stimulus;cellular response to cytokine stimulus;cellular response to interferon-gamma;cellular response to organic substance;cellular response to stimulus;cellular response to stress;cytokine-mediated signaling pathway;defense response;defense response to virus;DNA biosynthetic process;DNA metabolic process;DNA repair;immune effector process;immune response;immune system process;innate immune response;interferon-gamma-mediated signaling pathway;macromolecule biosynthetic process;macromolecule metabolic process;macromolecule modification;metabolic process;multi-organism process;negative regulation of biological process;negative regulation of cytokine production;negative regulation of multicellular organismal process;negative regulation of reproductive process;negative regulation of type I interferon production;negative regulation of viral reproduction;negative regulation of virion penetration into host cell;nitrogen compound metabolic process;nucleic acid metabolic process;nucleobase-containing compound metabolic process;positive regulation of biological process;positive regulation of cell communication;positive regulation of cellular process;positive regulation of I-kappaB kinase/NF-kappaB cascade;positive regulation of intracellular protein kinase cascade;positive regulation of molecular function;positive regulation of NF-kappaB transcription factor activity;positive regulation of response to stimulus;positive regulation of sequence-specific DNA binding transcription factor activity;positive regulation of signal transduction;positive regulation of signaling;postreplication repair;primary metabolic process;protein metabolic process;protein modification by small protein conjugation;protein modification by small protein conjugation or removal;protein modification process;protein ubiquitination;regulation of biological process;regulation of biosynthetic process;regulation of cell communication;regulation of cellular biosynthetic process;regulation of cellular macromolecule biosynthetic process;regulation of cellular metabolic process;regulation of cellular process;regulation of cytokine production;regulation of gene expression;regulation of I-kappaB kinase/NF-kappaB cascade;regulation of intracellular protein kinase cascade;regulation of locomotion;regulation of macromolecule biosynthetic process;regulation of macromolecule metabolic process;regulation of metabolic process;regulation of molecular function;regulation of multicellular organismal process;regulation of multi-organism process;regulation of nitrogen compound metabolic process;regulation of nucleobase-containing compound metabolic process;regulation of primary metabolic process;regulation of reproductive process;regulation of response to stimulus;regulation of RNA metabolic process;regulation of sequence-specific DNA binding transcription factor activity;regulation of signal transduction;regulation of signaling;regulation of symbiosis, encompassing mutualism through parasitism;regulation of transcription, DNA-dependent;regulation of type I interferon production;regulation of viral reproduction;regulation of virion penetration into host cell;response to biotic stimulus;response to chemical stimulus;response to cytokine stimulus;response to DNA damage stimulus;response to endogenous stimulus;response to estrogen stimulus;response to external stimulus;response to extracellular stimulus;response to hormone stimulus;response to interferon-gamma;response to nutrient;response to nutrient levels;response to organic substance;response to other organism;response to steroid hormone stimulus;response to stimulus;response to stress;response to virus;response to vitamin;response to vitamin D;signal transduction;translesion synthesis;viral reproduction</t>
  </si>
  <si>
    <t>acid-amino acid ligase activity;binding;catalytic activity;cation binding;ion binding;ligase activity;ligase activity, forming carbon-nitrogen bonds;metal ion binding;nucleic acid binding transcription factor activity;sequence-specific DNA binding transcription factor activity;transition metal ion binding;zinc ion binding</t>
  </si>
  <si>
    <t>cell part;cytoplasm;cytoplasmic part;cytosol;intracellular organelle part;intracellular part;nuclear part;nucleoplasm;organelle part</t>
  </si>
  <si>
    <t>biological regulation;biosynthetic process;cellular metabolic process;cellular nitrogen compound metabolic process;cellular process;DNA metabolic process;DNA repair;immune system process;macromolecule metabolic process;macromolecule modification;metabolic process;multi-organism process;nitrogen compound metabolic process;nucleobase-containing compound metabolic process;primary metabolic process;protein metabolic process;protein modification by small protein conjugation or removal;protein modification process;response to biotic stimulus;response to chemical stimulus;response to DNA damage stimulus;response to endogenous stimulus;response to external stimulus;response to extracellular stimulus;response to stimulus;response to stress;signal transduction;viral reproduction</t>
  </si>
  <si>
    <t>cell part;cytoplasm;cytosol;nucleoplasm</t>
  </si>
  <si>
    <t>Q14258</t>
  </si>
  <si>
    <t>E3 ubiquitin/ISG15 ligase TRIM25</t>
  </si>
  <si>
    <t>TRIM25</t>
  </si>
  <si>
    <t>6.3.2.19;6.3.2.n3</t>
  </si>
  <si>
    <t>catabolic process;cell cycle;cellular catabolic process;cellular macromolecule catabolic process;cellular macromolecule metabolic process;cellular metabolic process;cellular process;cellular protein metabolic process;macromolecule catabolic process;macromolecule metabolic process;macromolecule modification;metabolic process;modification-dependent macromolecule catabolic process;modification-dependent protein catabolic process;primary metabolic process;proteasomal protein catabolic process;proteasomal ubiquitin-dependent protein catabolic process;protein metabolic process;protein modification by small protein conjugation;protein modification by small protein conjugation or removal;protein modification process;protein ubiquitination;proteolysis;proteolysis involved in cellular protein catabolic process;ubiquitin-dependent protein catabolic process</t>
  </si>
  <si>
    <t>catabolic process;cell cycle;cellular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</t>
  </si>
  <si>
    <t>Q8WW12</t>
  </si>
  <si>
    <t>PEST proteolytic signal-containing nuclear protein</t>
  </si>
  <si>
    <t>PCNP</t>
  </si>
  <si>
    <t>3'-UTR-mediated mRNA stabilization;biological regulation;biosynthetic process;cellular biosynthetic process;cellular component organization;cellular component organization or biogenesis;cellular macromolecule biosynthetic process;cellular macromolecule metabolic process;cellular membrane organization;cellular metabolic process;cellular nitrogen compound metabolic process;cellular process;interaction with symbiont;interspecies interaction between organisms;macromolecule biosynthetic process;macromolecule metabolic process;membrane organization;metabolic process;modification by host of symbiont morphology or physiology;modification of morphology or physiology of other organism;modification of morphology or physiology of other organism involved in symbiotic interaction;modulation by host of symbiont transcription;modulation by host of viral transcription;modulation of transcription in other organism involved in symbiotic interaction;mRNA metabolic process;mRNA processing;mRNA stabilization;multi-organism process;negative regulation by host of viral transcription;negative regulation of biological process;negative regulation of biosynthetic process;negative regulation of cellular biosynthetic process;negative regulation of cellular metabolic process;negative regulation of cellular process;negative regulation of cellular protein metabolic process;negative regulation of gene expression;negative regulation of macromolecule metabolic process;negative regulation of metabolic process;negative regulation of nitrogen compound metabolic process;negative regulation of nucleobase-containing compound metabolic process;negative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phosphorylation;negative regulation of reproductive process;negative regulation of RNA metabolic process;negative regulation of viral transcription;nitrogen compound metabolic process;nuclear fragmentation involved in apoptotic nuclear change;nuclear inner membrane organization;nuclear membrane organization;nucleic acid metabolic process;nucleobase-containing compound metabolic process;positive regulation of biological process;positive regulation of viral reproduction;posttranscriptional regulation of gene expression;primary metabolic process;regulation of biological process;regulation of biological quality;regulation of biosynthetic process;regulation of cell cycle;regulation of cellular biosynthetic process;regulation of cellular metabolic process;regulation of cellular process;regulation of cellular protein metabolic process;regulation of gene expression;regulation of macromolecule metabolic process;regulation of metabolic process;regulation of mRNA stability;regulation of nitrogen compound metabolic process;regulation of nucleobase-containing compound metabolic process;regulation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reproductive process;regulation of RNA metabolic process;regulation of RNA stability;regulation of viral reproduction;regulation of viral transcription;RNA biosynthetic process;RNA metabolic process;RNA processing;RNA splicing;RNA stabilization;transcription from RNA polymerase II promoter;transcription, DNA-dependent</t>
  </si>
  <si>
    <t>binding;DNA binding;double-stranded DNA binding;identical protein binding;mRNA 3'-UTR binding;mRNA binding;nucleic acid binding;nucleic acid binding transcription factor activity;nucleotide binding;protein binding;RNA binding;sequence-specific DNA binding transcription factor activity;structure-specific DNA binding</t>
  </si>
  <si>
    <t>biological regulation;biosynthetic process;cellular component organization;cellular membrane organization;cellular metabolic process;cellular nitrogen compound metabolic process;cellular process;interspecies interaction between organisms;macromolecule metabolic process;membrane organization;metabolic process;mRNA metabolic process;mRNA processing;multi-organism process;nitrogen compound metabolic process;nucleobase-containing compound metabolic process;primary metabolic process;regulation of cell cycle;regulation of protein modification process;RNA metabolic process;RNA processing;RNA splicing;transcription from RNA polymerase II promoter</t>
  </si>
  <si>
    <t>Q13148-1</t>
  </si>
  <si>
    <t>TAR DNA-binding protein 43</t>
  </si>
  <si>
    <t>TARDBP</t>
  </si>
  <si>
    <t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bundle assembly;neurofilament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t>
  </si>
  <si>
    <t>binding;cytoskeletal protein binding;microtubule binding;protein binding;structural constituent of cytoskeleton;structural molecule activity;tubulin binding</t>
  </si>
  <si>
    <t>axon;axon part;cell part;cell projection;cell projection part;cytoskeletal part;intermediate filament;intracellular organelle part;intracellular part;macromolecular complex;neurofilament;neuromuscular junction;neuron projection;organelle part;protein complex;synapse</t>
  </si>
  <si>
    <t>biological regulation;cellular component assembly;cellular component movement;cellular component organization;cellular process;cytoskeleton organization;cytoskeleton-dependent intracellular transport;establishment of localization;organelle organization;transport</t>
  </si>
  <si>
    <t>cell part;cell projection;macromolecular complex;neuron projection;protein complex;synapse</t>
  </si>
  <si>
    <t>Amyotrophic lateral sclerosis (ALS)</t>
  </si>
  <si>
    <t>P07197</t>
  </si>
  <si>
    <t>Neurofilament medium polypeptide</t>
  </si>
  <si>
    <t>NEFM</t>
  </si>
  <si>
    <t>amine metabolic process;amino acid activation;biosynthetic process;bis(5'-nucleosidyl) oligophosphate biosynthetic process;bis(5'-nucleosidyl) oligophosphate metabolic process;carboxylic acid metabolic process;cellular amine metabolic process;cellular amino acid metabolic process;cellular biosynthetic process;cellular ketone metabolic process;cellular macromolecule metabolic process;cellular metabolic process;cellular nitrogen compound biosynthetic process;cellular nitrogen compound metabolic process;cellular process;diadenosine polyphosphate biosynthetic process;diadenosine polyphosphate metabolic process;diadenosine tetraphosphate biosynthetic process;diadenosine tetraphosphate metabolic process;gene expression;glycyl-tRNA aminoacylation;heterocycle biosynthetic process;heterocycle metabolic process;macromolecule metabolic process;metabolic process;ncRNA metabolic process;nitrogen compound metabolic process;nucleic acid metabolic process;nucleobase-containing compound biosynthetic process;nucleobase-containing compound metabolic process;nucleobase-containing small molecule metabolic process;nucleoside biosynthetic process;nucleoside metabolic process;organic acid metabolic process;oxoacid metabolic process;primary metabolic process;purine nucleoside biosynthetic process;purine nucleoside metabolic process;purine ribonucleoside biosynthetic process;purine ribonucleoside metabolic process;purine-containing compound biosynthetic process;purine-containing compound metabolic process;ribonucleoside biosynthetic process;ribonucleoside metabolic process;RNA metabolic process;small molecule metabolic process;tRNA aminoacylation;tRNA aminoacylation for protein translation;tRNA metabolic process</t>
  </si>
  <si>
    <t>adenyl nucleotide binding;adenyl ribonucleotide binding;aminoacyl-tRNA ligase activity;ATP binding;binding;catalytic activity;glycine-tRNA ligase activity;ligase activity;ligase activity, forming aminoacyl-tRNA and related compounds;ligase activity, forming carbon-oxygen bonds;nucleotide binding;protein binding;protein dimerization activity;purine nucleotide binding;purine ribonucleoside triphosphate binding;purine ribonucleotide binding;ribonucleotide binding</t>
  </si>
  <si>
    <t>axon;cell part;cell projection;cytoplasm;cytoplasmic membrane-bounded vesicle;cytoplasmic part;cytoplasmic vesicle;cytosol;extracellular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lumen;mitochondrial matrix;mitochondrial part;neuron projection;nuclear part;nucleoplasm;organelle;organelle lumen;organelle part;stored secretory granule;vesicle</t>
  </si>
  <si>
    <t>amine metabolic process;biosynthetic process;cellular amino acid metabolic process;cellular ketone metabolic process;cellular metabolic process;cellular nitrogen compound metabolic process;cellular process;heterocycle metabolic process;macromolecule metabolic process;metabolic process;nitrogen compound metabolic process;nucleobase-containing compound metabolic process;nucleobase-containing small molecule metabolic process;nucleoside metabolic process;organic acid metabolic process;primary metabolic process;RNA metabolic process;small molecule metabolic process;tRNA aminoacylation for protein translation;tRNA metabolic process</t>
  </si>
  <si>
    <t>cell part;cell projection;cytoplasm;cytoplasmic membrane-bounded vesicle;cytosol;extracellular organelle;intracellular membrane-bounded organelle;intracellular organelle;neuron projection;nucleoplasm;organelle;vesicle</t>
  </si>
  <si>
    <t>P41250</t>
  </si>
  <si>
    <t>Glycine--tRNA ligase</t>
  </si>
  <si>
    <t>GARS</t>
  </si>
  <si>
    <t>6.1.1.14</t>
  </si>
  <si>
    <t>Q9Y4K1</t>
  </si>
  <si>
    <t>beta/gamma crystallin domain-containing protein 1</t>
  </si>
  <si>
    <t>CRYBG1</t>
  </si>
  <si>
    <t>beta-amyloid metabolic process;cellular macromolecule metabolic process;cellular metabolic process;cellular process;glycoprotein metabolic process;macromolecule metabolic process;metabolic process;primary metabolic process;protein metabolic process;proteolysis</t>
  </si>
  <si>
    <t>catalytic activity;endopeptidase activity;exopeptidase activity;hydrolase activity;omega peptidase activity;peptidase activity;peptidase activity, acting on L-amino acid peptides;serine hydrolase activity;serine-type endopeptidase activity;serine-type peptidase activity</t>
  </si>
  <si>
    <t>cell part;cytoplasm;extracellular membrane-bounded organelle;extracellular organelle;extracellular region part;extracellular vesicular exosome;intracellular organelle part;intracellular part;membrane;membrane-bounded organelle;membrane-bounded vesicle;nuclear membrane;nuclear part;organelle;organelle membrane;organelle part;vesicle</t>
  </si>
  <si>
    <t>cellular metabolic process;cellular process;macromolecule metabolic process;metabolic process;primary metabolic process;protein metabolic process;proteolysis</t>
  </si>
  <si>
    <t>P13798</t>
  </si>
  <si>
    <t>Acylamino-acid-releasing enzyme</t>
  </si>
  <si>
    <t>APEH</t>
  </si>
  <si>
    <t>3.4.19.1</t>
  </si>
  <si>
    <t>catalytic step 2 spliceosome;cell part;cytoplasm;intracellular organelle part;intracellular part;macromolecular complex;nuclear part;nucleoplasm;organelle part;ribonucleoprotein complex;spliceosomal complex</t>
  </si>
  <si>
    <t>cell part;cytoplasm;macromolecular complex;nucleoplasm;ribonucleoprotein complex;spliceosomal complex</t>
  </si>
  <si>
    <t>O43390-1</t>
  </si>
  <si>
    <t>heterogeneous nuclear ribonucleoprotein r</t>
  </si>
  <si>
    <t>HNRNPR</t>
  </si>
  <si>
    <t>amine biosynthetic process;amine metabolic process;anatomical structure development;aspartate family amino acid metabolic process;biological regulation;biosynthetic process;brain development;carboxylic acid biosynthetic process;carboxylic acid metabolic process;cell cycle arrest;cell cycle process;cell development;cell projection organization;cellular amine metabolic process;cellular amino acid biosynthetic process;cellular amino acid metabolic process;cellular biosynthetic process;cellular component organization;cellular component organization at cellular level;cellular component organization or biogenesis;cellular component organization or biogenesis at cellular level;cellular developmental process;cellular ketone metabolic process;cellular metabolic process;cellular modified amino acid metabolic process;cellular nitrogen compound biosynthetic process;cellular nitrogen compound metabolic process;cellular process;developmental process;G1 to G0 transition;gamma-aminobutyric acid metabolic process;glial cell development;glutamine family amino acid metabolic process;glutamine metabolic process;glycine metabolic process;L-serine biosynthetic process;L-serine metabolic process;metabolic process;negative regulation of biological process;negative regulation of cell cycle;negative regulation of cellular process;neural tube development;neuron projection development;nitrogen compound metabolic process;organ development;organic acid biosynthetic process;organic acid metabolic process;oxoacid metabolic process;primary metabolic process;regulation of biological process;regulation of cell cycle;regulation of cellular process;regulation of gene expression;regulation of macromolecule metabolic process;regulation of metabolic process;serine family amino acid biosynthetic process;serine family amino acid metabolic process;small molecule biosynthetic process;small molecule metabolic process;spinal cord development;sulfur compound metabolic process;taurine metabolic process;threonine metabolic process</t>
  </si>
  <si>
    <t>binding;catalytic activity;coenzyme binding;cofactor binding;electron carrier activity;NAD binding;nucleotide binding;oxidoreductase activity;oxidoreductase activity, acting on CH-OH group of donors;oxidoreductase activity, acting on the CH-OH group of donors, NAD or NADP as acceptor;phosphoglycerate dehydrogenase activity</t>
  </si>
  <si>
    <t>amine metabolic process;anatomical structure development;biological regulation;biosynthetic process;cell development;cellular amino acid metabolic process;cellular component organization;cellular ketone metabolic process;cellular metabolic process;cellular nitrogen compound metabolic process;cellular process;developmental process;metabolic process;nitrogen compound metabolic process;organic acid metabolic process;primary metabolic process;regulation of cell cycle;small molecule metabolic process;sulfur compound metabolic process</t>
  </si>
  <si>
    <t>Glycine, serine and threonine metabolism;Methane metabolism</t>
  </si>
  <si>
    <t>O43175</t>
  </si>
  <si>
    <t>D-3-phosphoglycerate dehydrogenase</t>
  </si>
  <si>
    <t>PHGDH</t>
  </si>
  <si>
    <t>1.1.1.95</t>
  </si>
  <si>
    <t>actin cytoskeleton organization;actin filament bundle assembly;actin filament organization;actin filament-based process;biological regulation;cell projection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process;cytoskeleton organization;negative regulation of actin filament depolymerization;negative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disassembly;organelle organization;regulation of actin cytoskeleton organization;regulation of actin filament depolymerization;regulation of actin filament length;regulation of actin filament-based process;regulation of actin polymerization or depolymerization;regulation of anatomical structure size;regulation of biological process;regulation of biological quality;regulation of cellular component organization;regulation of cellular component size;regulation of cellular process;regulation of cytoskeleton organization;regulation of organelle organization;regulation of protein complex disassembly;ruffle organization</t>
  </si>
  <si>
    <t>actin binding;actin filament binding;actin monomer binding;binding;cation binding;cytoskeletal protein binding;ion binding;metal ion binding;protein binding;transition metal ion binding;zinc ion binding</t>
  </si>
  <si>
    <t>actin cytoskeleton;actin filament bundle;actomyosin;adherens junction;anchoring junction;cell division site part;cell junction;cell part;cell-substrate adherens junction;cell-substrate junction;cleavage furrow;cytoplasm;cytoskeletal part;cytoskeleton;focal adhesion;intracellular non-membrane-bounded organelle;intracellular organelle;intracellular organelle part;intracellular part;membrane;non-membrane-bounded organelle;organelle;organelle part;plasma membrane;stress fiber</t>
  </si>
  <si>
    <t>biological regulation;cellular component assembly;cellular component organization;cellular process;cytoskeleton organization;organelle organization;regulation of organelle organization</t>
  </si>
  <si>
    <t>cell part;cytoplasm;cytoskeleton;intracellular non-membrane-bounded organelle;intracellular organelle;membrane;organelle;plasma membrane</t>
  </si>
  <si>
    <t>Q9UHB6</t>
  </si>
  <si>
    <t>LIM domain and actin-binding protein 1</t>
  </si>
  <si>
    <t>LIMA1</t>
  </si>
  <si>
    <t>acylglycerol catabolic process;acylglycerol metabolic process;alcohol metabolic process;amine metabolic process;anatomical structure development;biosynthetic process;carbohydrate metabolic process;carbohydrate transport;catabolic process;cellular amine metabolic process;cellular biogenic amine metabolic process;cellular biosynthetic process;cellular carbohydrate metabolic process;cellular catabolic process;cellular lipid catabolic process;cellular lipid metabolic process;cellular metabolic process;cellular nitrogen compound metabolic process;cellular process;developmental process;epidermis development;establishment of localization;ethanolamine-containing compound metabolic process;glucose metabolic process;glucose transport;glycerol ether catabolic process;glycerol ether metabolic process;glycerolipid biosynthetic process;glycerolipid catabolic process;glycerolipid metabolic process;glycerophospholipid biosynthetic process;glycerophospholipid metabolic process;hexose metabolic process;hexose transport;lipid biosynthetic process;lipid catabolic process;lipid metabolic process;metabolic process;monosaccharide metabolic process;monosaccharide transport;neutral lipid catabolic process;neutral lipid metabolic process;nitrogen compound metabolic process;organic ether metabolic process;organic substance transport;organophosphate metabolic process;phosphatidylcholine biosynthetic process;phosphatidylcholine metabolic process;phospholipid biosynthetic process;phospholipid metabolic process;primary metabolic process;response to stimulus;response to stress;response to wounding;small molecule metabolic process;tissue development;transport;triglyceride catabolic process;triglyceride metabolic process</t>
  </si>
  <si>
    <t>binding;carboxylic acid binding;fatty acid binding;lipid binding;monocarboxylic acid binding;transporter activity</t>
  </si>
  <si>
    <t>cell part;cytoplasm;cytoplasmic part;cytosol;extracellular membrane-bounded organelle;extracellular organelle;extracellular region part;extracellular vesicular exosome;intracellular organelle part;intracellular part;membrane-bounded organelle;membrane-bounded vesicle;nuclear part;nucleoplasm;organelle;organelle part;vesicle</t>
  </si>
  <si>
    <t>alcohol metabolic process;amine metabolic process;anatomical structure development;biosynthetic process;carbohydrate metabolic process;carbohydrate transport;catabolic process;cellular lipid metabolic process;cellular metabolic process;cellular nitrogen compound metabolic process;cellular process;developmental process;establishment of localization;glycerol ether metabolic process;lipid metabolic process;metabolic process;nitrogen compound metabolic process;primary metabolic process;response to stimulus;response to stress;small molecule metabolic process;transport</t>
  </si>
  <si>
    <t>cell part;cytoplasm;cytosol;extracellular organelle;nucleoplasm;organelle;vesicle</t>
  </si>
  <si>
    <t>PPAR signaling pathway</t>
  </si>
  <si>
    <t>Q01469</t>
  </si>
  <si>
    <t>Fatty acid-binding protein, epidermal</t>
  </si>
  <si>
    <t>FABP5</t>
  </si>
  <si>
    <t>cellular macromolecule metabolic process;cellular metabolic process;cellular process;cellular protein metabolic process;macromolecule metabolic process;macromolecule methylation;macromolecule modification;metabolic process;methylation;one-carbon metabolic process;primary metabolic process;protein alkylation;protein metabolic process;protein methylation;protein modification process;protein repair;small molecule metabolic process</t>
  </si>
  <si>
    <t>carboxyl-O-methyltransferase activity;catalytic activity;methyltransferase activity;O-methyltransferase activity;protein carboxyl O-methyltransferase activity;protein methyltransferase activity;protein-L-isoaspartate (D-aspartate) O-methyltransferase activity;S-adenosylmethionine-dependent methyltransferase activity;transferase activity;transferase activity, transferring one-carbon groups</t>
  </si>
  <si>
    <t>cell part;cytoplasm;cytoplasmic part;endoplasmic reticulum;extracellular membrane-bounded organelle;extracellular organelle;extracellular region part;extracellular vesicular exosome;intracellular membrane-bounded organelle;intracellular organelle;intracellular part;membrane-bounded organelle;membrane-bounded vesicle;organelle;vesicle</t>
  </si>
  <si>
    <t>cellular metabolic process;cellular process;macromolecule metabolic process;macromolecule modification;metabolic process;one-carbon metabolic process;primary metabolic process;protein alkylation;protein metabolic process;protein modification process;small molecule metabolic process</t>
  </si>
  <si>
    <t>cell part;cytoplasm;endoplasmic reticulum;extracellular organelle;intracellular membrane-bounded organelle;intracellular organelle;organelle;vesicle</t>
  </si>
  <si>
    <t>P22061</t>
  </si>
  <si>
    <t>protein-L-isoaspartate(D-aspartate) O-methyltransferase</t>
  </si>
  <si>
    <t>PCMT1</t>
  </si>
  <si>
    <t>2.1.1.77</t>
  </si>
  <si>
    <t>activation of immune response;activation of innate immune response;anaphase-promoting complex-dependent proteasomal ubiquitin-dependent protein catabolic process;anatomical structure development;antigen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regulation;blastocyst development;catabolic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response;developmental process;DNA damage response, signal transduction by p53 class mediator;DNA damage response, signal transduction by p53 class mediator resulting in cell cycle arrest;ER-associated protein catabolic process;G1/S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biosynthetic process;positive regulation of canonical Wnt receptor signaling pathway;positive regulation of catalytic activity;positive regulation of cell communication;positive regulation of cell cycle arrest;positive regulation of cell cycle process;positive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defense response;positive regulation of gene expression;positive regulation of immune response;positive regulation of immune system process;positive regulation of innate immune response;positive regulation of ligase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protein metabolic process;positive regulation of protein modification process;positive regulation of protein ubiquitination;positive regulation of response to stimulus;positive regulation of RNA metabolic process;positive regulation of RNA polymerase II transcriptional preinitiation complex assembly;positive regulation of signal transduction;positive regulation of signaling;positive regulation of transcription from RNA polymerase II promoter;positive regulation of transcription, DNA-dependent;positive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biosynthetic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biosynthetic process;regulation of cellular component biogenesis;regulation of cellular component organization;regulation of cellular ketone metabolic process;regulation of cellular macromolecule biosynthetic process;regulation of cellular metabolic process;regulation of cellular process;regulation of cellular protein metabolic process;regulation of defense response;regulation of gene expression;regulation of immune response;regulation of immune system process;regulation of innate immune response;regulation of ligase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programmed cell death;regulation of protein complex assembly;regulation of protein metabolic process;regulation of protein modification process;regulation of protein ubiquitination;regulation of response to stimulus;regulation of response to stress;regulation of RNA metabolic process;regulation of RNA polymerase II transcriptional preinitiation complex assembly;regulation of signal transduction;regulation of signaling;regulation of transcription from RNA polymerase II promoter;regulation of transcription initiation from RNA polymerase II promoter;regulation of transcription initiation, DNA-dependent;regulation of transcription, DNA-dependent;regulation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</si>
  <si>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cell part;cytoplasm;cytoplasmic part;cytosol;cytosolic part;cytosolic proteasome complex;inclusion body;intracellular membrane-bounded organelle;intracellular organelle;intracellular organelle part;intracellular part;macromolecular complex;membrane;membrane-bounded organelle;nuclear part;nuclear proteasome complex;nucleoplasm;nucleus;organelle;organelle part;proteasome accessory complex;proteasome complex;proteasome regulatory particle, base subcomplex;protein complex</t>
  </si>
  <si>
    <t>anatomical structure development;biological regulation;catabolic process;cell cycle;cell death;cellular metabolic process;cellular nitrogen compound metabolic process;cellular process;death;developmental process;immune system process;macromolecule metabolic process;macromolecule modification;metabolic process;mitotic cell cycle;nitrogen compound metabolic process;primary metabolic process;protein metabolic process;protein modification by small protein conjugation or removal;protein modification process;proteolysis;proteolysis involved in cellular protein catabolic process;regulation of cell cycle;regulation of protein modification process;response to DNA damage stimulus;response to stimulus;response to stress;signal transduction;small molecule metabolic process;viral reproduction</t>
  </si>
  <si>
    <t>P43686</t>
  </si>
  <si>
    <t>26S proteasome regulatory subunit 6B</t>
  </si>
  <si>
    <t>PSMC4</t>
  </si>
  <si>
    <t>actin cytoskeleton organization;actin filament-based process;biological regulation;cellular component organization;cellular component organization at cellular level;cellular component organization or biogenesis;cellular component organization or biogenesis at cellular level;cellular process;cytoskeleton organization;negative regulation of actin filament polymerization;negative regulation of biological process;negative regulation of cell migration;negative regulation of cell motility;negative regulation of cellular component movement;negative regulation of cellular component organization;negative regulation of cellular process;negative regulation of cytoskeleton organization;negative regulation of epithelial cell migration;negative regulation of locomotion;negative regulation of organelle organization;negative regulation of protein complex assembly;negative regulation of protein polymerization;organelle organization;positive regulation of actin filament bundle assembly;positive regulation of actin filament polymerization;positive regulation of ATPase activity;positive regulation of biological process;positive regulation of catalytic activity;positive regulation of cellular component organization;positive regulation of cellular metabolic process;positive regulation of cellular process;positive regulation of cellular protein metabolic process;positive regulation of cytoskeleton organization;positive regulation of hydrolase activity;positive regulation of macromolecule metabolic process;positive regulation of metabolic process;positive regulation of molecular function;positive regulation of organelle organization;positive regulation of peptidyl-serine phosphorylation;positive regulation of phosphate metabolic process;positive regulation of phosphorus metabolic process;positive regulation of phosphorylation;positive regulation of protein complex assembly;positive regulation of protein metabolic process;positive regulation of protein modification process;positive regulation of protein phosphorylation;positive regulation of protein polymerization;positive regulation of stress fiber assembly;regulation of actin cytoskeleton organization;regulation of actin filament bundle assembly;regulation of actin filament length;regulation of actin filament polymerization;regulation of actin filament-based process;regulation of actin polymerization or depolymerization;regulation of anatomical structure size;regulation of ATPase activity;regulation of biological process;regulation of biological quality;regulation of catabolic process;regulation of catalytic activity;regulation of cell communication;regulation of cell migration;regulation of cell motility;regulation of cellular catabolic process;regulation of cellular component biogenesis;regulation of cellular component movement;regulation of cellular component organization;regulation of cellular component size;regulation of cellular localization;regulation of cellular metabolic process;regulation of cellular process;regulation of cellular protein metabolic process;regulation of cytoskeleton organization;regulation of epithelial cell migration;regulation of exocytosis;regulation of hydrolase activity;regulation of localization;regulation of locomotion;regulation of macromolecule metabolic process;regulation of metabolic process;regulation of molecular function;regulation of multicellular organismal process;regulation of neurological system process;regulation of neurotransmitter secretion;regulation of neurotransmitter transport;regulation of nitrogen compound metabolic process;regulation of nucleobase-containing compound metabolic process;regulation of nucleotide catabolic process;regulation of nucleotide metabolic process;regulation of organelle organization;regulation of peptidyl-serine phosphorylation;regulation of phosphate metabolic process;regulation of phosphorus metabolic process;regulation of phosphorylation;regulation of primary metabolic process;regulation of protein complex assembly;regulation of protein metabolic process;regulation of protein modification process;regulation of protein phosphorylation;regulation of protein polymerization;regulation of purine nucleotide catabolic process;regulation of secretion;regulation of signaling;regulation of stress fiber assembly;regulation of synaptic transmission;regulation of synaptic vesicle exocytosis;regulation of system process;regulation of transmission of nerve impulse;regulation of transport;regulation of vesicle-mediated transport</t>
  </si>
  <si>
    <t>actin binding;actin monomer binding;adenyl nucleotide binding;adenyl-nucleotide exchange factor activity;ATPase regulator activity;binding;cytoskeletal protein binding;enzyme regulator activity;lipid binding;nucleoside-triphosphatase regulator activity;nucleotide binding;phosphatidylinositol binding;phosphatidylinositol-4,5-bisphosphate binding;phospholipid binding;protein binding;purine nucleotide binding</t>
  </si>
  <si>
    <t>axon part;cell part;cell projection part;cytoplasm;cytoskeleton;extracellular membrane-bounded organelle;extracellular organelle;extracellular region part;extracellular vesicular exosome;intracellular non-membrane-bounded organelle;intracellular organelle;intracellular part;membrane-bounded organelle;membrane-bounded vesicle;non-membrane-bounded organelle;organelle;synapse part;terminal button;vesicle</t>
  </si>
  <si>
    <t>biological regulation;cellular component organization;cellular process;cytoskeleton organization;organelle organization;regulation of organelle organization;regulation of protein modification process;regulation of transport</t>
  </si>
  <si>
    <t>cell part;cytoplasm;cytoskeleton;extracellular organelle;intracellular non-membrane-bounded organelle;intracellular organelle;organelle;vesicle</t>
  </si>
  <si>
    <t>P35080-1</t>
  </si>
  <si>
    <t>Profilin-2</t>
  </si>
  <si>
    <t>PFN2</t>
  </si>
  <si>
    <t>biological regulation;cellular macromolecule metabolic process;cellular metabolic process;cellular nitrogen compound metabolic process;cellular process;cellular protein metabolic process;cellular response to stimulus;cellular response to stress;DNA metabolic process;DNA repair;immune system process;macromolecule metabolic process;macromolecule modification;metabolic process;negative regulation of biological process;negative regulation of cellular metabolic process;negative regulation of cellular process;negative regulation of DNA metabolic process;negative regulation of DNA repair;negative regulation of double-strand break repair;negative regulation of macromolecule metabolic process;negative regulation of metabolic process;negative regulation of nitrogen compound metabolic process;negative regulation of nucleobase-containing compound metabolic process;negative regulation of response to DNA damage stimulus;negative regulation of response to stimulus;nitrogen compound metabolic process;nucleic acid metabolic process;nucleobase-containing compound metabolic process;primary metabolic process;protein deubiquitination;protein K48-linked deubiquitination;protein metabolic process;protein modification by small protein conjugation or removal;protein modification by small protein removal;protein modification process;regulation of biological process;regulation of cellular metabolic process;regulation of cellular process;regulation of cellular response to stress;regulation of DNA metabolic process;regulation of DNA repair;regulation of double-strand break repair;regulation of macromolecule metabolic process;regulation of metabolic process;regulation of nitrogen compound metabolic process;regulation of nucleobase-containing compound metabolic process;regulation of primary metabolic process;regulation of response to DNA damage stimulus;regulation of response to stimulus;regulation of response to stress;response to DNA damage stimulus;response to stimulus;response to stress</t>
  </si>
  <si>
    <t>binding;catalytic activity;cysteine-type peptidase activity;enzyme binding;hydrolase activity;NEDD8-specific protease activity;peptidase activity;peptidase activity, acting on L-amino acid peptides;protein binding;small conjugating protein binding;small conjugating protein-specific protease activity;ubiquitin binding;ubiquitin protein ligase binding;ubiquitin-specific protease activity</t>
  </si>
  <si>
    <t>biological regulation;cellular metabolic process;cellular nitrogen compound metabolic process;cellular process;DNA metabolic process;DNA repair;immune system process;macromolecule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process;regulation of DNA metabolic process;response to DNA damage stimulus;response to stimulus;response to stress</t>
  </si>
  <si>
    <t>Q96FW1</t>
  </si>
  <si>
    <t>Ubiquitin thioesterase otub1</t>
  </si>
  <si>
    <t>OTUB1</t>
  </si>
  <si>
    <t>cellular macromolecule metabolic process;cellular metabolic process;cellular process;cellular protein metabolic process;macromolecule metabolic process;macromolecule methylation;macromolecule modification;metabolic process;methylation;one-carbon metabolic process;peptidyl-glutamine methylation;primary metabolic process;protein alkylation;protein metabolic process;protein methylation;protein modification process;small molecule metabolic process</t>
  </si>
  <si>
    <t>catalytic activity;methyltransferase activity;protein methyltransferase activity;transferase activity;transferase activity, transferring one-carbon groups</t>
  </si>
  <si>
    <t>extracellular membrane-bounded organelle;extracellular organelle;extracellular region part;extracellular vesicular exosome;macromolecular complex;membrane-bounded organelle;membrane-bounded vesicle;organelle;protein complex;vesicle</t>
  </si>
  <si>
    <t>extracellular organelle;macromolecular complex;organelle;protein complex;vesicle</t>
  </si>
  <si>
    <t>Q9UI30</t>
  </si>
  <si>
    <t>Multifunctional methyltransferase subunit TRM112-like protein</t>
  </si>
  <si>
    <t>TRMT112</t>
  </si>
  <si>
    <t>biosynthetic process;carboxylic acid biosynthetic process;carboxylic acid catabolic process;carboxylic acid metabolic process;catabolic process;cellular biosynthetic process;cellular catabolic process;cellular ketone metabolic process;cellular lipid catabolic process;cellular lipid metabolic process;cellular metabolic process;cellular nitrogen compound metabolic process;cellular process;coenzyme A biosynthetic process;coenzyme A metabolic process;coenzyme biosynthetic process;coenzyme metabolic process;cofactor biosynthetic process;cofactor metabolic process;fatty acid biosynthetic process;fatty acid catabolic process;fatty acid metabolic process;heterocycle metabolic process;lipid biosynthetic process;lipid catabolic process;lipid metabolic process;medium-chain fatty acid biosynthetic process;medium-chain fatty acid metabolic process;metabolic process;monocarboxylic acid catabolic process;monocarboxylic acid metabolic process;nitrogen compound metabolic process;nucleobase-containing compound metabolic process;nucleobase-containing small molecule metabolic process;nucleoside bisphosphate metabolic process;nucleoside metabolic process;nucleoside phosphate metabolic process;nucleotide metabolic process;organic acid biosynthetic process;organic acid catabolic process;organic acid metabolic process;oxoacid metabolic process;primary metabolic process;purine nucleoside metabolic process;purine ribonucleoside metabolic process;purine-containing compound metabolic process;ribonucleoside metabolic process;small molecule biosynthetic process;small molecule catabolic process;small molecule metabolic process</t>
  </si>
  <si>
    <t>acyl-CoA thioesterase activity;binding;carboxylic acid binding;carboxylic ester hydrolase activity;catalytic activity;CoA hydrolase activity;coenzyme binding;cofactor binding;fatty acid binding;fatty-acyl-CoA binding;hydrolase activity;hydrolase activity, acting on ester bonds;identical protein binding;lipid binding;monocarboxylic acid binding;palmitoyl-CoA hydrolase activity;protein binding;protein dimerization activity;protein homodimerization activity;thiolester hydrolase activity</t>
  </si>
  <si>
    <t>cell body;cell part;cell projection;cytoplasm;cytoplasmic part;cytosol;extracellular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vesicle;mitochondrion;neuron projection;nuclear part;nucleoplasm;organelle;organelle part;vesicle</t>
  </si>
  <si>
    <t>biosynthetic process;catabolic process;cellular ketone metabolic process;cellular lipid metabolic process;cellular metabolic process;cellular nitrogen compound metabolic process;cellular process;cofactor metabolic process;heterocycle metabolic process;lipid metabolic process;metabolic process;nitrogen compound metabolic process;nucleobase-containing compound metabolic process;nucleobase-containing small molecule metabolic process;nucleoside metabolic process;nucleotide metabolic process;organic acid metabolic process;primary metabolic process;small molecule metabolic process</t>
  </si>
  <si>
    <t>cell body;cell part;cell projection;cytoplasm;cytosol;extracellular organelle;intracellular membrane-bounded organelle;intracellular organelle;mitochondrion;neuron projection;nucleoplasm;organelle;vesicle</t>
  </si>
  <si>
    <t>Biosynthesis of unsaturated fatty acids</t>
  </si>
  <si>
    <t>O00154</t>
  </si>
  <si>
    <t>cytosolic acyl coenzyme A thioester hydrolase</t>
  </si>
  <si>
    <t>ACOT7</t>
  </si>
  <si>
    <t>3.1.2.2</t>
  </si>
  <si>
    <t>anatomical structure development;anatomical structure formation involved in morphogenesis;anatomical structure morphogenesis;ATP-dependent chromatin remodeling;biological regulation;biosynthetic process;blood coagulation;cell cycle;cell differentiation;cell surface receptor linked signaling pathway;cellular biosynthetic process;cellular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process;cellular protein metabolic process;cellular response to stimulus;chromatin modification;chromatin organization;chromatin remodeling;chromosome organization;circadian regulation of gene expression;circadian rhythm;coagulation;covalent chromatin modification;developmental process;ectodermal placode formation;embryonic digit morphogenesis;embryonic morphogenesis;enzyme linked receptor protein signaling pathway;epidermal cell differentiation;eyelid development in camera-type eye;fungiform papilla formation;gene expression;hair follicle placode formation;hemostasis;histone deacetylation;histone H3 deacetylation;histone H4 deacetylation;histone modification;interaction with symbiont;interspecies interaction between organisms;macromolecule biosynthetic process;macromolecule metabolic process;macromolecule modification;metabolic process;mitotic cell cycle;modification by host of symbiont morphology or physiology;modification of morphology or physiology of other organism;modification of morphology or physiology of other organism involved in symbiotic interaction;modulation by host of symbiont transcription;modulation by host of viral transcription;modulation of transcription in other organism involved in symbiotic interaction;multicellular organismal process;multi-organism process;negative regulation by host of viral transcription;negative regulation of androgen receptor signaling pathway;negative regulation of apoptosis;negative regulation of biological process;negative regulation of biosynthetic process;negative regulation of cell communication;negative regulation of cell cycle;negative regulation of cell death;negative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programmed cell death;negative regulation of reproductive process;negative regulation of response to stimulus;negative regulation of RNA metabolic process;negative regulation of signal transduction;negative regulation of signaling;negative regulation of steroid hormone receptor signaling pathway;negative regulation of transcription from RNA polymerase II promoter;negative regulation of transcription, DNA-dependent;negative regulation of viral transcription;nerve growth factor receptor signaling pathway;nitrogen compound metabolic process;Notch signaling pathway;nucleic acid metabolic process;nucleobase-containing compound metabolic process;odontogenesis;odontogenesis of dentine-containing tooth;organ morphogenesis;organelle organization;positive regulation of biological process;positive regulation of biosynthetic process;positive regulation of cell proliferation;positive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receptor biosynthetic process;positive regulation of RNA metabolic process;positive regulation of transcription from RNA polymerase II promoter;positive regulation of transcription, DNA-dependent;positive regulation of viral reproduction;primary metabolic process;protein deacetylation;protein deacylation;protein metabolic process;protein modification process;regulation of androgen receptor signaling pathway;regulation of apoptosis;regulation of biological process;regulation of biological quality;regulation of biosynthetic process;regulation of body fluid levels;regulation of cell communication;regulation of cell cycle;regulation of cell death;regulation of cell proliferation;regulation of cellular biosynthetic process;regulation of cellular macromolecule biosynthetic process;regulation of cellular metabolic process;regulation of cellular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programmed cell death;regulation of receptor biosynthetic process;regulation of reproductive process;regulation of response to stimulus;regulation of RNA metabolic process;regulation of signal transduction;regulation of signaling;regulation of steroid hormone receptor signaling pathway;regulation of transcription from RNA polymerase II promoter;regulation of transcription, DNA-dependent;regulation of viral reproduction;regulation of viral transcription;response to stimulus;rhythmic process;RNA biosynthetic process;RNA metabolic process;signal transduction;transcription initiation from RNA polymerase II promoter;transcription initiation, DNA-dependent;transcription, DNA-dependent;transforming growth factor beta receptor signaling pathway;transmembrane receptor protein serine/threonine kinase signaling pathway;transmembrane receptor protein tyrosine kinase signaling pathway;viral reproduction</t>
  </si>
  <si>
    <t>activating transcription factor binding;binding;catalytic activity;core promoter binding;deacetylase activity;DNA binding;enzyme binding;histone deacetylase activity;histone deacetylase activity (H3-K14 specific);histone deacetylase activity (H3-K9 specific);histone deacetylase binding;hydrolase activity;hydrolase activity, acting on carbon-nitrogen (but not peptide) bonds;hydrolase activity, acting on carbon-nitrogen (but not peptide) bonds, in linear amides;NAD-dependent histone deacetylase activity;NAD-dependent histone deacetylase activity (H3-K14 specific);NAD-dependent histone deacetylase activity (H3-K9 specific);NAD-dependent histone deacetylase activity (H4-K16 specific);NAD-dependent protein deacetylase activity;NF-kappaB binding;nucleic acid binding;nucleic acid binding transcription factor activity;protein binding;protein binding transcription factor activity;protein deacetylase activity;protein N-terminus binding;regulatory region DNA binding;regulatory region nucleic acid binding;repressing transcription factor binding;RNA polymerase II repressing transcription factor binding;RNA polymerase II transcription cofactor activity;RNA polymerase II transcription corepressor activity;RNA polymerase II transcription factor binding;RNA polymerase II transcription factor binding transcription factor activity;RNA polymerase II transcription factor binding transcription factor activity involved in negative regulation of transcription;sequence-specific DNA binding;sequence-specific DNA binding transcription factor activity;transcription cofactor activity;transcription corepressor activity;transcription factor binding;transcription factor binding transcription factor activity;transcription regulatory region DNA binding;transcription regulatory region sequence-specific DNA binding</t>
  </si>
  <si>
    <t>cell part;chromatin;chromatin remodeling complex;chromosomal part;cytoplasm;cytoplasmic part;cytosol;histone deacetylase complex;intracellular membrane-bounded organelle;intracellular organelle;intracellular organelle part;intracellular part;macromolecular complex;membrane-bounded organelle;nuclear chromatin;nuclear chromosome part;nuclear part;nucleoplasm;nucleoplasm part;nucleus;NuRD complex;organelle;organelle part;protein complex;Sin3 complex;Sin3-type complex;transcriptional repressor complex</t>
  </si>
  <si>
    <t>anatomical structure development;anatomical structure formation involved in morphogenesis;anatomical structure morphogenesis;biological regulation;biosynthetic process;cell cycle;cell differentiation;cellular component organization;cellular metabolic process;cellular nitrogen compound metabolic process;cellular process;chromatin modification;chromatin organization;chromosome organization;coagulation;developmental process;histone modification;interspecies interaction between organisms;macromolecule metabolic process;macromolecule modification;metabolic process;mitotic cell cycle;multicellular organismal process;multi-organism process;nitrogen compound metabolic process;nucleobase-containing compound metabolic process;organelle organization;primary metabolic process;protein metabolic process;protein modification process;regulation of body fluid levels;regulation of cell cycle;regulation of gene expression, epigenetic;response to stimulus;rhythmic process;RNA metabolic process;signal transduction;transcription initiation, DNA-dependent;viral reproduction</t>
  </si>
  <si>
    <t>cell part;chromatin remodeling complex;cytoplasm;cytosol;intracellular membrane-bounded organelle;intracellular organelle;macromolecular complex;nucleoplasm;nucleus;organelle;protein complex;transcriptional repressor complex</t>
  </si>
  <si>
    <t>Cell cycle;Chronic myeloid leukemia;Huntington's disease;Notch signaling pathway;Pathways in cancer</t>
  </si>
  <si>
    <t>Q13547</t>
  </si>
  <si>
    <t>histone deacetylase 1</t>
  </si>
  <si>
    <t>HDAC1</t>
  </si>
  <si>
    <t>3.5.1.98</t>
  </si>
  <si>
    <t>anatomical structure development;apoptosis;base-excision repair, DNA ligation;biological regulation;catabolic process;cell chemotaxis;cell death;cell migration;cell motility;cellular catabolic process;cellular component assembly;cellular component assembly at cellular level;cellular component disassembly;cellular component disassembly at cellular level;cellular component disassembly involved in apoptosis;cellular component movement;cellular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catabolic process;cellular macromolecule metabolic process;cellular metabolic process;cellular nitrogen compound metabolic process;cellular process;cellular process involved in reproduction;cellular response to biotic stimulus;cellular response to chemical stimulus;cellular response to lipopolysaccharide;cellular response to molecule of bacterial origin;cellular response to stimulus;chemotaxis;chromatin modification;chromatin organization;chromatin remodeling;chromosome organization;death;developmental process;developmental process involved in reproduction;DNA catabolic process;DNA catabolic process, endonucleolytic;DNA conformation change;DNA fragmentation involved in apoptotic nuclear change;DNA ligation;DNA ligation involved in DNA repair;DNA metabolic process;DNA recombination;DNA topological change;gonad development;immune system process;locomotion;macromolecular complex assembly;macromolecular complex subunit organization;macromolecule catabolic process;macromolecule metabolic process;male gonad development;metabolic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process;nucleic acid phosphodiester bond hydrolysis;nucleobase-containing compound metabolic process;nucleosome assembly;nucleosome organization;nucleus organization;organ development;organelle organization;positive chemotaxis;positive regulation of binding;positive regulation of biological process;positive regulation of biosynthetic process;positive regulation of catalytic activity;positive regulation of cell differentiation;positive regulation of cell proliferation;positive regulation of cellular biosynthetic process;positive regulation of cellular metabolic process;positive regulation of cellular process;positive regulation of developmental process;positive regulation of DNA binding;positive regulation of endothelial cell proliferation;positive regulation of epithelial cell proliferation;positive regulation of erythrocyte differentiation;positive regulation of gene expression;positive regulation of hydrolase activity;positive regulation of macromolecule biosynthetic process;positive regulation of macromolecule metabolic process;positive regulation of megakaryocyte differentiation;positive regulation of metabolic process;positive regulation of molecular function;positive regulation of myeloid cell differentiation;positive regulation of nitrogen compound metabolic process;positive regulation of nuclease activity;positive regulation of nucleobase-containing compound metabolic process;positive regulation of RNA metabolic process;positive regulation of transcription from RNA polymerase II promoter;positive regulation of transcription, DNA-dependent;primary metabolic process;programmed cell death;protein-DNA complex assembly;protein-DNA complex subunit organization;regulation of binding;regulation of biological process;regulation of biosynthetic process;regulation of catalytic activity;regulation of cell differentiation;regulation of cell proliferation;regulation of cellular biosynthetic process;regulation of cellular macromolecule biosynthetic process;regulation of cellular metabolic process;regulation of cellular process;regulation of developmental process;regulation of DNA binding;regulation of endothelial cell proliferation;regulation of epithelial cell proliferation;regulation of erythrocyte differentiation;regulation of gene expression;regulation of homeostatic process;regulation of hydrolase activity;regulation of immune system process;regulation of macromolecule biosynthetic process;regulation of macromolecule metabolic process;regulation of megakaryocyte differentiation;regulation of metabolic process;regulation of molecular function;regulation of multicellular organismal development;regulation of multicellular organismal process;regulation of myeloid cell differentiation;regulation of nitrogen compound metabolic process;regulation of nuclease activity;regulation of nucleobase-containing compound metabolic process;regulation of primary metabolic process;regulation of RNA metabolic process;regulation of transcription from RNA polymerase II promoter;regulation of transcription, DNA-dependent;reproductive process;reproductive structure development;response to biotic stimulus;response to chemical stimulus;response to endogenous stimulus;response to external stimulus;response to hormone stimulus;response to lipopolysaccharide;response to molecule of bacterial origin;response to organic substance;response to steroid hormone stimulus;response to stimulus;somatic cell DNA recombination;somatic diversification of immune receptors;somatic diversification of immune receptors via germline recombination within a single locus;spermatid nucleus differentiation;taxis;V(D)J recombination</t>
  </si>
  <si>
    <t>binding;chemoattractant activity;chromatin binding;damaged DNA binding;DNA bending activity;DNA binding;double-stranded DNA binding;nucleic acid binding;nucleic acid binding transcription factor activity;protein binding;RAGE receptor binding;receptor binding;regulatory region DNA binding;regulatory region nucleic acid binding;sequence-specific DNA binding transcription factor activity;single-stranded DNA binding;structure-specific DNA binding;transcription regulatory region DNA binding</t>
  </si>
  <si>
    <t>cell part;chromosome;condensed chromosome;cytoplasm;cytoplasmic part;extracellular region part;extracellular space;intracellular membrane-bounded organelle;intracellular non-membrane-bounded organelle;intracellular organelle;intracellular organelle part;intracellular part;macromolecular complex;membrane-bounded organelle;non-membrane-bounded organelle;nuclear part;nucleoplasm;nucleus;organelle;organelle part;perinuclear region of cytoplasm;protein complex</t>
  </si>
  <si>
    <t>anatomical structure development;biological regulation;catabolic process;cell death;cell motility;cellular component assembly;cellular component disassembly;cellular component movement;cellular component organization;cellular macromolecular complex assembly;cellular metabolic process;cellular nitrogen compound metabolic process;cellular process;chromatin modification;chromatin organization;chromosome organization;death;developmental process;DNA ligation;DNA metabolic process;DNA recombination;immune system process;locomotion;macromolecular complex assembly;macromolecule metabolic process;metabolic process;nitrogen compound metabolic process;nucleobase-containing compound metabolic process;nucleus organization;organelle organization;primary metabolic process;response to biotic stimulus;response to chemical stimulus;response to endogenous stimulus;response to external stimulus;response to stimulus</t>
  </si>
  <si>
    <t>cell part;chromosome;cytoplasm;extracellular space;intracellular membrane-bounded organelle;intracellular non-membrane-bounded organelle;intracellular organelle;macromolecular complex;nucleoplasm;nucleus;organelle;protein complex</t>
  </si>
  <si>
    <t>P26583</t>
  </si>
  <si>
    <t>High mobility group protein B2</t>
  </si>
  <si>
    <t>HMGB2</t>
  </si>
  <si>
    <t>biosynthetic process;catabolic process;cell differentiation;cellular biosynthetic process;cellular catabolic process;cellular component assembly;cellular component assembly at cellular level;cellular component biogenesis;cellular component biogenesis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localization;cellular macromolecular complex assembly;cellular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membrane;developmental process;establishment of localization;establishment of localization in cell;establishment of organelle localization;establishment of protein localization;establishment of protein localization in endoplasmic reticulum;establishment of protein localization to organelle;establishment of ribosome localization;gene expression;intracellular protein transport;intracellular transport;localization;macromolecular complex assembly;macromolecular complex disassembly;macromolecular complex subunit organization;macromolecule biosynthetic process;macromolecule catabolic process;macromolecule metabolic process;metabolic process;mRNA catabolic process;mRNA metabolic process;ncRNA metabolic process;ncRNA processing;nitrogen compound metabolic process;nuclear export;nuclear transport;nuclear-transcribed mRNA catabolic process;nuclear-transcribed mRNA catabolic process, nonsense-mediated decay;nucleic acid metabolic process;nucleobase-containing compound metabolic process;nucleocytoplasmic transport;osteoblast differentiation;primary metabolic process;protein complex disassembly;protein complex subunit organization;protein metabolic process;protein targeting;protein targeting to ER;protein targeting to membrane;protein transport;reproductive process;ribonucleoprotein complex assembly;ribonucleoprotein complex biogenesis;ribonucleoprotein complex export from nucleus;ribonucleoprotein complex localization;ribonucleoprotein complex subunit organization;ribosomal small subunit assembly;ribosomal small subunit biogenesis;ribosomal small subunit export from nucleus;ribosomal subunit export from nucleus;RNA biosynthetic process;RNA catabolic process;RNA metabolic process;RNA processing;rRNA metabolic process;rRNA processing;rRNA-containing ribonucleoprotein complex export from nucleus;SRP-dependent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</si>
  <si>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binding;DNA binding;nucleic acid binding;structural constituent of ribosome;structural molecule activity</t>
  </si>
  <si>
    <t>adherens junction;anchoring junction;cell junction;cell part;cell-substrate adherens junction;cell-substrate junction;cytoplasm;cytoplasmic part;cytosol;cytosolic small ribosomal subunit;focal adhesion;intracellular membrane-bounded organelle;intracellular organelle;intracellular organelle part;intracellular part;macromolecular complex;membrane;membrane-bounded organelle;nuclear part;nucleoplasm;nucleus;organelle;organelle part;ribonucleoprotein complex;small ribosomal subunit</t>
  </si>
  <si>
    <t>biosynthetic process;catabolic process;cell differentiation;cellular component assembly;cellular component disassembly;cellular component organization;cellular localization;cellular macromolecular complex assembly;cellular metabolic process;cellular nitrogen compound metabolic process;cellular process;developmental process;establishment of localization;localization;macromolecular complex assembly;macromolecule metabolic process;metabolic process;mRNA metabolic process;nitrogen compound metabolic process;nuclear transport;nucleobase-containing compound metabolic process;nucleocytoplasmic transport;primary metabolic process;protein metabolic process;protein targeting;protein transport;ribonucleoprotein complex assembly;ribosomal small subunit biogenesis;ribosomal subunit export from nucleus;RNA catabolic process;RNA metabolic process;RNA processing;rRNA processing;translation;translational elongation;translational initiation;transport;viral reproduction</t>
  </si>
  <si>
    <t>cell part;cytoplasm;cytosol;intracellular membrane-bounded organelle;intracellular organelle;macromolecular complex;membrane;nucleoplasm;nucleus;organelle;ribonucleoprotein complex;small ribosomal subunit</t>
  </si>
  <si>
    <t>P62841</t>
  </si>
  <si>
    <t>40S ribosomal protein S15</t>
  </si>
  <si>
    <t>RPS15</t>
  </si>
  <si>
    <t>activation of JUN kinase activity;activation of MAPK activity;anatomical structure morphogenesis;apoptosis;biological regulation;cell death;cell part morphogenesis;cell projection morphogenesis;cell projection organization;cellular component assembly;cellular component assembly at cellular level;cellular component disassembly;cellular component disassembly at cellular level;cellular component disassembly involved in apoptosis;cellular component morphogenesis;cellular component organization;cellular component organization at cellular level;cellular component organization or biogenesis;cellular component organization or biogenesis at cellular level;cellular developmental process;cellular macromolecule metabolic process;cellular membrane organization;cellular metabolic process;cellular process;cellular protein metabolic process;cellular response to stimulus;death;developmental process;endocytosis;establishment of localization;immune system process;intracellular signal transduction;macromolecular complex assembly;macromolecular complex subunit organization;macromolecule metabolic process;macromolecule modification;membrane invagination;membrane organization;metabolic process;neuron projection morphogenesis;phosphate-containing compound metabolic process;phosphorus metabolic process;phosphorylation;podosome assembly;positive regulation of catalytic activity;positive regulation of JUN kinase activity;positive regulation of kinase activity;positive regulation of MAP kinase activity;positive regulation of molecular function;positive regulation of protein kinase activity;positive regulation of protein serine/threonine kinase activity;positive regulation of transferase activity;primary metabolic process;programmed cell death;protein complex assembly;protein complex subunit organization;protein metabolic process;protein modification process;protein phosphorylation;Rac protein signal transduction;Ras protein signal transduction;receptor-mediated endocytosis;regulation of biological process;regulation of catalytic activity;regulation of cellular metabolic process;regulation of cellular process;regulation of cellular protein metabolic process;regulation of cellular response to stress;regulation of intracellular protein kinase cascade;regulation of JNK cascade;regulation of JUN kinase activity;regulation of kinase activity;regulation of macromolecule metabolic process;regulation of MAP kinase activity;regulation of MAPKKK cascade;regulation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response to stress;regulation of signal transduction;regulation of signaling;regulation of stress-activated protein kinase signaling cascade;regulation of transferase activity;response to stimulus;signal transduction;small GTPase mediated signal transduction;synapse assembly;synapse organization;transport;vesicle-mediated transport</t>
  </si>
  <si>
    <t>actin binding;actin filament binding;binding;cytoskeletal protein binding;enzyme activator activity;enzyme regulator activity;protein binding</t>
  </si>
  <si>
    <t>cell cortex;cell junction;cell part;cell projection;clathrin coated vesicle membrane;coated vesicle membrane;cytoplasm;cytoplasmic part;cytoplasmic vesicle membrane;cytoplasmic vesicle part;cytoskeletal part;cytosol;dendrite;extracellular membrane-bounded organelle;extracellular organelle;extracellular region part;extracellular vesicular exosome;Golgi apparatus part;Golgi membrane;intracellular non-membrane-bounded organelle;intracellular organelle;intracellular organelle part;intracellular part;lamellipodium;macromolecular complex;membrane;membrane-bounded organelle;membrane-bounded vesicle;neuron projection;non-membrane-bounded organelle;organelle;organelle membrane;organelle part;plasma membrane;podosome;postsynaptic density;protein complex;ruffle;synapse part;vesicle;vesicle membrane</t>
  </si>
  <si>
    <t>anatomical structure morphogenesis;biological regulation;cell death;cellular component assembly;cellular component disassembly;cellular component morphogenesis;cellular component organization;cellular membrane organization;cellular metabolic process;cellular process;death;developmental process;endocytosis;establishment of localization;immune system process;macromolecular complex assembly;macromolecule metabolic process;macromolecule modification;membrane invagination;membrane organization;metabolic process;phosphorus metabolic process;primary metabolic process;protein complex assembly;protein metabolic process;protein modification process;protein phosphorylation;regulation of protein modification process;response to stimulus;signal transduction;transport;vesicle-mediated transport</t>
  </si>
  <si>
    <t>cell cortex;cell part;cell projection;cytoplasm;cytosol;extracellular organelle;intracellular non-membrane-bounded organelle;intracellular organelle;macromolecular complex;membrane;neuron projection;organelle;plasma membrane;protein complex;vesicle</t>
  </si>
  <si>
    <t>Q9UJU6-1</t>
  </si>
  <si>
    <t>Drebrin-like protein</t>
  </si>
  <si>
    <t>DBNL</t>
  </si>
  <si>
    <t>actin cytoskeleton organization;actin filament organization;actin filament-based process;actin nucleation;Arp2/3 complex-mediated actin nucleation;axon guidance;biological regulation;cell surface receptor linked signaling pathway;cellular component movement;cellular component organization;cellular component organization at cellular level;cellular component organization or biogenesis;cellular component organization or biogenesis at cellular level;cellular process;cellular response to stimulus;chemotaxis;cytoskeleton organization;defense response;enzyme linked receptor protein signaling pathway;ephrin receptor signaling pathway;immune response;immune system process;innate immune response;intracellular signal transduction;locomotion;organelle organization;positive regulation of actin filament polymerization;positive regulation of biological process;positive regulation of cell projection organization;positive regulation of cellular component organization;positive regulation of cellular process;positive regulation of cytoskeleton organization;positive regulation of lamellipodium assembly;positive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 projection assembly;regulation of cell projection organization;regulation of cellular component biogenesis;regulation of cellular component organization;regulation of cellular component size;regulation of cellular process;regulation of cytoskeleton organization;regulation of lamellipodium assembly;regulation of organelle organization;regulation of protein complex assembly;regulation of protein polymerization;response to chemical stimulus;response to external stimulus;response to stimulus;response to stress;signal transduction;small GTPase mediated signal transduction;taxis;transmembrane receptor protein tyrosine kinase signaling pathway</t>
  </si>
  <si>
    <t>actin cytoskeleton;adherens junction;anchoring junction;Arp2/3 protein complex;cell junction;cell leading edge;cell part;cell projection;cell-substrate adherens junction;cell-substrate junction;cytoplasm;cytoplasmic part;cytoskeletal part;cytoskeleton;cytosol;endosome;extracellular membrane-bounded organelle;extracellular organelle;extracellular region part;extracellular vesicular exosome;focal adhesion;Golgi apparatus;intracellular membrane-bounded organelle;intracellular non-membrane-bounded organelle;intracellular organelle;intracellular organelle part;intracellular part;macromolecular complex;membrane;membrane-bounded organelle;membrane-bounded vesicle;neuron projection;non-membrane-bounded organelle;organelle;organelle part;plasma membrane;protein complex;synapse;vesicle</t>
  </si>
  <si>
    <t>biological regulation;cellular component movement;cellular component organization;cellular process;cytoskeleton organization;immune system process;locomotion;organelle organization;regulation of organelle organization;response to chemical stimulus;response to external stimulus;response to stimulus;response to stress;signal transduction</t>
  </si>
  <si>
    <t>cell leading edge;cell part;cell projection;cytoplasm;cytoskeleton;cytosol;endosome;extracellular organelle;Golgi apparatus;intracellular membrane-bounded organelle;intracellular non-membrane-bounded organelle;intracellular organelle;macromolecular complex;membrane;neuron projection;organelle;plasma membrane;protein complex;synapse;vesicle</t>
  </si>
  <si>
    <t>O15144</t>
  </si>
  <si>
    <t>Actin-related protein 2/3 complex subunit 2</t>
  </si>
  <si>
    <t>ARPC2</t>
  </si>
  <si>
    <t>biological regulation;cell cycle phase;cell cycle process;cell division;cellular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process;chromosome segregation;cytoskeleton organization;G1/S transition of mitotic cell cycle;microtubule cytoskeleton organization;microtubule-based process;mitosis;mitotic spindle organization;nuclear division;organelle assembly;organelle fission;organelle organization;positive regulation of catalytic activity;positive regulation of GTPase activity;positive regulation of hydrolase activity;positive regulation of molecular function;regulation of biological process;regulation of catabolic process;regulation of catalytic activity;regulation of cell cycle;regulation of cell cycle process;regulation of cellular catabolic process;regulation of cellular component organization;regulation of cellular metabolic process;regulation of cellular process;regulation of GTP catabolic process;regulation of GTPase activity;regulation of hydrolase activity;regulation of metabolic process;regulation of mitosis;regulation of mitotic cell cycle;regulation of molecular function;regulation of nitrogen compound metabolic process;regulation of nuclear division;regulation of nucleobase-containing compound metabolic process;regulation of nucleotide catabolic process;regulation of nucleotide metabolic process;regulation of organelle organization;regulation of primary metabolic process;regulation of purine nucleotide catabolic process;spindle assembly;spindle organization;viral reproduction</t>
  </si>
  <si>
    <t>binding;chromatin binding;chromatin DNA binding;DNA binding;enzyme regulator activity;GTPase regulator activity;guanyl-nucleotide exchange factor activity;histone binding;nucleic acid binding;nucleoside-triphosphatase regulator activity;nucleosomal DNA binding;nucleosome binding;protein binding;Ran guanyl-nucleotide exchange factor activity;Ras guanyl-nucleotide exchange factor activity;small GTPase regulator activity;structure-specific DNA binding</t>
  </si>
  <si>
    <t>cell part;chromatin;chromosomal part;chromosome;condensed chromosome;condensed nuclear chromosome;cytoplasm;intracellular membrane-bounded organelle;intracellular non-membrane-bounded organelle;intracellular organelle;intracellular organelle part;intracellular part;membrane;membrane-bounded organelle;non-membrane-bounded organelle;nuclear chromatin;nuclear chromosome;nuclear chromosome part;nuclear membrane;nuclear part;nucleoplasm;nucleus;organelle;organelle membrane;organelle part</t>
  </si>
  <si>
    <t>biological regulation;cell division;cellular component assembly;cellular component organization;cellular process;chromosome segregation;cytoskeleton organization;mitosis;nuclear division;organelle assembly;organelle fission;organelle organization;regulation of cell cycle;regulation of mitotic cell cycle;regulation of organelle organization;viral reproduction</t>
  </si>
  <si>
    <t>cell part;chromosome;cytoplasm;intracellular membrane-bounded organelle;intracellular non-membrane-bounded organelle;intracellular organelle;membrane;nuclear chromosome;nucleoplasm;nucleus;organelle</t>
  </si>
  <si>
    <t>P18754-1</t>
  </si>
  <si>
    <t>Regulator of chromosome condensation</t>
  </si>
  <si>
    <t>RCC1</t>
  </si>
  <si>
    <t>biological regulation;biosynthetic process;cell activation;cell proliferation;cellular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process;chromatin modification;chromatin organization;chromosome organization;circadian regulation of gene expression;circadian rhythm;covalent chromatin modification;endothelial cell activation;gene expression;histone arginine methylation;histone H4-R3 methylation;histone methylation;histone modification;macromolecular complex assembly;macromolecular complex subunit organization;macromolecule biosynthetic process;macromolecule metabolic process;macromolecule methylation;macromolecule modification;metabolic process;methylation;ncRNA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process;one-carbon metabolic process;organelle organization;peptidyl-amino acid modification;peptidyl-arginine methylation;peptidyl-arginine methylation, to symmetrical-dimethyl arginine;peptidyl-arginine modification;peptidyl-arginine N-methylation;peptidyl-arginine omega-N-methylation;primary metabolic process;protein alkylation;protein metabolic process;protein methylation;protein modification process;regulation of biological process;regulation of biosynthetic process;regulation of cell cycle;regulation of cell cycle process;regulation of cellular biosynthetic process;regulation of cellular component organization;regulation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mitosis;regulation of mitotic cell cycle;regulation of nitrogen compound metabolic process;regulation of nuclear division;regulation of nucleobase-containing compound metabolic process;regulation of organelle organization;regulation of primary metabolic process;regulation of RNA metabolic process;regulation of transcription from RNA polymerase II promoter;regulation of transcription, DNA-dependent;rhythmic process;ribonucleoprotein complex assembly;ribonucleoprotein complex subunit organization;RNA biosynthetic process;RNA metabolic process;small molecule metabolic process;spliceosomal snRNP assembly;transcription, DNA-dependent</t>
  </si>
  <si>
    <t>arginine N-methyltransferase activity;binding;catalytic activity;chromatin binding;core promoter binding;core promoter sequence-specific DNA binding;DNA binding;histone methyltransferase activity;histone-arginine N-methyltransferase activity;methyltransferase activity;N-methyltransferase activity;nucleic acid binding;protein binding;protein binding transcription factor activity;protein dimerization activity;protein heterodimerization activity;protein methyltransferase activity;protein-arginine N-methyltransferase activity;protein-arginine omega-N symmetric methyltransferase activity;regulatory region DNA binding;regulatory region nucleic acid binding;ribonucleoprotein binding;S-adenosylmethionine-dependent methyltransferase activity;sequence-specific DNA binding;transcription cofactor activity;transcription corepressor activity;transcription factor binding transcription factor activity;transcription regulatory region DNA binding;transcription regulatory region sequence-specific DNA binding;transferase activity;transferase activity, transferring one-carbon groups</t>
  </si>
  <si>
    <t>cell part;cytoplasm;cytoplasmic part;cytosol;intracellular membrane-bounded organelle;intracellular organelle;intracellular organelle part;intracellular part;macromolecular complex;membrane-bounded organelle;methylosome;methyltransferase complex;nuclear part;nucleoplasm;nucleus;organelle;organelle part;protein complex</t>
  </si>
  <si>
    <t>biological regulation;biosynthetic process;cell activation;cell proliferation;cellular component assembly;cellular component organization;cellular macromolecular complex assembly;cellular metabolic process;cellular nitrogen compound metabolic process;cellular process;chromatin modification;chromatin organization;chromosome organization;histone modification;macromolecular complex assembly;macromolecule metabolic process;macromolecule modification;metabolic process;nitrogen compound metabolic process;nucleobase-containing compound metabolic process;one-carbon metabolic process;organelle organization;peptidyl-amino acid modification;primary metabolic process;protein alkylation;protein metabolic process;protein modification process;regulation of cell cycle;regulation of mitotic cell cycle;regulation of organelle organization;rhythmic process;ribonucleoprotein complex assembly;RNA metabolic process;small molecule metabolic process</t>
  </si>
  <si>
    <t>cell part;cytoplasm;cytosol;intracellular membrane-bounded organelle;intracellular organelle;macromolecular complex;nucleoplasm;nucleus;organelle;protein complex</t>
  </si>
  <si>
    <t>Cell cycle - yeast;RNA transport</t>
  </si>
  <si>
    <t>O14744</t>
  </si>
  <si>
    <t>Protein arginine N-methyltransferase 5</t>
  </si>
  <si>
    <t>PRMT5</t>
  </si>
  <si>
    <t>biological regulation;cation homeostasis;cation transport;cell differentiation;cellular developmental process;cellular process;chemical homeostasis;developmental process;erythrocyte differentiation;establishment of localization;homeostatic process;ion homeostasis;ion transport;iron ion homeostasis;iron ion transport;metal ion transport;myeloid cell differentiation;regulation of biological quality;transition metal ion transport;transport</t>
  </si>
  <si>
    <t>ion transmembrane transporter activity;substrate-specific transmembrane transporter activity;substrate-specific transporter activity;transmembrane transporter activity;transporter activity</t>
  </si>
  <si>
    <t>biological regulation;cell differentiation;cellular process;developmental process;establishment of localization;homeostatic process;ion transport;transport</t>
  </si>
  <si>
    <t>Q9H9B4</t>
  </si>
  <si>
    <t>Sideroflexin-1</t>
  </si>
  <si>
    <t>SFXN1</t>
  </si>
  <si>
    <t>cell cycle;cell cycle phase;cell cycle process;cellular component organization;cellular component organization at cellular level;cellular component organization or biogenesis;cellular component organization or biogenesis at cellular level;cellular macromolecule metabolic process;cellular metabolic process;cellular nitrogen compound metabolic process;cellular process;macromolecule metabolic process;metabolic process;mitosis;ncRNA metabolic process;ncRNA processing;nitrogen compound metabolic process;nuclear division;nucleic acid metabolic process;nucleobase-containing compound metabolic process;nucleolus organization;nucleus organization;organelle fission;organelle organization;primary metabolic process;RNA metabolic process;RNA processing;rRNA metabolic process;rRNA processing</t>
  </si>
  <si>
    <t>adenyl nucleotide binding;adenyl ribonucleotide binding;ATP binding;binding;GTP binding;guanyl nucleotide binding;guanyl ribonucleotide binding;nucleotide binding;purine nucleotide binding;purine ribonucleoside triphosphate binding;purine ribonucleotide binding;ribonucleotide binding</t>
  </si>
  <si>
    <t>Cajal body;cell part;cytoplasm;intracellular non-membrane-bounded organelle;intracellular organelle;intracellular organelle part;intracellular part;non-membrane-bounded organelle;nuclear body;nuclear part;nucleolus;nucleoplasm;nucleoplasm part;organelle;organelle part</t>
  </si>
  <si>
    <t>cell cycle;cellular component organization;cellular metabolic process;cellular nitrogen compound metabolic process;cellular process;macromolecule metabolic process;metabolic process;mitosis;nitrogen compound metabolic process;nuclear division;nucleobase-containing compound metabolic process;nucleus organization;organelle fission;organelle organization;primary metabolic process;RNA metabolic process;RNA processing;rRNA processing</t>
  </si>
  <si>
    <t>cell part;cytoplasm;intracellular non-membrane-bounded organelle;intracellular organelle;nucleolus;nucleoplasm;organelle</t>
  </si>
  <si>
    <t>Q14978-1</t>
  </si>
  <si>
    <t>nucleolar and coiled-body phosphoprotein 1</t>
  </si>
  <si>
    <t>NOLC1</t>
  </si>
  <si>
    <t>P30050-1</t>
  </si>
  <si>
    <t>60S ribosomal protein L12</t>
  </si>
  <si>
    <t>RPL12</t>
  </si>
  <si>
    <t>activation of MAPKK activity;activation of protein kinase activity;adenosine receptor signaling pathway;biological regulation;blood coagulation;cAMP-mediated signaling;cell activation;cell communication;cell cycle;cell division;cell proliferation;cell surface receptor linked signaling pathway;cell-cell signaling;cellular macromolecule metabolic process;cellular metabolic process;cellular process;cellular protein metabolic process;cellular response to stimulus;coagulation;cyclic-nucleotide-mediated signaling;gamma-aminobutyric acid signaling pathway;G-protein coupled purinergic receptor signaling pathway;G-protein coupled receptor protein signaling pathway;G-protein signaling, coupled to cAMP nucleotide second messenger;G-protein signaling, coupled to cyclic nucleotide second messenger;hemostasis;inhibition of adenylate cyclase activity by G-protein signaling pathway;intracellular signal transduction;macromolecule metabolic process;macromolecule modification;metabolic process;multicellular organismal process;muscarinic acetylcholine receptor signaling pathway;negative regulation of adenylate cyclase activity;negative regulation of biological process;negative regulation of catalytic activity;negative regulation of cell communication;negative regulation of cellular process;negative regulation of cyclase activity;negative regulation of lyase activity;negative regulation of molecular function;negative regulation of multicellular organismal process;negative regulation of neurological system process;negative regulation of signaling;negative regulation of synaptic transmission;negative regulation of transmission of nerve impulse;phosphate-containing compound metabolic process;phosphorus metabolic process;phosphorylation;platelet activation;positive regulation of biological process;positive regulation of catalytic activity;positive regulation of cell proliferation;positive regulation of cellular process;positive regulation of kinase activity;positive regulation of molecular function;positive regulation of protein kinase activity;positive regulation of transferase activity;primary metabolic process;protein metabolic process;protein modification process;protein phosphorylation;purinergic receptor signaling pathway;regulation of adenylate cyclase activity;regulation of biological process;regulation of biological quality;regulation of biosynthetic process;regulation of body fluid levels;regulation of calcium ion transport;regulation of cAMP biosynthetic process;regulation of cAMP metabolic process;regulation of catalytic activity;regulation of cell communication;regulation of cell proliferation;regulation of cellular biosynthetic process;regulation of cellular metabolic process;regulation of cellular process;regulation of cellular protein metabolic process;regulation of cyclase activity;regulation of cyclic nucleotide biosynthetic process;regulation of cyclic nucleotide metabolic process;regulation of ion transport;regulation of kinase activity;regulation of localization;regulation of lyase activity;regulation of macromolecule metabolic process;regulation of metabolic process;regulation of metal ion transport;regulation of molecular function;regulation of multicellular organismal process;regulation of neurological system process;regulation of nitrogen compound metabolic process;regulation of nucleobase-containing compound metabolic process;regulation of nucleotide biosynthetic process;regulation of nucleotide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signaling;regulation of synaptic transmission;regulation of system process;regulation of transferase activity;regulation of transmission of nerve impulse;regulation of transport;response to chemical stimulus;response to external stimulus;response to extracellular stimulus;response to nutrient;response to nutrient levels;response to stimulus;second-messenger-mediated signaling;signal transduction;signaling;synaptic transmission</t>
  </si>
  <si>
    <t>binding;catalytic activity;cation binding;G-protein beta/gamma-subunit complex binding;G-protein-coupled receptor binding;GTP binding;GTPase activity;guanyl nucleotide binding;guanyl ribonucleotide binding;hydrolase activity;hydrolase activity, acting on acid anhydrides;hydrolase activity, acting on acid anhydrides, in phosphorus-containing anhydrides;ion binding;metal ion binding;molecular transducer activity;nucleoside-triphosphatase activity;nucleotide binding;protein binding;protein complex binding;purine nucleotide binding;purine ribonucleoside triphosphate binding;purine ribonucleotide binding;pyrophosphatase activity;receptor binding;ribonucleotide binding;signal transducer activity</t>
  </si>
  <si>
    <t>cell part;centrosome;cytoplasm;cytoplasmic part;cytoskeletal part;cytosol;extracellular membrane-bounded organelle;extracellular organelle;extracellular region part;extracellular vesicular exosome;extrinsic to internal side of plasma membrane;extrinsic to membrane;extrinsic to plasma membrane;heterotrimeric G-protein complex;intracellular non-membrane-bounded organelle;intracellular organelle;intracellular organelle part;intracellular part;macromolecular complex;membrane;membrane part;membrane raft;membrane-bounded organelle;membrane-bounded vesicle;microtubule organizing center;midbody;non-membrane-bounded organelle;nuclear part;nucleoplasm;organelle;organelle part;plasma membrane;plasma membrane part;protein complex;vesicle</t>
  </si>
  <si>
    <t>biological regulation;cell activation;cell communication;cell cycle;cell division;cell proliferation;cell-cell signaling;cellular metabolic process;cellular process;coagulation;macromolecule metabolic process;macromolecule modification;metabolic process;multicellular organismal process;phosphorus metabolic process;primary metabolic process;protein metabolic process;protein modification process;protein phosphorylation;regulation of body fluid levels;regulation of protein modification process;regulation of transport;response to chemical stimulus;response to external stimulus;response to extracellular stimulus;response to stimulus;signal transduction;signaling</t>
  </si>
  <si>
    <t>cell part;centrosome;cytoplasm;cytosol;extracellular organelle;intracellular non-membrane-bounded organelle;intracellular organelle;macromolecular complex;membrane;microtubule organizing center;midbody;nucleoplasm;organelle;plasma membrane;protein complex;vesicle</t>
  </si>
  <si>
    <t>Axon guidance;Chagas disease (American trypanosomiasis);Chemokine signaling pathway;Gap junction;Gastric acid secretion;Leukocyte transendothelial migration;Long-term depression;Melanogenesis;Progesterone-mediated oocyte maturation;Tight junction;Toxoplasmosis</t>
  </si>
  <si>
    <t>P04899-1</t>
  </si>
  <si>
    <t>guanine nucleotide-binding protein G(i) subunit alpha-2</t>
  </si>
  <si>
    <t>GNAI2</t>
  </si>
  <si>
    <t>biological regulation;cell redox homeostasis;cellular homeostasis;cellular macromolecule metabolic process;cellular metabolic process;cellular process;cellular protein metabolic process;cellular response to chemical stimulus;cellular response to oxidative stress;cellular response to stimulus;cellular response to stress;glycerol ether metabolic process;homeostatic process;macromolecule metabolic process;metabolic process;organic ether metabolic process;oxidation-reduction process;primary metabolic process;protein folding;protein metabolic process;regulation of biological process;regulation of biological quality;regulation of cellular process;response to chemical stimulus;response to oxidative stress;response to stimulus;response to stress;small molecule metabolic process;sulfate assimilation;sulfur compound metabolic process</t>
  </si>
  <si>
    <t>catalytic activity;disulfide oxidoreductase activity;oxidoreductase activity;oxidoreductase activity, acting on a sulfur group of donors;oxidoreductase activity, acting on a sulfur group of donors, disulfide as acceptor;protein disulfide oxidoreductase activity</t>
  </si>
  <si>
    <t>cell part;cytoplasm;extracellular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vesicle;nucleus;organelle;proteasome complex;protein complex;vesicle</t>
  </si>
  <si>
    <t>biological regulation;cellular homeostasis;cellular metabolic process;cellular process;glycerol ether metabolic process;homeostatic process;macromolecule metabolic process;metabolic process;primary metabolic process;protein folding;protein metabolic process;response to chemical stimulus;response to oxidative stress;response to stimulus;response to stress;small molecule metabolic process;sulfur compound metabolic process</t>
  </si>
  <si>
    <t>cell part;cytoplasm;extracellular organelle;intracellular membrane-bounded organelle;intracellular organelle;macromolecular complex;nucleus;organelle;proteasome complex;protein complex;vesicle</t>
  </si>
  <si>
    <t>O43396</t>
  </si>
  <si>
    <t>Thioredoxin-like protein 1</t>
  </si>
  <si>
    <t>TXNL1</t>
  </si>
  <si>
    <t>anatomical structure development;anatomical structure morphogenesis;biological regulation;cell proliferation;cellular process;cellular response to abiotic stimulus;cellular response to antibiotic;cellular response to chemical stimulus;cellular response to light stimulus;cellular response to radiation;cellular response to stimulus;cellular response to stress;cellular response to UV;cellular response to UV-B;developmental process;developmental process involved in reproduction;DNA damage response, signal transduction resulting in induction of apoptosis;heart development;immune response;immune system process;induction of apoptosis;induction of apoptosis by intracellular signals;induction of programmed cell death;intracellular signal transduction;organ development;positive regulation of apoptosis;positive regulation of biological process;positive regulation of cell death;positive regulation of cellular process;positive regulation of programmed cell death;prostate gland stromal morphogenesis;regulation of apoptosis;regulation of biological process;regulation of cell death;regulation of cellular process;regulation of gene expression;regulation of macromolecule metabolic process;regulation of metabolic process;regulation of programmed cell death;reproductive process;response to abiotic stimulus;response to antibiotic;response to chemical stimulus;response to DNA damage stimulus;response to inorganic substance;response to light stimulus;response to metal ion;response to organic substance;response to radiation;response to stimulus;response to stress;response to UV;response to UV-B;response to zinc ion;signal transduction;signal transduction in response to DNA damage</t>
  </si>
  <si>
    <t>AT DNA binding;binding;cation binding;DNA bending activity;DNA binding;ion binding;metal ion binding;nucleic acid binding;peptide binding;sequence-specific DNA binding;transition metal ion binding;zinc ion binding</t>
  </si>
  <si>
    <t>anatomical structure development;anatomical structure morphogenesis;biological regulation;cell proliferation;cellular process;developmental process;immune system process;response to abiotic stimulus;response to chemical stimulus;response to DNA damage stimulus;response to stimulus;response to stress;signal transduction</t>
  </si>
  <si>
    <t>P50238</t>
  </si>
  <si>
    <t>Cysteine-rich protein 1</t>
  </si>
  <si>
    <t>CRIP1</t>
  </si>
  <si>
    <t>anatomical structure homeostasis;biological regulation;biosynthetic process;box H/ACA snoRNA 3'-end processing;box H/ACA snoRNA metabolic process;box H/ACA snoRNA processing;cell proliferation;cellular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process;chromosome organization;DNA metabolic process;DNA replication;homeostatic process;macromolecule biosynthetic process;macromolecule metabolic process;macromolecule modification;metabolic process;ncRNA 3'-end processing;ncRNA metabolic process;ncRNA processing;nitrogen compound metabolic process;nucleic acid metabolic process;nucleobase-containing compound metabolic process;organelle organization;primary metabolic process;pseudouridine synthesis;regulation of biological quality;RNA 3'-end processing;RNA metabolic process;RNA modification;RNA processing;RNA-dependent DNA replication;rRNA metabolic process;rRNA modification;rRNA processing;rRNA pseudouridine synthesis;snoRNA 3'-end processing;snoRNA metabolic process;snoRNA processing;snRNA metabolic process;snRNA modification;snRNA pseudouridine synthesis;telomere maintenance;telomere maintenance via telomerase;telomere maintenance via telomere lengthening;telomere organization</t>
  </si>
  <si>
    <t>binding;catalytic activity;DNA polymerase activity;intramolecular transferase activity;isomerase activity;nucleic acid binding;nucleotidyltransferase activity;pseudouridine synthase activity;RNA binding;RNA-directed DNA polymerase activity;telomerase activity;transferase activity;transferase activity, transferring phosphorus-containing groups</t>
  </si>
  <si>
    <t>box H/ACA RNP complex;box H/ACA snoRNP complex;Cajal body;cell part;cytoplasm;intracellular membrane-bounded organelle;intracellular non-membrane-bounded organelle;intracellular organelle;intracellular organelle part;intracellular part;macromolecular complex;membrane-bounded organelle;non-membrane-bounded organelle;nuclear body;nuclear part;nucleolar part;nucleolus;nucleoplasm;nucleoplasm part;nucleus;organelle;organelle part;ribonucleoprotein complex;small nucleolar ribonucleoprotein complex;telomerase holoenzyme complex</t>
  </si>
  <si>
    <t>biological regulation;biosynthetic process;cell proliferation;cellular component organization;cellular metabolic process;cellular nitrogen compound metabolic process;cellular process;chromosome organization;DNA metabolic process;DNA replication;homeostatic process;macromolecule metabolic process;macromolecule modification;metabolic process;nitrogen compound metabolic process;nucleobase-containing compound metabolic process;organelle organization;primary metabolic process;RNA metabolic process;RNA modification;RNA processing;rRNA processing;snoRNA processing;telomere organization</t>
  </si>
  <si>
    <t>cell part;cytoplasm;intracellular membrane-bounded organelle;intracellular non-membrane-bounded organelle;intracellular organelle;macromolecular complex;nucleolus;nucleoplasm;nucleus;organelle;ribonucleoprotein complex;small nucleolar ribonucleoprotein complex;telomerase holoenzyme complex</t>
  </si>
  <si>
    <t>O60832-1</t>
  </si>
  <si>
    <t>H/ACA ribonucleoprotein complex subunit 4</t>
  </si>
  <si>
    <t>DKC1</t>
  </si>
  <si>
    <t>5.4.99.-</t>
  </si>
  <si>
    <t>alcohol biosynthetic process;alcohol catabolic process;alcohol metabolic process;biosynthetic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glucan metabolic process;cellular macromolecule biosynthetic process;cellular macromolecule metabolic process;cellular metabolic process;cellular polysaccharide biosynthetic process;cellular polysaccharide catabolic process;cellular polysaccharide metabolic process;cellular process;energy derivation by oxidation of organic compounds;energy reserve metabolic process;galactose catabolic process;galactose metabolic process;generation of precursor metabolites and energy;glucan biosynthetic process;glucan catabolic process;glucan metabolic process;gluconeogenesis;glucose catabolic process;glucose metabolic process;glycogen biosynthetic process;glycogen catabolic process;glycogen metabolic process;glycolysis;hexose biosynthetic process;hexose catabolic process;hexose metabolic process;macromolecule biosynthetic process;macromolecule catabolic process;macromolecule metabolic process;metabolic process;monosaccharide biosynthetic process;monosaccharide catabolic process;monosaccharide metabolic process;oxidation-reduction process;polysaccharide biosynthetic process;polysaccharide catabolic process;polysaccharide metabolic process;primary metabolic process;small molecule biosynthetic process;small molecule catabolic process;small molecule metabolic process</t>
  </si>
  <si>
    <t>binding;catalytic activity;cation binding;intramolecular transferase activity;intramolecular transferase activity, phosphotransferases;ion binding;isomerase activity;magnesium ion binding;metal ion binding;phosphoglucomutase activity</t>
  </si>
  <si>
    <t>alcohol metabolic process;biosynthetic process;carbohydrate metabolic process;catabolic process;cellular metabolic process;cellular process;energy reserve metabolic process;generation of precursor metabolites and energy;macromolecule metabolic process;metabolic process;polysaccharide metabolic process;primary metabolic process;small molecule metabolic process</t>
  </si>
  <si>
    <t>Amino sugar and nucleotide sugar metabolism;Galactose metabolism;Glycolysis / Gluconeogenesis;Pentose phosphate pathway;Purine metabolism;Starch and sucrose metabolism;Streptomycin biosynthesis</t>
  </si>
  <si>
    <t>P36871-1</t>
  </si>
  <si>
    <t>Phosphoglucomutase-1</t>
  </si>
  <si>
    <t>PGM1</t>
  </si>
  <si>
    <t>5.4.2.2</t>
  </si>
  <si>
    <t>acetyl-CoA catabolic process;acetyl-CoA metabolic process;amine catabolic process;amine metabolic process;anatomical structure morphogenesis;aspartate family amino acid catabolic process;aspartate family amino acid metabolic process;biological regulation;branched chain family amino acid catabolic process;branched chain family amino acid metabolic process;carboxylic acid catabolic process;carboxylic acid metabolic process;catabolic process;cell maturation;cell redox homeostasis;cellular amine metabolic process;cellular amino acid catabolic process;cellular amino acid metabolic process;cellular catabolic process;cellular chemical homeostasis;cellular developmental process;cellular homeostasis;cellular ion homeostasis;cellular ketone metabolic process;cellular metabolic process;cellular nitrogen compound metabolic process;cellular process;cellular process involved in reproduction;chemical homeostasis;coenzyme catabolic process;coenzyme metabolic process;cofactor catabolic process;cofactor metabolic process;developmental maturation;developmental process;developmental process involved in reproduction;electron transport chain;embryonic morphogenesis;gastrulation;generation of precursor metabolites and energy;homeostatic process;ion homeostasis;lysine catabolic process;lysine metabolic process;macromolecule metabolic process;metabolic process;mitochondrial electron transport, NADH to ubiquinone;monocarboxylic acid metabolic process;nitrogen compound metabolic process;organic acid catabolic process;organic acid metabolic process;oxidation-reduction process;oxoacid metabolic process;primary metabolic process;protein metabolic process;proteolysis;pyruvate metabolic process;regulation of acetyl-CoA biosynthetic process from pyruvate;regulation of biological process;regulation of biological quality;regulation of biosynthetic process;regulation of cellular biosynthetic process;regulation of cellular ketone metabolic process;regulation of cellular metabolic process;regulation of cellular process;regulation of coenzyme metabolic process;regulation of cofactor metabolic process;regulation of membrane potential;regulation of metabolic process;reproductive process;respiratory electron transport chain;small molecule catabolic process;small molecule metabolic process;sperm capacitation;tricarboxylic acid cycle</t>
  </si>
  <si>
    <t>binding;catalytic activity;coenzyme binding;cofactor binding;dihydrolipoyl dehydrogenase activity;flavin adenine dinucleotide binding;oxidoreductase activity;oxidoreductase activity, acting on a sulfur group of donors;oxidoreductase activity, acting on a sulfur group of donors, NAD or NADP as acceptor;oxidoreductase activity, acting on NADH or NADPH</t>
  </si>
  <si>
    <t>acrosomal matrix;cell part;cell projection;cilium;cytoplasmic part;cytoplasmic vesicle part;intracellular membrane-bounded organelle;intracellular organelle;intracellular organelle lumen;intracellular organelle part;intracellular part;membrane-bounded organelle;membrane-enclosed lumen;mitochondrial matrix;mitochondrial part;mitochondrion;nuclear part;nucleoplasm;organelle;organelle lumen;organelle part;vacuolar part</t>
  </si>
  <si>
    <t>amine metabolic process;anatomical structure morphogenesis;biological regulation;catabolic process;cell maturation;cellular amino acid metabolic process;cellular homeostasis;cellular ion homeostasis;cellular ketone metabolic process;cellular metabolic process;cellular nitrogen compound metabolic process;cellular process;cofactor metabolic process;developmental maturation;developmental process;generation of precursor metabolites and energy;homeostatic process;macromolecule metabolic process;metabolic process;nitrogen compound metabolic process;organic acid metabolic process;primary metabolic process;protein metabolic process;proteolysis;small molecule metabolic process</t>
  </si>
  <si>
    <t>cell part;cell projection;cilium;intracellular membrane-bounded organelle;intracellular organelle;mitochondrion;nucleoplasm;organelle</t>
  </si>
  <si>
    <t>Citrate cycle (TCA cycle);Glycine, serine and threonine metabolism;Glycolysis / Gluconeogenesis;Pyruvate metabolism;Valine, leucine and isoleucine degradation</t>
  </si>
  <si>
    <t>P09622</t>
  </si>
  <si>
    <t>Dihydrolipoyl dehydrogenase, mitochondrial</t>
  </si>
  <si>
    <t>DLD</t>
  </si>
  <si>
    <t>1.8.1.4</t>
  </si>
  <si>
    <t>binding;cation binding;ion binding;metal ion binding;nucleotide binding</t>
  </si>
  <si>
    <t>Cajal body;catalytic step 2 spliceosome;cell part;intracellular organelle part;intracellular part;macromolecular complex;nuclear body;nuclear part;nuclear speck;nucleoplasm;nucleoplasm part;organelle part;ribonucleoprotein complex;spliceosomal complex</t>
  </si>
  <si>
    <t>cell part;macromolecular complex;nucleoplasm;ribonucleoprotein complex;spliceosomal complex</t>
  </si>
  <si>
    <t>Shigellosis;Spliceosome</t>
  </si>
  <si>
    <t>Q01081</t>
  </si>
  <si>
    <t>Splicing factor U2AF 35 kDa subunit</t>
  </si>
  <si>
    <t>U2AF1</t>
  </si>
  <si>
    <t>autophagic vacuole assembly;biological regulation;catabolic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membrane organization;cellular metabolic process;cellular process;Golgi organization;macromolecule catabolic process;macromolecule metabolic process;membrane fusion;membrane organization;metabolic process;modification-dependent macromolecule catabolic process;modification-dependent protein catabolic process;nuclear envelope organization;nuclear envelope reassembly;organelle assembly;organelle organization;primary metabolic process;proteasomal protein catabolic process;proteasomal ubiquitin-dependent protein catabolic process;protein metabolic process;proteolysis;proteolysis involved in cellular protein catabolic process;regulation of biological process;regulation of catalytic activity;regulation of metabolic process;regulation of molecular function;ubiquitin-dependent protein catabolic process;vacuole organization</t>
  </si>
  <si>
    <t>binding;enzyme regulator activity;lipid binding;phosphatase regulator activity;protein binding;protein phosphatase regulator activity;protein phosphatase type 1 regulator activity;small conjugating protein binding;ubiquitin binding</t>
  </si>
  <si>
    <t>cell part;chromosome;cytoplasm;cytoplasmic part;cytoskeleton;cytosol;Golgi apparatus part;Golgi stack;intermediate filament cytoskeleton;intracellular non-membrane-bounded organelle;intracellular organelle;intracellular organelle part;intracellular part;membrane;non-membrane-bounded organelle;nuclear part;nucleoplasm;organelle;organelle part;plasma membrane</t>
  </si>
  <si>
    <t>biological regulation;catabolic process;cellular component assembly;cellular component organization;cellular membrane organization;cellular metabolic process;cellular process;Golgi organization;macromolecule metabolic process;membrane fusion;membrane organization;metabolic process;organelle assembly;organelle organization;primary metabolic process;protein metabolic process;proteolysis;proteolysis involved in cellular protein catabolic process;vacuole organization</t>
  </si>
  <si>
    <t>cell part;chromosome;cytoplasm;cytoskeleton;cytosol;intracellular non-membrane-bounded organelle;intracellular organelle;membrane;nucleoplasm;organelle;plasma membrane</t>
  </si>
  <si>
    <t>Q9UNZ2</t>
  </si>
  <si>
    <t>NSFL1 cofactor p47</t>
  </si>
  <si>
    <t>NSFL1C</t>
  </si>
  <si>
    <t>ATP hydrolysis coupled proton transport;ATP metabolic process;biological regulation;cation homeostasis;cation transport;cell surface receptor linked signaling pathway;cellular cation homeostasis;cellular chemical homeostasis;cellular component organization;cellular component organization at cellular level;cellular component organization or biogenesis;cellular component organization or biogenesis at cellular level;cellular homeostasis;cellular ion homeostasis;cellular iron ion homeostasis;cellular metabolic process;cellular metal ion homeostasis;cellular nitrogen compound metabolic process;cellular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stimulus;chemical homeostasis;energy coupled proton transport, against electrochemical gradient;enzyme linked receptor protein signaling pathway;establishment of localization;establishment of protein localization;ferric iron transport;heterocycle metabolic process;homeostatic process;hydrogen transport;insulin receptor signaling pathway;interaction with host;interspecies interaction between organisms;ion homeostasis;ion transmembrane transport;ion transport;iron ion homeostasis;iron ion transport;metabolic process;metal ion homeostasis;metal ion transport;monovalent inorganic cation transport;multi-organism process;nitrogen compound metabolic process;nucleobase-containing compound metabolic process;nucleobase-containing small molecule metabolic process;nucleoside phosphate metabolic process;nucleoside triphosphate metabolic process;nucleotide metabolic process;organelle organization;phagosome maturation;primary metabolic process;protein transport;proton transport;purine nucleoside triphosphate metabolic process;purine nucleotide metabolic process;purine ribonucleoside triphosphate metabolic process;purine ribonucleotide metabolic process;purine-containing compound metabolic process;regulation of biological process;regulation of biological quality;regulation of cellular process;response to chemical stimulus;response to endogenous stimulus;response to hormone stimulus;response to insulin stimulus;response to organic substance;response to peptide hormone stimulus;response to stimulus;ribonucleoside triphosphate metabolic process;ribonucleotide metabolic process;signal transduction;small molecule metabolic process;transferrin transport;transition metal ion transport;transmembrane receptor protein tyrosine kinase signaling pathway;transmembrane transport;transport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</si>
  <si>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substances;binding;catalytic activity;cation transmembrane transporter activity;cation-transporting ATPase activity;hydrogen ion transmembrane transporter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activity;nucleotide binding;P-P-bond-hydrolysis-driven transmembrane transporter activity;primary active transmembrane transporter activity;proton-transporting ATPase activity, rotational mechanism;purine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t>
  </si>
  <si>
    <t>apical plasma membrane;cell part;cell projection;cytoplasmic part;cytosol;extracellular membrane-bounded organelle;extracellular organelle;extracellular region part;extracellular vesicular exosome;integral to membrane;integral to plasma membrane;intracellular membrane-bounded organelle;intracellular organelle;intracellular organelle part;intracellular part;intrinsic to membrane;intrinsic to plasma membrane;lysosomal membrane;macromolecular complex;membrane;membrane part;membrane-bounded organelle;membrane-bounded vesicle;microvillus;mitochondrion;organelle;organelle membrane;organelle part;plasma membrane;plasma membrane part;protein complex;proton-transporting two-sector ATPase complex;proton-transporting two-sector ATPase complex, catalytic domain;proton-transporting V-type ATPase, V1 domain;vacuolar membrane;vacuolar part;vesicle</t>
  </si>
  <si>
    <t>biological regulation;cellular component organization;cellular homeostasis;cellular ion homeostasis;cellular metabolic process;cellular nitrogen compound metabolic process;cellular process;establishment of localization;heterocycle metabolic process;homeostatic process;hydrogen transport;interspecies interaction between organisms;ion transport;metabolic process;multi-organism process;nitrogen compound metabolic process;nucleobase-containing compound metabolic process;nucleobase-containing small molecule metabolic process;nucleotide metabolic process;organelle organization;primary metabolic process;protein transport;response to chemical stimulus;response to endogenous stimulus;response to stimulus;signal transduction;small molecule metabolic process;transmembrane transport;transport</t>
  </si>
  <si>
    <t>cell part;cell projection;cytosol;extracellular organelle;intracellular membrane-bounded organelle;intracellular organelle;macromolecular complex;membrane;microvillus;mitochondrion;organelle;plasma membrane;protein complex;proton-transporting two-sector ATPase complex;vesicle</t>
  </si>
  <si>
    <t>Collecting duct acid secretion;Epithelial cell signaling in Helicobacter pylori infection;Oxidative phosphorylation;Phagosome;Rheumatoid arthritis;Vibrio cholerae infection</t>
  </si>
  <si>
    <t>P38606</t>
  </si>
  <si>
    <t>V-type proton ATPase catalytic subunit A</t>
  </si>
  <si>
    <t>ATP6V1A</t>
  </si>
  <si>
    <t>biosynthetic process;catabolic process;cellular biosynthetic process;cellular catabolic process;cellular component biogenesis;cellular component biogenesis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localization;cellular macromolecular complex disassembly;cellular macromolecular complex subunit organization;cellular macromolecule biosynthetic process;cellular macromolecule catabolic process;cellular macromolecule localization;cellular macromolecule metabolic process;cellular metabolic process;cellular nitrogen compound metabolic process;cellular process;cellular process involved in reproduction;cellular protein complex disassembly;cellular protein localization;cellular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transport;localization;macromolecular complex disassembly;macromolecular complex subunit organization;macromolecule biosynthetic process;macromolecule catabolic process;macromolecule localization;macromolecule metabolic process;metabolic process;mRNA catabolic process;mRNA metabolic process;ncRNA metabolic process;ncRNA processing;nitrogen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localization;protein localization to nucleus;protein localization to organelle;protein metabolic process;protein targeting;protein targeting to ER;protein targeting to membrane;protein transport;reproductive process;ribonucleoprotein complex biogenesis;ribosomal large subunit biogenesis;RNA biosynthetic process;RNA catabolic process;RNA metabolic process;RNA processing;rRNA metabolic process;rRNA processing;SRP-dependent cotranslational protein targeting to membrane;translation;translational elongation;translational initiation;translational termination;transport;viral infectious cycle;viral reproduction;viral reproductive process;viral transcription</t>
  </si>
  <si>
    <t>cell part;cytoplasm;cytoplasmic part;cytosol;cytosolic large ribosomal subunit;extracellular membrane-bounded organelle;extracellular organelle;extracellular region part;extracellular vesicular exosome;intracellular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part;nucleolus;organelle;organelle part;ribonucleoprotein complex;vesicle</t>
  </si>
  <si>
    <t>biosynthetic process;catabolic process;cellular component disassembly;cellular component organization;cellular localization;cellular metabolic process;cellular nitrogen compound metabolic process;cellular process;establishment of localization;localization;macromolecule metabolic process;metabolic process;mRNA metabolic process;nitrogen compound metabolic process;nucleobase-containing compound metabolic process;primary metabolic process;protein metabolic process;protein targeting;protein transport;ribosomal large subunit biogenesis;RNA catabolic process;RNA metabolic process;RNA processing;rRNA processing;translation;translational elongation;translational initiation;transport;viral reproduction</t>
  </si>
  <si>
    <t>cell part;cytoplasm;cytosol;extracellular organelle;intracellular non-membrane-bounded organelle;intracellular organelle;macromolecular complex;membrane;nucleolus;organelle;ribonucleoprotein complex;vesicle</t>
  </si>
  <si>
    <t>P62913</t>
  </si>
  <si>
    <t>60S ribosomal protein L11</t>
  </si>
  <si>
    <t>RPL11</t>
  </si>
  <si>
    <t>catabolic process;cell cycle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catabolic process;cellular macromolecule metabolic process;cellular metabolic process;cellular nitrogen compound metabolic process;cellular process;cellular protein complex disassembly;cellular protein metabolic process;G1/S transition of mitotic cell cycle;macromolecular complex disassembly;macromolecular complex subunit organization;macromolecule catabolic process;macromolecule metabolic process;macromolecule methylation;macromolecule modification;metabolic process;methylation;mRNA catabolic process;mRNA metabolic process;nitrogen compound metabolic process;nuclear-transcribed mRNA catabolic process;nuclear-transcribed mRNA catabolic process, nonsense-mediated decay;nucleic acid metabolic process;nucleobase-containing compound metabolic process;one-carbon metabolic process;primary metabolic process;protein alkylation;protein complex disassembly;protein complex subunit organization;protein metabolic process;protein methylation;protein modification process;RNA catabolic process;RNA metabolic process;small molecule metabolic process;translational termination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</si>
  <si>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binding;RNA binding;translation factor activity, nucleic acid binding;translation release factor activity;translation termination factor activity</t>
  </si>
  <si>
    <t>cell part;intracellular</t>
  </si>
  <si>
    <t>catabolic process;cellular component disassembly;cellular component organization;cellular metabolic process;cellular nitrogen compound metabolic process;cellular process;macromolecule metabolic process;macromolecule modification;metabolic process;mRNA metabolic process;nitrogen compound metabolic process;nucleobase-containing compound metabolic process;one-carbon metabolic process;primary metabolic process;protein alkylation;protein metabolic process;protein modification process;RNA catabolic process;RNA metabolic process;small molecule metabolic process</t>
  </si>
  <si>
    <t>mRNA surveillance pathway</t>
  </si>
  <si>
    <t>P15170</t>
  </si>
  <si>
    <t>Eukaryotic peptide chain release factor GTP-binding subunit ERF3A</t>
  </si>
  <si>
    <t>GSPT1</t>
  </si>
  <si>
    <t>activation-induced cell death of T cells;anatomical structure development;anatomical structure morphogenesis;apoptosis;biological regulation;biosynthetic process;carbohydrate homeostasis;catabolic process;cell activation;cell activation involved in immune response;cell cycle checkpoint;cell cycle phase;cell cycle process;cell death;cell development;cell differentiation;cell proliferation;cell surface receptor linked signaling pathway;cellular biosynthetic process;cellular catabolic process;cellular component assembly;cellular component assembly at cellular level;cellular component biogenesis;cellular component biogenesis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stimulus;chemical homeostasis;cotranslational protein targeting to membrane;death;developmental process;embryonic morphogenesis;enzyme linked receptor protein signaling pathway;erythrocyte development;establishment of localization;establishment of localization in cell;establishment of protein localization;establishment of protein localization in endoplasmic reticulum;establishment of protein localization to organelle;G1/S transition of mitotic cell cycle;gastrulation;gene expression;glucose homeostasis;homeostatic process;immune effector process;immune system process;insulin receptor signaling pathway;intracellular protein transport;intracellular signal transduction;intracellular transport;leukocyte activation;leukocyte activation involved in immune response;leukocyte apoptosis;leukocyte differentiation;leukocyte proliferation;lymphocyte activation;lymphocyte activation involved in immune response;lymphocyte apoptosis;lymphocyte differentiation;lymphocyte proliferation;macromolecular complex assembly;macromolecular complex disassembly;macromolecular complex subunit organization;macromolecule biosynthetic process;macromolecule catabolic process;macromolecule metabolic process;metabolic process;mitosis;mitotic cell cycle checkpoint;mononuclear cell proliferation;mRNA catabolic process;mRNA metabolic process;multicellular organismal process;multicellular organismal reproductive process;ncRNA metabolic process;ncRNA processing;negative regulation of apoptosis;negative regulation of biological process;negative regulation of cell death;negative regulation of cellular process;negative regulation of programmed cell death;nitrogen compound metabolic process;nuclear division;nuclear-transcribed mRNA catabolic process;nuclear-transcribed mRNA catabolic process, nonsense-mediated decay;nucleic acid metabolic process;nucleobase-containing compound metabolic process;oogenesis stage;organ development;organelle fission;organelle organization;placenta development;positive regulation of apoptosis;positive regulation of biological process;positive regulation of cell death;positive regulation of cellular process;positive regulation of programmed cell death;primary metabolic process;programmed cell death;protein complex disassembly;protein complex subunit organization;protein metabolic process;protein targeting;protein targeting to ER;protein targeting to membrane;protein transport;regulation of apoptosis;regulation of biological process;regulation of biological quality;regulation of cell cycle;regulation of cell cycle arrest;regulation of cell cycle process;regulation of cell death;regulation of cellular process;regulation of mitotic cell cycle;regulation of programmed cell death;reproductive process;response to chemical stimulus;response to endogenous stimulus;response to hormone stimulus;response to insulin stimulus;response to organic substance;response to peptide hormone stimulus;response to stimulus;ribonucleoprotein complex assembly;ribonucleoprotein complex biogenesis;ribonucleoprotein complex subunit organization;ribosomal small subunit assembly;ribosomal small subunit biogenesis;RNA biosynthetic process;RNA catabolic process;RNA metabolic process;RNA processing;rRNA metabolic process;rRNA processing;signal transduction;SRP-dependent cotranslational protein targeting to membrane;T cell activation;T cell activation involved in immune response;T cell apoptosis;T cell differentiation;T cell differentiation in thymus;T cell proliferation;T cell proliferation involved in immune response;TOR signaling cascade;translation;translational elongation;translational initiation;translational termination;transmembrane receptor protein tyrosine kinase signaling pathway;transport;viral infectious cycle;viral reproduction;viral reproductive process;viral transcription</t>
  </si>
  <si>
    <t>binding;enzyme binding;kinase binding;protein binding;protein kinase binding;structural constituent of ribosome;structural molecule activity</t>
  </si>
  <si>
    <t>cell body;cell part;cell projection;cytoplasm;cytoplasmic part;cytosol;cytosolic small ribosomal subunit;dendrite;intracellular membrane-bounded organelle;intracellular non-membrane-bounded organelle;intracellular organelle;intracellular organelle part;intracellular part;macromolecular complex;membrane;membrane-bounded organelle;neuron projection;non-membrane-bounded organelle;nuclear part;nucleolus;nucleus;organelle;organelle part;perinuclear region of cytoplasm;polysome;ribonucleoprotein complex;small ribosomal subunit</t>
  </si>
  <si>
    <t>anatomical structure development;anatomical structure morphogenesis;biological regulation;biosynthetic process;catabolic process;cell activation;cell death;cell development;cell differentiation;cell proliferation;cellular component assembly;cellular component disassembly;cellular component organization;cellular macromolecular complex assembly;cellular metabolic process;cellular nitrogen compound metabolic process;cellular process;death;developmental process;establishment of localization;homeostatic process;immune system process;macromolecular complex assembly;macromolecule metabolic process;metabolic process;mitosis;mRNA metabolic process;multicellular organismal process;nitrogen compound metabolic process;nuclear division;nucleobase-containing compound metabolic process;organelle fission;organelle organization;primary metabolic process;protein metabolic process;protein targeting;protein transport;regulation of cell cycle;regulation of mitotic cell cycle;response to chemical stimulus;response to endogenous stimulus;response to stimulus;ribonucleoprotein complex assembly;ribosomal small subunit biogenesis;RNA catabolic process;RNA metabolic process;RNA processing;rRNA processing;signal transduction;translation;translational elongation;translational initiation;transport;viral reproduction</t>
  </si>
  <si>
    <t>cell body;cell part;cell projection;cytoplasm;cytosol;intracellular membrane-bounded organelle;intracellular non-membrane-bounded organelle;intracellular organelle;macromolecular complex;membrane;neuron projection;nucleolus;nucleus;organelle;polysome;ribonucleoprotein complex;small ribosomal subunit</t>
  </si>
  <si>
    <t>Insulin signaling pathway;mTOR signaling pathway;Ribosome</t>
  </si>
  <si>
    <t>P62753</t>
  </si>
  <si>
    <t>40S RIBOSOMAL PROTEIN S6</t>
  </si>
  <si>
    <t>RPS6</t>
  </si>
  <si>
    <t>amine metabolic process;amino acid activation;asparaginyl-tRNA aminoacylation;carboxylic acid metabolic process;cellular amine metabolic process;cellular amino acid metabolic process;cellular ketone metabolic process;cellular macromolecule metabolic process;cellular metabolic process;cellular nitrogen compound metabolic process;cellular process;gene expression;macromolecule metabolic process;metabolic process;ncRNA metabolic process;nitrogen compound metabolic process;nucleic acid metabolic process;nucleobase-containing compound metabolic process;organic acid metabolic process;oxoacid metabolic process;primary metabolic process;RNA metabolic process;small molecule metabolic process;tRNA aminoacylation;tRNA aminoacylation for protein translation;tRNA metabolic process</t>
  </si>
  <si>
    <t>adenyl nucleotide binding;adenyl ribonucleotide binding;aminoacyl-tRNA ligase activity;asparagine-tRNA ligase activity;ATP binding;binding;catalytic activity;ligase activity;ligase activity, forming aminoacyl-tRNA and related compounds;ligase activity, forming carbon-oxygen bonds;nucleic acid binding;nucleotide binding;purine nucleotide binding;purine ribonucleoside triphosphate binding;purine ribonucleotide binding;ribonucleotide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</si>
  <si>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vesicle;mitochondrion;organelle;vesicle</t>
  </si>
  <si>
    <t>cell part;cytoplasm;cytosol;extracellular organelle;intracellular membrane-bounded organelle;intracellular organelle;mitochondrion;organelle;vesicle</t>
  </si>
  <si>
    <t>O43776</t>
  </si>
  <si>
    <t>Asparagine--tRNA ligase, cytoplasmic</t>
  </si>
  <si>
    <t>NARS</t>
  </si>
  <si>
    <t>6.1.1.22</t>
  </si>
  <si>
    <t>2-oxoglutarate metabolic process;acetyl-CoA catabolic process;acetyl-CoA metabolic process;amine metabolic process;anatomical structure development;carbohydrate metabolic process;carboxylic acid metabolic process;catabolic process;cellular aldehyde metabolic process;cellular amine metabolic process;cellular amino acid metabolic process;cellular carbohydrate metabolic process;cellular catabolic process;cellular ketone metabolic process;cellular lipid metabolic process;cellular metabolic process;cellular modified amino acid metabolic process;cellular nitrogen compound metabolic process;cellular process;coenzyme catabolic process;coenzyme metabolic process;cofactor catabolic process;cofactor metabolic process;developmental process;developmental process involved in reproduction;dicarboxylic acid metabolic process;female gonad development;glutathione metabolic process;glyoxylate cycle;glyoxylate metabolic process;gonad development;heterocycle metabolic process;isocitrate metabolic process;lipid metabolic process;metabolic process;monocarboxylic acid metabolic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process;organ development;organic acid metabolic process;oxidation-reduction process;oxidoreduction coenzyme metabolic process;oxoacid metabolic process;peptide metabolic process;primary metabolic process;pyridine nucleotide metabolic process;pyridine-containing compound metabolic process;reproductive process;reproductive structure development;response to chemical stimulus;response to endogenous stimulus;response to hormone stimulus;response to organic substance;response to oxidative stress;response to steroid hormone stimulus;response to stimulus;response to stress;small molecule metabolic process;sulfur compound metabolic process;tricarboxylic acid cycle</t>
  </si>
  <si>
    <t>binding;catalytic activity;cation binding;coenzyme binding;cofactor binding;identical protein binding;ion binding;isocitrate dehydrogenase (NADP+) activity;isocitrate dehydrogenase activity;magnesium ion binding;metal ion binding;NAD binding;NADP binding;nucleotide binding;oxidoreductase activity;oxidoreductase activity, acting on CH-OH group of donors;oxidoreductase activity, acting on the CH-OH group of donors, NAD or NADP as acceptor;protein binding;protein dimerization activity;protein homodimerization activity;receptor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</si>
  <si>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lumen;microbody;microbody lumen;microbody part;mitochondrion;organelle;organelle lumen;organelle part;peroxisomal matrix;peroxisomal part;peroxisome;vesicle</t>
  </si>
  <si>
    <t>amine metabolic process;anatomical structure development;carbohydrate metabolic process;catabolic process;cellular aldehyde metabolic process;cellular amino acid metabolic process;cellular ketone metabolic process;cellular lipid metabolic process;cellular metabolic process;cellular nitrogen compound metabolic process;cellular process;cofactor metabolic process;developmental process;heterocycle metabolic process;lipid metabolic process;metabolic process;nitrogen compound metabolic process;nucleobase-containing compound metabolic process;nucleobase-containing small molecule metabolic process;nucleotide metabolic process;organic acid metabolic process;peptide metabolic process;primary metabolic process;response to chemical stimulus;response to endogenous stimulus;response to oxidative stress;response to stimulus;response to stress;small molecule metabolic process;sulfur compound metabolic process</t>
  </si>
  <si>
    <t>cell part;cytoplasm;cytosol;extracellular organelle;intracellular membrane-bounded organelle;intracellular organelle;microbody;mitochondrion;organelle;peroxisome;vesicle</t>
  </si>
  <si>
    <t>Carbon fixation pathways in prokaryotes;Citrate cycle (TCA cycle);Glutathione metabolism;Peroxisome</t>
  </si>
  <si>
    <t>O75874</t>
  </si>
  <si>
    <t>Isocitrate dehydrogenase</t>
  </si>
  <si>
    <t>IDH1</t>
  </si>
  <si>
    <t>1.1.1.42</t>
  </si>
  <si>
    <t>biological regulation;cation homeostasis;cation transport;cellular cation homeostasis;cellular chemical homeostasis;cellular component organization;cellular component organization or biogenesis;cellular homeostasis;cellular ion homeostasis;cellular iron ion homeostasis;cellular membrane organization;cellular metal ion homeostasis;cellular process;chemical homeostasis;endocytosis;establishment of localization;establishment of localization in cell;Golgi vesicle transport;homeostatic process;immune response;immune system process;intracellular sequestering of iron ion;intracellular transport;ion homeostasis;ion transport;iron ion homeostasis;iron ion transport;maintenance of location;maintenance of location in cell;membrane invagination;membrane organization;metal ion homeostasis;metal ion transport;negative regulation of biological process;negative regulation of cell proliferation;negative regulation of cellular process;negative regulation of fibroblast proliferation;post-Golgi vesicle-mediated transport;receptor-mediated endocytosis;regulation of biological process;regulation of biological quality;regulation of cell proliferation;regulation of cellular process;regulation of fibroblast proliferation;response to stimulus;sequestering of metal ion;transition metal ion transport;transmembrane transport;transport;vesicle-mediated transport</t>
  </si>
  <si>
    <t>binding;catalytic activity;cation binding;ferric iron binding;ferroxidase activity;ion binding;iron ion binding;metal ion binding;oxidoreductase activity;oxidoreductase activity, oxidizing metal ions;oxidoreductase activity, oxidizing metal ions, oxygen as acceptor;transition metal ion binding</t>
  </si>
  <si>
    <t>cell part;cytoplasmic part;cytosol;extracellular membrane-bounded organelle;extracellular organelle;extracellular region part;extracellular vesicular exosome;ferritin complex;intracellular ferritin complex;intracellular membrane-bounded organelle;intracellular organelle;intracellular part;macromolecular complex;membrane-bounded organelle;membrane-bounded vesicle;nucleus;organelle;protein complex;vesicle</t>
  </si>
  <si>
    <t>biological regulation;cellular component organization;cellular homeostasis;cellular ion homeostasis;cellular membrane organization;cellular process;endocytosis;establishment of localization;Golgi vesicle transport;homeostatic process;immune system process;ion transport;membrane invagination;membrane organization;response to stimulus;transmembrane transport;transport;vesicle-mediated transport</t>
  </si>
  <si>
    <t>cell part;cytosol;extracellular organelle;intracellular membrane-bounded organelle;intracellular organelle;macromolecular complex;nucleus;organelle;protein complex;vesicle</t>
  </si>
  <si>
    <t>Mineral absorption;Porphyrin and chlorophyll metabolism</t>
  </si>
  <si>
    <t>P02794</t>
  </si>
  <si>
    <t>Ferritin heavy chain</t>
  </si>
  <si>
    <t>FTH1</t>
  </si>
  <si>
    <t>1.16.3.1</t>
  </si>
  <si>
    <t>biological regulation;cellular macromolecule metabolic process;cellular metabolic process;cellular process;cellular protein metabolic process;establishment of localization;establishment of localization in cell;establishment of protein localization;intracellular protein transport;intracellular transport;macromolecule metabolic process;metabolic process;posttranscriptional regulation of gene expression;primary metabolic process;protein folding;protein metabolic process;protein stabilization;protein targeting;protein transport;regulation of biological process;regulation of biological quality;regulation of catalytic activity;regulation of cell cycle;regulation of cellular metabolic process;regulation of cellular process;regulation of cellular protein metabolic process;regulation of cyclin-dependent protein kinase activity;regulation of cytokine-mediated signaling pathway;regulation of defense response;regulation of gene expression;regulation of immune response;regulation of immune system process;regulation of innate immune response;regulation of interferon-gamma-mediated signaling pathway;regulation of kinase activity;regulation of macromolecule metabolic process;regulation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protein stability;regulation of response to cytokine stimulus;regulation of response to interferon-gamma;regulation of response to stimulus;regulation of response to stress;regulation of signal transduction;regulation of signaling;regulation of transferase activity;regulation of type I interferon-mediated signaling pathway;transport</t>
  </si>
  <si>
    <t>binding;chaperone binding;enzyme binding;heat shock protein binding;kinase binding;protein binding;unfolded protein binding</t>
  </si>
  <si>
    <t>cell part;cell projection membrane;cell projection part;cytoplasm;cytoplasmic part;cytosol;extracellular membrane-bounded organelle;extracellular organelle;extracellular region part;extracellular vesicular exosome;intracellular part;leading edge membrane;macromolecular complex;membrane part;membrane-bounded organelle;membrane-bounded vesicle;organelle;plasma membrane part;protein complex;ruffle membrane;vesicle</t>
  </si>
  <si>
    <t>biological regulation;cellular metabolic process;cellular process;establishment of localization;macromolecule metabolic process;metabolic process;primary metabolic process;protein folding;protein metabolic process;protein targeting;protein transport;regulation of cell cycle;regulation of protein modification process;regulation of protein stability;transport</t>
  </si>
  <si>
    <t>cell part;cytoplasm;cytosol;extracellular organelle;macromolecular complex;organelle;protein complex;vesicle</t>
  </si>
  <si>
    <t>Q16543</t>
  </si>
  <si>
    <t>Hsp90 co-chaperone Cdc37</t>
  </si>
  <si>
    <t>CDC37</t>
  </si>
  <si>
    <t>anatomical structure morphogenesis;axonogenesis;biological regulation;cell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process;cellular response to stimulus;developmental process;neuron projection morphogenesis;positive regulation of biological process;positive regulation of cell proliferation;positive regulation of cellular process;positive regulation of fibroblast proliferation;regulation of biological process;regulation of cell proliferation;regulation of cellular process;regulation of fibroblast proliferation;response to stimulus;signal transduction</t>
  </si>
  <si>
    <t>binding;calcium ion binding;calcium-dependent protein binding;cation binding;cytoskeletal protein binding;identical protein binding;ion binding;ion transmembrane transporter activity;metal ion binding;protein binding;protein dimerization activity;protein homodimerization activity;substrate-specific transmembrane transporter activity;substrate-specific transporter activity;transition metal ion binding;transmembrane transporter activity;transporter activity;tropomyosin binding;zinc ion binding</t>
  </si>
  <si>
    <t>cell part;cell projection;cytoplasm;cytoplasmic part;cytosol;envelope;extracellular membrane-bounded organelle;extracellular organelle;extracellular region part;extracellular vesicular exosome;extrinsic to internal side of plasma membrane;extrinsic to membrane;extrinsic to plasma membrane;intracellular membrane-bounded organelle;intracellular organelle;intracellular organelle part;intracellular part;membrane part;membrane-bounded organelle;membrane-bounded vesicle;nuclear envelope;nuclear part;nucleus;organelle;organelle envelope;organelle part;perinuclear region of cytoplasm;plasma membrane part;ruffle;vesicle</t>
  </si>
  <si>
    <t>anatomical structure morphogenesis;biological regulation;cellular component morphogenesis;cellular component organization;cellular process;developmental process;response to stimulus;signal transduction</t>
  </si>
  <si>
    <t>cell part;cell projection;cytoplasm;cytosol;extracellular organelle;intracellular membrane-bounded organelle;intracellular organelle;nuclear envelope;nucleus;organelle;vesicle</t>
  </si>
  <si>
    <t>P06703</t>
  </si>
  <si>
    <t>protein S100-A6</t>
  </si>
  <si>
    <t>S100A6</t>
  </si>
  <si>
    <t>amine transport;amino acid import;amino acid transport;aromatic amino acid transport;biological regulation;blood coagulation;branched-chain aliphatic amino acid transport;calcium ion transport;carbohydrate metabolic process;carboxylic acid transport;cation transport;cell growth;cell migration;cell motility;cellular component movement;cellular process;coagulation;divalent inorganic cation transport;divalent metal ion transport;establishment of localization;growth;hemostasis;immune system process;ion transmembrane transport;ion transport;leucine import;leucine transport;leukocyte migration;locomotion;metabolic process;metal ion transport;monovalent inorganic cation transport;multicellular organismal process;neutral amino acid transport;nitrogen compound transport;organic acid transport;organic substance transport;primary metabolic process;regulation of biological quality;regulation of body fluid levels;response to chemical stimulus;response to dsRNA;response to exogenous dsRNA;response to organic substance;response to stimulus;sodium ion transmembrane transport;sodium ion transport;transmembrane transport;transport;tryptophan transport</t>
  </si>
  <si>
    <t>active transmembrane transporter activity;amine transmembrane transporter activity;amino acid transmembrane transporter activity;antiporter activity;binding;calcium ion transmembrane transporter activity;calcium:cation antiporter activity;calcium:sodium antiporter activity;carboxylic acid transmembrane transporter activity;catalytic activity;cation binding;cation transmembrane transporter activity;cation:cation antiporter activity;divalent inorganic cation transmembrane transporter activity;double-stranded RNA binding;inorganic cation transmembrane transporter activity;ion binding;ion transmembrane transporter activity;metal ion transmembrane transporter activity;monovalent inorganic cation transmembrane transporter activity;neutral amino acid transmembrane transporter activity;nucleic acid binding;organic acid transmembrane transporter activity;RNA binding;secondary active transmembrane transporter activity;sodium ion transmembrane transporter activity;solute:cation antiporter activity;solute:solute antiporter activity;substrate-specific transmembrane transporter activity;substrate-specific transporter activity;transmembrane transporter activity;transporter activity</t>
  </si>
  <si>
    <t>apical plasma membrane;cell part;cell surface;cytoplasm;cytoplasmic membrane-bounded vesicle;cytoplasmic part;cytoplasmic vesicle;extracellular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membrane;melanosome;membrane;membrane part;membrane-bounded organelle;membrane-bounded vesicle;nuclear part;nucleoplasm;nucleus;organelle;organelle part;pigment granule;plasma membrane;plasma membrane part;vesicle</t>
  </si>
  <si>
    <t>amine transport;amino acid transport;biological regulation;carbohydrate metabolic process;cell growth;cell motility;cellular component movement;cellular process;coagulation;establishment of localization;growth;immune system process;ion transport;locomotion;metabolic process;multicellular organismal process;organic acid transport;primary metabolic process;regulation of body fluid levels;response to chemical stimulus;response to stimulus;transmembrane transport;transport</t>
  </si>
  <si>
    <t>cell part;cell surface;cytoplasm;cytoplasmic membrane-bounded vesicle;extracellular organelle;intracellular membrane-bounded organelle;intracellular organelle;membrane;nucleoplasm;nucleus;organelle;plasma membrane;vesicle</t>
  </si>
  <si>
    <t>Protein digestion and absorption</t>
  </si>
  <si>
    <t>P08195</t>
  </si>
  <si>
    <t>4F2 cell-surface antigen heavy chain</t>
  </si>
  <si>
    <t>SLC3A2</t>
  </si>
  <si>
    <t>alcohol metabolic process;biosynthetic process;cellular metabolic process;cellular process;cholesterol biosynthetic process;cholesterol biosynthetic process via 24,25-dihydrolanosterol;cholesterol metabolic process;demethylation;lipid biosynthetic process;lipid metabolic process;metabolic process;one-carbon metabolic process;primary metabolic process;small molecule metabolic process;steroid biosynthetic process;steroid metabolic process;sterol biosynthetic process;sterol metabolic process;xenobiotic metabolic process</t>
  </si>
  <si>
    <t>binding;catalytic activity;cation binding;demethylase activity;heme binding;ion binding;iron ion binding;metal ion binding;monooxygenase activity;oxidoreductase activity;oxidoreductase activity, acting on paired donors, with incorporation or reduction of molecular oxygen;oxidoreductase activity, acting on paired donors, with incorporation or reduction of molecular oxygen, NADH or NADPH as one donor, and incorporation of one atom of oxygen;sterol 14-demethylase activity;tetrapyrrole binding;transition metal ion binding</t>
  </si>
  <si>
    <t>cell part;cytoplasmic part;endoplasmic reticulum;endoplasmic reticulum membrane;endoplasmic reticulum part;integral to membrane;intracellular membrane-bounded organelle;intracellular organelle;intracellular organelle part;intracellular part;intrinsic to membrane;membrane;membrane part;membrane-bounded organelle;organelle;organelle membrane;organelle part</t>
  </si>
  <si>
    <t>alcohol metabolic process;biosynthetic process;cellular metabolic process;cellular process;lipid metabolic process;metabolic process;one-carbon metabolic process;primary metabolic process;small molecule metabolic process;xenobiotic metabolic process</t>
  </si>
  <si>
    <t>Q16850-1</t>
  </si>
  <si>
    <t>lanosterol 14-alpha demethylase</t>
  </si>
  <si>
    <t>CYP51A1</t>
  </si>
  <si>
    <t>1.14.13.70</t>
  </si>
  <si>
    <t>biosynthetic process;cellular biosynthetic process;cellular macromolecule biosynthetic process;cellular macromolecule metabolic process;cellular metabolic process;cellular process;cellular protein metabolic process;gene expression;macromolecule biosynthetic process;macromolecule metabolic process;metabolic process;primary metabolic process;protein metabolic process;translation;translational elongation</t>
  </si>
  <si>
    <t>cell part;cytoplasm;cytoplasmic part;cytosol;eukaryotic translation elongation factor 1 complex;intracellular part;macromolecular complex;protein complex</t>
  </si>
  <si>
    <t>biosynthetic process;cellular metabolic process;cellular process;macromolecule metabolic process;metabolic process;primary metabolic process;protein metabolic process;translation;translational elongation</t>
  </si>
  <si>
    <t>P24534</t>
  </si>
  <si>
    <t>Elongation factor 1-beta</t>
  </si>
  <si>
    <t>EEF1B2</t>
  </si>
  <si>
    <t>biological regulation;biosynthetic process;cell cycle arrest;cell cycle process;cell proliferation;cell surface receptor linked signaling pathway;cellular biosynthetic process;cellular macromolecule biosynthetic process;cellular macromolecule metabolic process;cellular metabolic process;cellular nitrogen compound metabolic process;cellular process;cellular response to stimulus;G2/M transition of mitotic cell cycle;macromolecule biosynthetic process;macromolecule metabolic process;metabolic process;mRNA metabolic process;mRNA processing;negative regulation of biological process;negative regulation of biosynthetic process;negative regulation of cell cycle;negative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intracellular transport;positive regulation of macromolecule biosynthetic process;positive regulation of macromolecule metabolic process;positive regulation of metabolic process;positive regulation of nucleobase-containing compound transport;positive regulation of nucleocytoplasmic transport;positive regulation of protein metabolic process;positive regulation of RNA export from nucleus;positive regulation of translation;positive regulation of translational initiation;positive regulation of transport;posttranscriptional regulation of gene expression;primary metabolic process;regulation of biological process;regulation of biosynthetic process;regulation of cell cycle;regulation of cellular biosynthetic process;regulation of cellular localization;regulation of cellular macromolecule biosynthetic process;regulation of cellular metabolic process;regulation of cellular process;regulation of cellular protein metabolic process;regulation of gene expression;regulation of intracellular transport;regulation of localization;regulation of macromolecule biosynthetic process;regulation of macromolecule metabolic process;regulation of metabolic process;regulation of nitrogen compound metabolic process;regulation of nucleobase-containing compound metabolic process;regulation of nucleobase-containing compound transport;regulation of nucleocytoplasmic transport;regulation of primary metabolic process;regulation of protein metabolic process;regulation of RNA export from nucleus;regulation of RNA metabolic process;regulation of transcription, DNA-dependent;regulation of translation;regulation of translational initiation;regulation of transport;response to stimulus;RNA biosynthetic process;RNA metabolic process;RNA processing;signal transduction;transcription, DNA-dependent</t>
  </si>
  <si>
    <t>binding;binding, bridging;DNA binding;identical protein binding;mRNA binding;nucleic acid binding;poly(A) RNA binding;poly(U) RNA binding;poly-purine tract binding;poly-pyrimidine tract binding;protein binding;protein binding, bridging;RNA binding;SH3/SH2 adaptor activity;signaling adaptor activity;single-stranded RNA binding</t>
  </si>
  <si>
    <t>cell part;cytoplasm;Grb2-Sos complex;intracellular membrane-bounded organelle;intracellular organelle;intracellular organelle part;intracellular part;macromolecular complex;membrane;membrane part;membrane-bounded organelle;nuclear part;nucleoplasm;nucleus;organelle;organelle part;plasma membrane part;protein complex</t>
  </si>
  <si>
    <t>biological regulation;biosynthetic process;cell proliferation;cellular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process;regulation of cell cycle;regulation of translation;regulation of transport;response to stimulus;RNA metabolic process;RNA processing;signal transduction</t>
  </si>
  <si>
    <t>cell part;cytoplasm;intracellular membrane-bounded organelle;intracellular organelle;macromolecular complex;membrane;nucleoplasm;nucleus;organelle;protein complex</t>
  </si>
  <si>
    <t>Q07666</t>
  </si>
  <si>
    <t>KH domain-containing, RNA-binding, signal transduction-associated protein 1</t>
  </si>
  <si>
    <t>KHDRBS1</t>
  </si>
  <si>
    <t>biological regulation;cell communication;cell proliferation;cell-cell signaling;cellular process;cellular response to stimulus;immune response;immune system process;regulation of biological process;regulation of cellular process;response to stimulus;signal transduction;signaling</t>
  </si>
  <si>
    <t>binding;enzyme binding;protease binding;protein binding;receptor binding</t>
  </si>
  <si>
    <t>cell part;extracellular membrane-bounded organelle;extracellular organelle;extracellular region part;extracellular space;extracellular vesicular exosome;integral to membrane;integral to plasma membrane;intrinsic to membrane;intrinsic to plasma membrane;membrane;membrane part;membrane-bounded organelle;membrane-bounded vesicle;organelle;plasma membrane;plasma membrane part;vesicle</t>
  </si>
  <si>
    <t>biological regulation;cell communication;cell proliferation;cell-cell signaling;cellular process;immune system process;response to stimulus;signal transduction;signaling</t>
  </si>
  <si>
    <t>cell part;extracellular organelle;extracellular space;membrane;organelle;plasma membrane;vesicle</t>
  </si>
  <si>
    <t>Cytokine-cytokine receptor interaction</t>
  </si>
  <si>
    <t>P32970</t>
  </si>
  <si>
    <t>CD70 antigen</t>
  </si>
  <si>
    <t>CD70</t>
  </si>
  <si>
    <t>cellular component organization;cellular component organization at cellular level;cellular component organization or biogenesis;cellular component organization or biogenesis at cellular level;cellular process;COPI coating of Golgi vesicle;establishment of localization;establishment of localization in cell;establishment of protein localization;Golgi transport vesicle coating;Golgi vesicle transport;intracellular protein transport;intracellular transport;intra-Golgi vesicle-mediated transport;membrane organization;organelle organization;protein transport;retrograde vesicle-mediated transport, Golgi to ER;transport;vesicle coating;vesicle organization;vesicle-mediated transport;viral reproduction</t>
  </si>
  <si>
    <t>cell part;COPI vesicle coat;cytoplasm;cytoplasmic membrane-bounded vesicle;cytoplasmic part;cytoplasmic vesicle;cytoplasmic vesicle part;cytosol;endoplasmic reticulum-Golgi intermediate compartment;Golgi apparatus;Golgi apparatus part;Golgi membrane;Golgi-associated vesicle;intracellular membrane-bounded organelle;intracellular organelle;intracellular organelle part;intracellular part;macromolecular complex;membrane;membrane coat;membrane part;membrane-bounded organelle;membrane-bounded vesicle;organelle;organelle membrane;organelle part;plasma membrane;protein complex;vesicle;vesicle coat</t>
  </si>
  <si>
    <t>cellular component organization;cellular process;establishment of localization;Golgi vesicle transport;membrane organization;organelle organization;protein transport;transport;vesicle organization;vesicle-mediated transport;viral reproduction</t>
  </si>
  <si>
    <t>cell part;cytoplasm;cytoplasmic membrane-bounded vesicle;cytosol;Golgi apparatus;intracellular membrane-bounded organelle;intracellular organelle;macromolecular complex;membrane;organelle;plasma membrane;protein complex;vesicle</t>
  </si>
  <si>
    <t>P53618</t>
  </si>
  <si>
    <t>Coatomer subunit beta</t>
  </si>
  <si>
    <t>COPB1</t>
  </si>
  <si>
    <t>anatomical structure homeostasis;antigen processing and presentation;antigen processing and presentation of exogenous antigen;antigen processing and presentation of exogenous peptide antigen;antigen processing and presentation of exogenous peptide antigen via MHC class II;antigen processing and presentation of peptide antigen;antigen processing and presentation of peptide antigen via MHC class II;antigen processing and presentation of peptide or polysaccharide antigen via MHC class II;biological regulation;bone resorption;catabolic process;cation homeostasis;cellular catabolic process;cellular cation homeostasis;cellular chemical homeostasis;cellular component organization;cellular component organization at cellular level;cellular component organization or biogenesis;cellular component organization or biogenesis at cellular level;cellular homeostasis;cellular ion homeostasis;cellular macromolecule catabolic process;cellular macromolecule metabolic process;cellular membrane organization;cellular metabolic process;cellular monovalent inorganic cation homeostasis;cellular process;cellular protein catabolic process;cellular protein metabolic process;cellular response to stimulus;chemical homeostasis;early endosome to late endosome transport;endocytosis;endosome to lysosome transport;endosome transport;epidermal growth factor catabolic process;establishment of localization;establishment of localization in cell;establishment of protein localization;establishment of protein localization to organelle;establishment of protein localization to vacuole;homeostatic process;immune system process;intracellular pH reduction;intracellular protein transport;intracellular signal transduction;intracellular transport;ion homeostasis;lysosomal transport;macromolecule catabolic process;macromolecule metabolic process;membrane docking;membrane invagination;membrane organization;metabolic process;monovalent inorganic cation homeostasis;negative regulation of biological process;negative regulation of cell communication;negative regulation of cellular process;negative regulation of epidermal growth factor receptor signaling pathway;negative regulation of response to stimulus;negative regulation of signal transduction;negative regulation of signaling;organelle fusion;organelle organization;pH reduction;phagosome acidification;phagosome maturation;phagosome-lysosome fusion;positive regulation of biological process;positive regulation of catabolic process;positive regulation of macromolecule metabolic process;positive regulation of metabolic process;positive regulation of protein catabolic process;positive regulation of protein metabolic process;positive regulation of viral reproduction;primary metabolic process;protein catabolic process;protein metabolic process;protein targeting;protein targeting to lysosome;protein targeting to vacuole;protein to membrane docking;protein transport;Rab protein signal transduction;Ras protein signal transduction;regulation of autophagic vacuole assembly;regulation of autophagy;regulation of biological process;regulation of biological quality;regulation of catabolic process;regulation of cell communication;regulation of cellular catabolic process;regulation of cellular component biogenesis;regulation of cellular component organization;regulation of cellular metabolic process;regulation of cellular pH;regulation of cellular process;regulation of cellular response to stress;regulation of epidermal growth factor receptor signaling pathway;regulation of intracellular pH;regulation of macroautophagy;regulation of macromolecule metabolic process;regulation of metabolic process;regulation of organelle organization;regulation of pH;regulation of primary metabolic process;regulation of protein catabolic process;regulation of protein metabolic process;regulation of response to external stimulus;regulation of response to extracellular stimulus;regulation of response to nutrient levels;regulation of response to stimulus;regulation of response to stress;regulation of signal transduction;regulation of signaling;regulation of vacuole organization;regulation of viral reproduction;release of virus from host;reproductive process;response to stimulus;retrograde transport, endosome to Golgi;signal transduction;small GTPase mediated signal transduction;tissue homeostasis;transport;vacuolar transport;vesicle-mediated transport;viral reproductive process</t>
  </si>
  <si>
    <t>binding;catalytic activity;GDP binding;GTP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t>
  </si>
  <si>
    <t>cell part;cytoplasmic membrane-bounded vesicle;cytoplasmic part;cytoplasmic vesicle;cytoplasmic vesicle membrane;cytoplasmic vesicle part;endocytic vesicle;endocytic vesicle membrane;endosome;extracellular membrane-bounded organelle;extracellular organelle;extracellular region part;extracellular vesicular exosome;Golgi apparatus;intracellular membrane-bounded organelle;intracellular organelle;intracellular organelle part;intracellular part;late endosome;lysosomal membrane;lysosome;lytic vacuole;melanosome;membrane;membrane-bounded organelle;membrane-bounded vesicle;organelle;organelle membrane;organelle part;phagocytic vesicle;phagocytic vesicle membrane;pigment granule;pre-autophagosomal structure membrane;vacuolar membrane;vacuolar part;vacuole;vesicle;vesicle membrane</t>
  </si>
  <si>
    <t>biological regulation;catabolic process;cellular component organization;cellular homeostasis;cellular ion homeostasis;cellular membrane organization;cellular metabolic process;cellular process;endocytosis;endosome transport;establishment of localization;homeostatic process;immune system process;macromolecule metabolic process;membrane docking;membrane invagination;membrane organization;metabolic process;organelle fusion;organelle organization;primary metabolic process;protein catabolic process;protein metabolic process;protein targeting;protein transport;regulation of organelle organization;response to stimulus;signal transduction;transport;vacuolar transport;vesicle-mediated transport</t>
  </si>
  <si>
    <t>cell part;cytoplasmic membrane-bounded vesicle;endosome;extracellular organelle;Golgi apparatus;intracellular membrane-bounded organelle;intracellular organelle;lysosome;membrane;organelle;vacuole;vesicle</t>
  </si>
  <si>
    <t>Amoebiasis;Endocytosis;ko05152;Phagosome</t>
  </si>
  <si>
    <t>P51149</t>
  </si>
  <si>
    <t>ras-related protein Rab-7a</t>
  </si>
  <si>
    <t>RAB7A</t>
  </si>
  <si>
    <t>biological regulation;cellular process;cellular response to stimulus;regulation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stimulus;signal transduction;SMAD protein signal transduction</t>
  </si>
  <si>
    <t>binding;DNA binding;nucleic acid binding;protein binding transcription factor activity;single-stranded DNA binding;structure-specific DNA binding;transcription coactivator activity;transcription cofactor activity;transcription factor binding transcription factor activity</t>
  </si>
  <si>
    <t>cell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vesicle;non-membrane-bounded organelle;nuclear part;nucleolus;nucleoplasm part;nucleus;organelle;organelle part;protein complex;transcription factor complex;vesicle</t>
  </si>
  <si>
    <t>biological regulation;cellular process;response to stimulus;signal transduction</t>
  </si>
  <si>
    <t>cell part;extracellular organelle;intracellular membrane-bounded organelle;intracellular non-membrane-bounded organelle;intracellular organelle;macromolecular complex;nucleolus;nucleus;organelle;protein complex;transcription factor complex;vesicle</t>
  </si>
  <si>
    <t>P53999</t>
  </si>
  <si>
    <t>Activated RNA polymerase II transcriptional coactivator p15</t>
  </si>
  <si>
    <t>SUB1</t>
  </si>
  <si>
    <t>biological regulation;cardiac muscle contraction;cation homeostasis;cation transport;cellular cation homeostasis;cellular chemical homeostasis;cellular homeostasis;cellular ion homeostasis;cellular metal ion homeostasis;cellular monovalent inorganic cation homeostasis;cellular potassium ion homeostasis;cellular potassium ion transport;cellular process;cellular response to abiotic stimulus;cellular response to chemical stimulus;cellular response to endogenous stimulus;cellular response to external stimulus;cellular response to hormone stimulus;cellular response to mechanical stimulus;cellular response to organic substance;cellular response to steroid hormone stimulus;cellular response to stimulus;cellular sodium ion homeostasis;chemical homeostasis;establishment of localization;homeostatic process;ion homeostasis;ion transmembrane transport;ion transport;membrane hyperpolarization;metal ion homeostasis;metal ion transport;monovalent inorganic cation homeostasis;monovalent inorganic cation transport;multicellular organismal process;muscle contraction;muscle system process;negative regulation of biological process;negative regulation of biosynthetic process;negative regulation of cardiac muscle contraction;negative regulation of cellular biosynthetic process;negative regulation of cellular metabolic process;negative regulation of cellular process;negative regulation of glucocorticoid biosynthetic process;negative regulation of glucocorticoid metabolic process;negative regulation of heart contraction;negative regulation of hormone biosynthetic process;negative regulation of hormone metabolic process;negative regulation of lipid biosynthetic process;negative regulation of lipid metabolic process;negative regulation of metabolic process;negative regulation of multicellular organismal process;negative regulation of muscle contraction;negative regulation of steroid biosynthetic process;negative regulation of steroid hormone biosynthetic process;negative regulation of steroid metabolic process;negative regulation of striated muscle contraction;positive regulation of biological process;positive regulation of heart contraction;positive regulation of multicellular organismal process;positive regulation of muscle contraction;positive regulation of striated muscle contraction;potassium ion homeostasis;potassium ion import;potassium ion transmembrane transport;potassium ion transport;regulation of biological process;regulation of biological quality;regulation of biosynthetic process;regulation of blood pressure;regulation of cardiac muscle contraction;regulation of cellular biosynthetic process;regulation of cellular metabolic process;regulation of cellular process;regulation of glucocorticoid biosynthetic process;regulation of glucocorticoid metabolic process;regulation of heart contraction;regulation of hormone biosynthetic process;regulation of hormone metabolic process;regulation of ion transport;regulation of lipid biosynthetic process;regulation of lipid metabolic process;regulation of localization;regulation of membrane potential;regulation of metabolic process;regulation of metal ion transport;regulation of multicellular organismal process;regulation of muscle contraction;regulation of muscle system process;regulation of primary metabolic process;regulation of sodium ion transport;regulation of steroid biosynthetic process;regulation of steroid hormone biosynthetic process;regulation of steroid metabolic process;regulation of striated muscle contraction;regulation of system process;regulation of the force of heart contraction;regulation of transport;relaxation of cardiac muscle;relaxation of muscle;response to abiotic stimulus;response to chemical stimulus;response to drug;response to endogenous stimulus;response to external stimulus;response to hormone stimulus;response to mechanical stimulus;response to organic substance;response to steroid hormone stimulus;response to stimulus;sodium ion homeostasis;striated muscle contraction;system process;transmembrane transport;transport</t>
  </si>
  <si>
    <t>active transmembrane transporter activity;adenyl nucleotide binding;adenyl ribonucleotide binding;ADP binding;alkali metal ion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substances;binding;catalytic activity;cation binding;cation transmembrane transporter activity;chaperone binding;hydrolase activity;hydrolase activity, acting on acid anhydrides;hydrolase activity, acting on acid anhydrides, catalyzing transmembrane movement of substances;hydrolase activity, acting on acid anhydrides, in phosphorus-containing anhydrides;hydrolase activity, acting on ester bonds;inorganic cation transmembrane transporter activity;ion binding;ion transmembrane transporter activity;metal ion binding;metal ion transmembrane transporter activity;monovalent inorganic cation transmembrane transporter activity;nucleoside-triphosphatase activity;nucleotide binding;phosphatase activity;phosphoric ester hydrolase activity;potassium ion binding;potassium ion transmembrane transporter activity;potassium-transporting ATPase activity;P-P-bond-hydrolysis-driven transmembrane transporter activity;primary active transmembrane transporter activity;protein binding;purine nucleotide binding;purine ribonucleoside triphosphate binding;purine ribonucleotide binding;pyrophosphatase activity;ribonucleotide binding;sodium ion binding;sodium ion transmembrane transporter activity;sodium:potassium-exchanging ATPase activity;substrate-specific transmembrane transporter activity;substrate-specific transporter activity;transmembrane transporter activity;transporter activity</t>
  </si>
  <si>
    <t>apical plasma membrane;basolateral plasma membrane;caveola;cell part;cytoplasmic membrane-bounded vesicle;cytoplasmic part;cytoplasmic vesicle;endoplasmic reticulum;endosome;extracellular membrane-bounded organelle;extracellular organelle;extracellular region part;extracellular vesicular exosome;Golgi apparatus;integral to membrane;intracellular membrane-bounded organelle;intracellular organelle;intracellular part;intrinsic to membrane;macromolecular complex;melanosome;membrane;membrane part;membrane raft;membrane-bounded organelle;membrane-bounded vesicle;organelle;pigment granule;plasma membrane;plasma membrane part;protein complex;sarcolemma;sodium:potassium-exchanging ATPase complex;T-tubule;vesicle</t>
  </si>
  <si>
    <t>biological regulation;cellular homeostasis;cellular ion homeostasis;cellular process;establishment of localization;homeostatic process;ion transport;multicellular organismal process;muscle contraction;regulation of transport;response to abiotic stimulus;response to chemical stimulus;response to drug;response to endogenous stimulus;response to external stimulus;response to stimulus;transmembrane transport;transport</t>
  </si>
  <si>
    <t>cell part;cytoplasmic membrane-bounded vesicle;endoplasmic reticulum;endosome;extracellular organelle;Golgi apparatus;intracellular membrane-bounded organelle;intracellular organelle;macromolecular complex;membrane;organelle;plasma membrane;protein complex;vesicle</t>
  </si>
  <si>
    <t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t>
  </si>
  <si>
    <t>P05023</t>
  </si>
  <si>
    <t>Sodium/potassium-transporting ATPase subunit alpha-1</t>
  </si>
  <si>
    <t>ATP1A1</t>
  </si>
  <si>
    <t>3.6.3.9</t>
  </si>
  <si>
    <t>acylglycerol metabolic process;anatomical structure development;anatomical structure formation involved in morphogenesis;angiogenesis;biological regulation;blood coagulation;body fluid secretion;calcium ion homeostasis;calcium ion transport;cation homeostasis;cation transport;caveola assembly;caveolin-mediated endocytosis;cell communication;cell differentiation;cell migration;cell motility;cell surface receptor linked signaling pathway;cellular calcium ion homeostasis;cellular cation homeostasis;cellular chemical homeostasis;cellular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lipid metabolic process;cellular macromolecule metabolic process;cellular membrane organization;cellular metabolic process;cellular metal ion homeostasis;cellular process;cellular process involved in reproduction;cellular response to chemical stimulus;cellular response to dsRNA;cellular response to endogenous stimulus;cellular response to exogenous dsRNA;cellular response to external stimulus;cellular response to extracellular stimulus;cellular response to growth factor stimulus;cellular response to hormone stimulus;cellular response to hyperoxia;cellular response to nutrient levels;cellular response to organic substance;cellular response to oxygen levels;cellular response to peptide hormone stimulus;cellular response to starvation;cellular response to stimulus;cellular response to stress;cellular response to vascular endothelial growth factor stimulus;chemical homeostasis;cholesterol homeostasis;cholesterol transport;circulatory system process;coagulation;cytosolic calcium ion homeostasis;developmental process;divalent inorganic cation homeostasis;divalent inorganic cation transport;divalent metal ion transport;endocytosis;enzyme linked receptor protein signaling pathway;establishment of localization;gas homeostasis;gland development;glycerol ether metabolic process;glycerolipid metabolic process;hemostasis;homeostatic process;immune system process;inactivation of MAPK activity;intracellular protein kinase cascade;intracellular signal transduction;ion homeostasis;ion transport;lactation;leukocyte migration;lipid homeostasis;lipid localization;lipid metabolic process;lipid storage;lipid transport;localization;locomotion;lymphocyte costimulation;macromolecular complex assembly;macromolecular complex subunit organization;macromolecule localization;macromolecule metabolic process;maintenance of location;maintenance of location in cell;maintenance of protein location;maintenance of protein location in cell;mammary gland development;mammary gland involution;MAPKKK cascade;membrane depolarization;membrane invagination;membrane organization;membrane raft assembly;membrane raft organization;metabolic process;metal ion homeostasis;metal ion transport;multicellular organismal process;multicellular organismal reproductive process;muscle tissue development;negative regulation of anoikis;negative regulation of apoptosis;negative regulation of binding;negative regulation of biological process;negative regulation of biosynthetic process;negative regulation of BMP signaling pathway;negative regulation of canonical Wnt receptor signaling pathway;negative regulation of catalytic activity;negative regulation of cell communication;negative regulation of cell death;negative regulation of cell differentiation;negative regulation of cell proliferation;negative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cytokine-mediated signaling pathway;negative regulation of developmental process;negative regulation of endocytosis;negative regulation of endothelial cell proliferation;negative regulation of epithelial cell differentiation;negative regulation of epithelial cell proliferation;negative regulation of gene expression;negative regulation of intracellular protein kinase cascade;negative regulation of JAK-STAT cascade;negative regulation of kinase activity;negative regulation of macromolecule biosynthetic process;negative regulation of macromolecule metabolic process;negative regulation of MAP kinase activity;negative regulation of MAPKKK cascade;negative regulation of metabolic process;negative regulation of molecular function;negative regulation of monooxygenase activity;negative regulation of nitric oxide biosynthetic process;negative regulation of nitric-oxide synthase activity;negative regulation of nitrogen compound metabolic process;negative regulation of nucleobase-containing compound metabolic process;negative regulation of oxidoreductase activity;negative regulation of peptidyl-serine phosphorylation;negative regulation of peptidyl-tyrosine phosphorylation;negative regulation of phosphate metabolic process;negative regulation of phosphorus metabolic process;negative regulation of phosphorylation;negative regulation of pinocytosis;negative regulation of programmed cell death;negative regulation of protein binding;negative regulation of protein kinase activity;negative regulation of protein metabolic process;negative regulation of protein modification process;negative regulation of protein phosphorylation;negative regulation of protein serine/threonine kinase activity;negative regulation of protein tyrosine kinase activity;negative regulation of protein ubiquitination;negative regulation of response to cytokine stimulus;negative regulation of response to stimulus;negative regulation of RNA metabolic process;negative regulation of signal transduction;negative regulation of signaling;negative regulation of transcription from RNA polymerase II promoter;negative regulation of transcription, DNA-dependent;negative regulation of transferase activity;negative regulation of transmembrane receptor protein serine/threonine kinase signaling pathway;negative regulation of transport;negative regulation of tyrosine phosphorylation of STAT protein;negative regulation of tyrosine phosphorylation of Stat5 protein;negative regulation of Wnt receptor signaling pathway;neutral lipid metabolic process;nitric oxide homeostasis;nitric oxide metabolic process;nitrogen compound metabolic process;organ development;organelle organization;organic ether metabolic process;organic substance transport;positive regulation of biological process;positive regulation of calcium ion transport;positive regulation of calcium ion transport into cytosol;positive regulation of canonical Wnt receptor signaling pathway;positive regulation of catalytic activity;positive regulation of cell activation;positive regulation of cell adhesion molecule production;positive regulation of cell communication;positive regulation of cellular metabolic process;positive regulation of cellular process;positive regulation of cellular protein metabolic process;positive regulation of homeostatic process;positive regulation of immune system process;positive regulation of ion transport;positive regulation of leukocyte activation;positive regulation of lymphocyte activation;positive regulation of macromolecule metabolic process;positive regulation of metabolic process;positive regulation of metalloenzyme activity;positive regulation of molecular function;positive regulation of multicellular organismal process;positive regulation of peptidyl-serine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response to stimulus;positive regulation of signal transduction;positive regulation of signaling;positive regulation of T cell activation;positive regulation of toll-like receptor 3 signaling pathway;positive regulation of toll-like receptor signaling pathway;positive regulation of transport;positive regulation of vasoconstriction;positive regulation of Wnt receptor signaling pathway;primary metabolic process;protein complex assembly;protein complex subunit organization;protein homooligomerization;protein localization;protein oligomerization;receptor internalization;receptor internalization involved in canonical Wnt receptor signaling pathway;receptor metabolic process;receptor-mediated endocytosis;receptor-mediated endocytosis of virus by host;regulation of anatomical structure size;regulation of anoikis;regulation of apoptosis;regulation of binding;regulation of biological process;regulation of biological quality;regulation of biosynthetic process;regulation of blood coagulation;regulation of blood vessel size;regulation of BMP signaling pathway;regulation of body fluid levels;regulation of calcium ion transport;regulation of calcium ion transport into cytosol;regulation of canonical Wnt receptor signaling pathway;regulation of catalytic activity;regulation of cell activation;regulation of cell adhesion molecule production;regulation of cell communication;regulation of cell death;regulation of cell differentiation;regulation of cell proliferation;regulation of cellular biosynthetic process;regulation of cellular component organization;regulation of cellular ketone metabolic process;regulation of cellular macromolecule biosynthetic process;regulation of cellular metabolic process;regulation of cellular process;regulation of cellular protein metabolic process;regulation of coagulation;regulation of cytokine-mediated signaling pathway;regulation of developmental process;regulation of endocytosis;regulation of endothelial cell proliferation;regulation of epithelial cell differentiation;regulation of epithelial cell proliferation;regulation of fatty acid metabolic process;regulation of gene expression;regulation of heart contraction;regulation of homeostatic process;regulation of hydrolase activity;regulation of immune system process;regulation of intracellular protein kinase cascade;regulation of ion homeostasis;regulation of ion transport;regulation of JAK-STAT cascade;regulation of kinase activity;regulation of leukocyte activation;regulation of lipid metabolic process;regulation of localization;regulation of lymphocyte activation;regulation of macromolecule biosynthetic process;regulation of macromolecule metabolic process;regulation of MAP kinase activity;regulation of MAPKKK cascade;regulation of membrane potential;regulation of metabolic process;regulation of metal ion transport;regulation of metalloenzyme activity;regulation of molecular function;regulation of monooxygenase activity;regulation of multicellular organismal development;regulation of multicellular organismal process;regulation of muscle contraction;regulation of muscle system process;regulation of nitric oxide biosynthetic process;regulation of nitric-oxide synthase activity;regulation of nitrogen compound metabolic process;regulation of nucleobase-containing compound metabolic process;regulation of oxidoreductase activity;regulation of peptidase activity;regulation of peptidyl-serine phosphorylation;regulation of peptidyl-tyrosine phosphorylation;regulation of phosphate metabolic process;regulation of phosphorus metabolic process;regulation of phosphorylation;regulation of pinocytosis;regulation of primary metabolic process;regulation of programmed cell death;regulation of protein binding;regulation of protein kinase activity;regulation of protein metabolic process;regulation of protein modification process;regulation of protein phosphorylation;regulation of protein serine/threonine kinase activity;regulation of protein tyrosine kinase activity;regulation of protein ubiquitination;regulation of response to cytokine stimulus;regulation of response to external stimulus;regulation of response to stimulus;regulation of response to stress;regulation of RNA metabolic process;regulation of signal transduction;regulation of signaling;regulation of smooth muscle contraction;regulation of system process;regulation of T cell activation;regulation of the force of heart contraction;regulation of the force of heart contraction by chemical signal;regulation of toll-like receptor 3 signaling pathway;regulation of toll-like receptor signaling pathway;regulation of transcription from RNA polymerase II promoter;regulation of transcription, DNA-dependent;regulation of transferase activity;regulation of transmembrane receptor protein serine/threonine kinase signaling pathway;regulation of transport;regulation of tube size;regulation of tyrosine phosphorylation of STAT protein;regulation of tyrosine phosphorylation of Stat5 protein;regulation of vasoconstriction;regulation of vesicle-mediated transport;regulation of Wnt receptor signaling pathway;regulation of wound healing;reproductive process;response to calcium ion;response to chemical stimulus;response to dsRNA;response to endogenous stimulus;response to estrogen stimulus;response to exogenous dsRNA;response to external stimulus;response to extracellular stimulus;response to growth factor stimulus;response to hormone stimulus;response to hyperoxia;response to hypoxia;response to inorganic substance;response to metal ion;response to nutrient levels;response to organic substance;response to oxygen levels;response to peptide hormone stimulus;response to progesterone stimulus;response to starvation;response to steroid hormone stimulus;response to stimulus;response to stress;secretion;signal transduction;skeletal muscle tissue development;small molecule metabolic process;sterol homeostasis;sterol transport;striated muscle tissue development;system process;T cell costimulation;tissue development;tissue remodeling;transmembrane receptor protein tyrosine kinase signaling pathway;transport;triglyceride metabolic process;vascular endothelial growth factor receptor signaling pathway;vascular process in circulatory system;vasculogenesis;vasoconstriction;vesicle organization;vesicle-mediated transport</t>
  </si>
  <si>
    <t>binding;channel inhibitor activity;channel regulator activity;cholesterol binding;enzyme activator activity;enzyme binding;enzyme regulator activity;identical protein binding;inward rectifier potassium channel inhibitor activity;ion channel binding;ion channel inhibitor activity;kinase binding;lipid binding;nitric-oxide synthase binding;patched binding;peptidase activator activity;peptidase regulator activity;potassium channel inhibitor activity;potassium channel regulator activity;protein binding;protein complex scaffold;protein kinase binding;receptor binding;steroid binding;sterol binding;structural molecule activity</t>
  </si>
  <si>
    <t>acrosomal membrane;adherens junction;anchoring junction;apical plasma membrane;basolateral plasma membrane;caveola;cell cortex;cell junction;cell part;cell projection;cell-substrate adherens junction;cell-substrate junction;cilium;cytoplasmic part;cytoplasmic vesicle;cytoplasmic vesicle membrane;cytoplasmic vesicle part;early endosome membrane;endocytic vesicle membrane;endoplasmic reticulum;endosomal part;endosome;endosome membrane;focal adhesion;Golgi apparatus part;Golgi membrane;integral to membrane;integral to plasma membrane;intracellular;intracellular membrane-bounded organelle;intracellular organelle;intracellular organelle part;intracellular part;intrinsic to membrane;intrinsic to plasma membrane;lipid particle;macromolecular complex;membrane;membrane part;membrane raft;membrane-bounded organelle;organelle;organelle membrane;organelle part;perinuclear region of cytoplasm;plasma membrane;plasma membrane part;protein complex;secretory granule membrane;vesicle;vesicle membrane</t>
  </si>
  <si>
    <t>anatomical structure development;anatomical structure formation involved in morphogenesis;biological regulation;cell communication;cell differentiation;cell motility;cellular component assembly;cellular component movement;cellular component organization;cellular homeostasis;cellular ion homeostasis;cellular lipid metabolic process;cellular membrane organization;cellular metabolic process;cellular process;circulatory system process;coagulation;developmental process;endocytosis;establishment of localization;glycerol ether metabolic process;homeostatic process;immune system process;ion transport;lipid metabolic process;lipid transport;localization;locomotion;macromolecular complex assembly;macromolecule metabolic process;membrane invagination;membrane organization;metabolic process;multicellular organismal process;nitrogen compound metabolic process;organelle organization;primary metabolic process;protein complex assembly;regulation of body fluid levels;regulation of protein modification process;regulation of transport;response to chemical stimulus;response to endogenous stimulus;response to external stimulus;response to extracellular stimulus;response to starvation;response to stimulus;response to stress;secretion;signal transduction;small molecule metabolic process;tissue remodeling;transport;vesicle organization;vesicle-mediated transport</t>
  </si>
  <si>
    <t>cell cortex;cell part;cell projection;cilium;endoplasmic reticulum;endosome;intracellular;intracellular membrane-bounded organelle;intracellular organelle;lipid particle;macromolecular complex;membrane;organelle;plasma membrane;protein complex;vesicle</t>
  </si>
  <si>
    <t>Bacterial invasion of epithelial cells;Endocytosis;Focal adhesion;Viral myocarditis</t>
  </si>
  <si>
    <t>Q03135</t>
  </si>
  <si>
    <t>Caveolin-1</t>
  </si>
  <si>
    <t>CAV1</t>
  </si>
  <si>
    <t>adherens junction organization;biological adhesion;cell adhesion;cell junction assembly;cell junction organization;cell-cell adhesion;cell-cell junction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process;homophilic cell adhesion</t>
  </si>
  <si>
    <t>cell part;extracellular membrane-bounded organelle;extracellular organelle;extracellular region part;extracellular vesicular exosome;integral to membrane;intrinsic to membrane;membrane;membrane part;membrane-bounded organelle;membrane-bounded vesicle;organelle;plasma membrane;vesicle</t>
  </si>
  <si>
    <t>biological adhesion;cell adhesion;cell junction organization;cellular component assembly;cellular component organization;cellular process</t>
  </si>
  <si>
    <t>cell part;extracellular organelle;membrane;organelle;plasma membrane;vesicle</t>
  </si>
  <si>
    <t>P55285-1</t>
  </si>
  <si>
    <t>Cadherin-6</t>
  </si>
  <si>
    <t>CDH6</t>
  </si>
  <si>
    <t>biological regulation;biosynthetic process;cellular biosynthetic process;cellular macromolecule biosynthetic process;cellular macromolecule metabolic process;cellular metabolic process;cellular nitrogen compound metabolic process;cellular process;defense response;immune response;immune system process;innate immune response;macromolecule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process;positive regulation of biological process;positive regulation of cytokine production;positive regulation of multicellular organismal process;positive regulation of type I interferon production;primary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cytokine production;regulation of gene expression;regulation of macromolecule biosynthetic process;regulation of macromolecule metabolic process;regulation of metabolic process;regulation of multicellular organismal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DNA-dependent;regulation of type I interferon production;response to stimulus;response to stress;RNA biosynthetic process;RNA metabolic process;transcription, DNA-dependent</t>
  </si>
  <si>
    <t>binding;DNA binding;double-stranded RNA binding;identical protein binding;nucleic acid binding;protein binding;protein dimerization activity;protein homodimerization activity;RNA binding</t>
  </si>
  <si>
    <t>cell part;cytoplasm;cytoplasmic part;cytoskeleton;cytosol;intracellular membrane-bounded organelle;intracellular non-membrane-bounded organelle;intracellular organelle;intracellular part;membrane;membrane-bounded organelle;non-membrane-bounded organelle;nucleus;organelle;plasma membrane</t>
  </si>
  <si>
    <t>biological regulation;biosynthetic process;cellular metabolic process;cellular nitrogen compound metabolic process;cellular process;immune system process;macromolecule metabolic process;metabolic process;nitrogen compound metabolic process;nucleobase-containing compound metabolic process;primary metabolic process;response to stimulus;response to stress;RNA metabolic process</t>
  </si>
  <si>
    <t>cell part;cytoplasm;cytoskeleton;cytosol;intracellular membrane-bounded organelle;intracellular non-membrane-bounded organelle;intracellular organelle;membrane;nucleus;organelle;plasma membrane</t>
  </si>
  <si>
    <t>Q32MZ4</t>
  </si>
  <si>
    <t>Leucine-rich repeat flightless-interacting protein 1</t>
  </si>
  <si>
    <t>LRRFIP1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</si>
  <si>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process;gene expression;macromolecular complex assembly;macromolecular complex subunit organization;macromolecule metabolic process;metabolic process;mRNA metabolic process;mRNA processing;mRNA splice site selection;nitrogen compound metabolic process;nuclear mRNA 3'-splice site recognition;nuclear mRNA splicing, via spliceosome;nucleic acid metabolic process;nucleobase-containing compound metabolic process;primary metabolic process;regulation of alternative nuclear mRNA splicing, via spliceosome;regulation of biological process;regulation of cellular metabolic process;regulation of cellular process;regulation of gene expression;regulation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splicing;ribonucleoprotein complex assembly;ribonucleoprotein complex subunit organization;RNA metabolic process;RNA processing;RNA splicing;RNA splicing, via transesterification reactions;RNA splicing, via transesterification reactions with bulged adenosine as nucleophile</t>
  </si>
  <si>
    <t>catalytic step 2 spliceosome;cell part;intracellular organelle part;intracellular part;macromolecular complex;nuclear part;nucleoplasm;organelle part;prespliceosome;ribonucleoprotein complex;small nuclear ribonucleoprotein complex;spliceosomal complex;U2 snRNP;U2-type prespliceosome;U2-type spliceosomal complex</t>
  </si>
  <si>
    <t>biological regulation;cellular component assembly;cellular component organization;cellular macromolecular complex assembly;cellular metabolic process;cellular nitrogen compound metabolic process;cellular process;macromolecular complex assembly;macromolecule metabolic process;metabolic process;mRNA metabolic process;mRNA processing;nitrogen compound metabolic process;nucleobase-containing compound metabolic process;primary metabolic process;ribonucleoprotein complex assembly;RNA metabolic process;RNA processing;RNA splicing</t>
  </si>
  <si>
    <t>Q15459</t>
  </si>
  <si>
    <t>splicing factor 3A subunit 1</t>
  </si>
  <si>
    <t>SF3A1</t>
  </si>
  <si>
    <t>ATP-dependent chromatin remodeling;biological regulation;biosynthetic process;cell differentiation;cellular biosynthetic process;cellular component organization;cellular component organization at cellular level;cellular component organization or biogenesis;cellular component organization or biogenesis at cellular level;cellular developmental process;cellular macromolecular complex subunit organization;cellular macromolecule biosynthetic process;cellular macromolecule metabolic process;cellular metabolic process;cellular nitrogen compound metabolic process;cellular process;cellular process involved in reproduction;cellular protein metabolic process;central nervous system neuron differentiation;cerebral cortex neuron differentiation;chromatin modification;chromatin organization;chromatin remodeling;chromosome organization;covalent chromatin modification;developmental process;histone acetylation;histone exchange;histone H4 acetylation;histone modification;internal peptidyl-lysine acetylation;internal protein amino acid acetylation;macromolecular complex subunit organization;macromolecule biosynthetic process;macromolecule metabolic process;macromolecule modification;metabolic process;negative regulation of biological process;negative regulation of cell proliferation;negative regulation of cellular process;neuron differentiation;nitrogen compound metabolic process;nucleic acid metabolic process;nucleobase-containing compound metabolic process;nucleosome organization;organelle organization;peptidyl-amino acid modification;peptidyl-lysine acetylation;peptidyl-lysine modification;primary metabolic process;protein acetylation;protein acylation;protein metabolic process;protein modification process;regulation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 involved in cell fate commitment;regulation of transcription, DNA-dependent;reproductive process;RNA biosynthetic process;RNA metabolic process;spermatogenesis, exchange of chromosomal proteins;transcription from RNA polymerase II promoter;transcription, DNA-dependent</t>
  </si>
  <si>
    <t>adenyl nucleotide binding;adenyl ribonucleotide binding;ATP binding;ATPase activity;ATPase activity, coupled;ATP-dependent helicase activity;binding;catalytic activity;cation binding;DNA binding;helicase activity;hydrolase activity;hydrolase activity, acting on acid anhydrides;hydrolase activity, acting on acid anhydrides, in phosphorus-containing anhydrides;ion binding;metal ion binding;nucleic acid binding;nucleoside-triphosphatase activity;nucleotide binding;purine NTP-dependent helicase activity;purine nucleotide binding;purine ribonucleoside triphosphate binding;purine ribonucleotide binding;pyrophosphatase activity;ribonucleotide binding;transition metal ion binding;zinc ion binding</t>
  </si>
  <si>
    <t>cell part;chromatin;chromatin remodeling complex;chromosomal part;heterochromatin;histone deacetylase complex;intracellular membrane-bounded organelle;intracellular organelle;intracellular organelle part;intracellular part;macromolecular complex;membrane;membrane-bounded organelle;nuclear part;nucleoplasm part;nucleus;NuRD complex;organelle;organelle part;protein complex;transcriptional repressor complex</t>
  </si>
  <si>
    <t>biological regulation;biosynthetic process;cell differentiation;cellular component organization;cellular metabolic process;cellular nitrogen compound metabolic process;cellular process;chromatin modification;chromatin organization;chromosome organization;developmental process;histone modification;macromolecule metabolic process;macromolecule modification;metabolic process;nitrogen compound metabolic process;nucleobase-containing compound metabolic process;organelle organization;peptidyl-amino acid modification;primary metabolic process;protein acylation;protein metabolic process;protein modification process;RNA metabolic process;transcription from RNA polymerase II promoter</t>
  </si>
  <si>
    <t>cell part;chromatin remodeling complex;intracellular membrane-bounded organelle;intracellular organelle;macromolecular complex;membrane;nucleus;organelle;protein complex;transcriptional repressor complex</t>
  </si>
  <si>
    <t>Q8TDI0</t>
  </si>
  <si>
    <t>Chromodomain-helicase-DNA-binding protein 5</t>
  </si>
  <si>
    <t>CHD5</t>
  </si>
  <si>
    <t>biological regulation;catabolic process;cell communication;cell-cell signaling;cellular catabolic process;cellular macromolecule catabolic process;cellular macromolecule metabolic process;cellular metabolic process;cellular process;cellular protein metabolic process;macromolecule catabolic process;macromolecule metabolic process;macromolecule modification;metabolic process;modification-dependent macromolecule catabolic process;modification-dependent protein catabolic process;negative regulation of catalytic activity;negative regulation of endopeptidase activity;negative regulation of hydrolase activity;negative regulation of molecular function;negative regulation of peptidase activity;primary metabolic process;proteasomal protein catabolic process;proteasomal ubiquitin-dependent protein catabolic process;protein deubiquitination;protein metabolic process;protein modification by small protein conjugation or removal;protein modification by small protein removal;protein modification process;proteolysis;proteolysis involved in cellular protein catabolic process;regulation of behavior;regulation of biological process;regulation of catabolic process;regulation of catalytic activity;regulation of cellular catabolic process;regulation of cellular metabolic process;regulation of cellular process;regulation of cellular protein metabolic process;regulation of chemotaxis;regulation of endopeptidase activity;regulation of hydrolase activity;regulation of locomotion;regulation of macromolecule metabolic process;regulation of metabolic process;regulation of molecular function;regulation of peptidase activity;regulation of primary metabolic process;regulation of proteasomal protein catabolic process;regulation of protein catabolic process;regulation of protein metabolic process;regulation of proteolysis;regulation of response to external stimulus;regulation of response to stimulus;signaling;synaptic transmission;ubiquitin-dependent protein catabolic process</t>
  </si>
  <si>
    <t>binding;catalytic activity;cysteine-type endopeptidase activity;cysteine-type peptidase activity;endopeptidase activity;endopeptidase inhibitor activity;endopeptidase regulator activity;enzyme inhibitor activity;enzyme regulator activity;guanylyltransferase activity;hydrolase activity;nucleotidyltransferase activity;peptidase activity;peptidase activity, acting on L-amino acid peptides;peptidase inhibitor activity;peptidase regulator activity;proteasome binding;protein binding;protein complex binding;RNA guanylyltransferase activity;small conjugating protein-specific protease activity;transferase activity;transferase activity, transferring phosphorus-containing groups;tRNA guanylyltransferase activity;ubiquitin-specific protease activity</t>
  </si>
  <si>
    <t>cell part;cell surface;cytoplasm;cytoplasmic membrane-bounded vesicle;cytoplasmic part;cytoplasmic vesicle;extracellular membrane-bounded organelle;extracellular organelle;extracellular region part;extracellular vesicular exosome;intracellular membrane-bounded organelle;intracellular organelle;intracellular part;macromolecular complex;membrane;membrane-bounded organelle;membrane-bounded vesicle;nucleus;organelle;plasma membrane;proteasome complex;protein complex;synapse;vesicle</t>
  </si>
  <si>
    <t>biological regulation;catabolic process;cell communication;cell-cell signaling;cellular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process;signaling</t>
  </si>
  <si>
    <t>cell part;cell surface;cytoplasm;cytoplasmic membrane-bounded vesicle;extracellular organelle;intracellular membrane-bounded organelle;intracellular organelle;macromolecular complex;membrane;nucleus;organelle;plasma membrane;proteasome complex;protein complex;synapse;vesicle</t>
  </si>
  <si>
    <t>P54578</t>
  </si>
  <si>
    <t>Ubiquitin carboxyl-terminal hydrolase 14</t>
  </si>
  <si>
    <t>USP14</t>
  </si>
  <si>
    <t>cell part;centrosome;cytoplasm;cytoplasmic part;cytoskeletal part;cytosol;cytosolic large ribosomal subunit;intracellular non-membrane-bounded organelle;intracellular organelle;intracellular organelle part;intracellular part;large ribosomal subunit;macromolecular complex;membrane;microtubule organizing center;non-membrane-bounded organelle;organelle;organelle part;ribonucleoprotein complex</t>
  </si>
  <si>
    <t>cell part;centrosome;cytoplasm;cytosol;intracellular non-membrane-bounded organelle;intracellular organelle;macromolecular complex;membrane;microtubule organizing center;organelle;ribonucleoprotein complex</t>
  </si>
  <si>
    <t>P62910</t>
  </si>
  <si>
    <t>60S ribosomal protein L32</t>
  </si>
  <si>
    <t>RPL32</t>
  </si>
  <si>
    <t>P25788-1</t>
  </si>
  <si>
    <t>Proteasome subunit alpha type-3</t>
  </si>
  <si>
    <t>PSMA3</t>
  </si>
  <si>
    <t>biological regulation;cell surface receptor linked signaling pathway;cellular macromolecule metabolic process;cellular metabolic process;cellular process;cellular protein metabolic process;cellular response to stimulus;detection of abiotic stimulus;detection of external stimulus;detection of light stimulus;detection of stimulus;detection of visible light;G-protein coupled receptor protein signaling pathway;macromolecule metabolic process;macromolecule modification;metabolic process;N-terminal protein amino acid modification;peptidyl-amino acid modification;peptidyl-methionine modification;phototransduction;phototransduction, visible light;primary metabolic process;protein initiator methionine removal;protein maturation;protein metabolic process;protein modification process;protein processing;regulation of biological process;regulation of cellular process;regulation of G-protein coupled receptor protein signaling pathway;regulation of response to stimulus;regulation of rhodopsin mediated signaling pathway;regulation of signal transduction;regulation of signaling;response to abiotic stimulus;response to external stimulus;response to light stimulus;response to radiation;response to stimulus;rhodopsin mediated signaling pathway;signal transduction</t>
  </si>
  <si>
    <t>aminopeptidase activity;binding;catalytic activity;cation binding;exopeptidase activity;hydrolase activity;ion binding;metal ion binding;metalloaminopeptidase activity;metalloexopeptidase activity;metallopeptidase activity;peptidase activity;peptidase activity, acting on L-amino acid peptides</t>
  </si>
  <si>
    <t>cell part;cytoplasm;cytoplasmic part;cytosol;intracellular part;membrane;plasma membrane</t>
  </si>
  <si>
    <t>biological regulation;cellular metabolic process;cellular process;detection of stimulus;macromolecule metabolic process;macromolecule modification;metabolic process;peptidyl-amino acid modification;primary metabolic process;protein maturation;protein metabolic process;protein modification process;response to abiotic stimulus;response to external stimulus;response to stimulus;signal transduction</t>
  </si>
  <si>
    <t>cell part;cytoplasm;cytosol;membrane;plasma membrane</t>
  </si>
  <si>
    <t>P50579</t>
  </si>
  <si>
    <t>methionine aminopeptidase 2</t>
  </si>
  <si>
    <t>METAP2</t>
  </si>
  <si>
    <t>3.4.11.18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</si>
  <si>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differentiation;cell surface receptor linked signaling pathway;cellular catabolic process;cellular developmental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response;developmental process;DNA damage response, signal transduction by p53 class mediator;DNA damage response, signal transduction by p53 class mediator resulting in cell cycle arrest;ER-associated protein catabolic process;G1/S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process;osteoblast differentiation;positive regulation of biological process;positive regulation of biosynthetic process;positive regulation of canonical Wnt receptor signaling pathway;positive regulation of catalytic activity;positive regulation of cell communication;positive regulation of cell cycle arrest;positive regulation of cell cycle process;positive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defense response;positive regulation of gene expression;positive regulation of immune response;positive regulation of immune system process;positive regulation of innate immune response;positive regulation of ligase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protein metabolic process;positive regulation of protein modification process;positive regulation of protein ubiquitination;positive regulation of response to stimulus;positive regulation of RNA metabolic process;positive regulation of RNA polymerase II transcriptional preinitiation complex assembly;positive regulation of signal transduction;positive regulation of signaling;positive regulation of transcription from RNA polymerase II promoter;positive regulation of transcription, DNA-dependent;positive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biosynthetic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biosynthetic process;regulation of cellular component biogenesis;regulation of cellular component organization;regulation of cellular ketone metabolic process;regulation of cellular macromolecule biosynthetic process;regulation of cellular metabolic process;regulation of cellular process;regulation of cellular protein metabolic process;regulation of defense response;regulation of gene expression;regulation of immune response;regulation of immune system process;regulation of innate immune response;regulation of ligase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programmed cell death;regulation of protein complex assembly;regulation of protein metabolic process;regulation of protein modification process;regulation of protein ubiquitination;regulation of response to stimulus;regulation of response to stress;regulation of RNA metabolic process;regulation of RNA polymerase II transcriptional preinitiation complex assembly;regulation of signal transduction;regulation of signaling;regulation of transcription from RNA polymerase II promoter;regulation of transcription initiation from RNA polymerase II promoter;regulation of transcription initiation, DNA-dependent;regulation of transcription, DNA-dependent;regulation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</si>
  <si>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cell part;cytoplasm;cytoplasmic mRNA processing body;cytoplasmic part;cytosol;cytosolic part;cytosolic proteasome complex;intracellular membrane-bounded organelle;intracellular non-membrane-bounded organelle;intracellular organelle;intracellular organelle part;intracellular part;macromolecular complex;membrane;membrane-bounded organelle;non-membrane-bounded organelle;nuclear part;nuclear proteasome complex;nucleoplasm;nucleus;organelle;organelle part;proteasome accessory complex;proteasome complex;proteasome regulatory particle, base subcomplex;protein complex;ribonucleoprotein complex;RNA granule</t>
  </si>
  <si>
    <t>biological regulation;catabolic process;cell cycle;cell death;cell differentiation;cellular metabolic process;cellular nitrogen compound metabolic process;cellular process;death;developmental process;immune system process;macromolecule metabolic process;macromolecule modification;metabolic process;mitotic cell cycle;nitrogen compound metabolic process;primary metabolic process;protein metabolic process;protein modification by small protein conjugation or removal;protein modification process;proteolysis;proteolysis involved in cellular protein catabolic process;regulation of cell cycle;regulation of protein modification process;response to DNA damage stimulus;response to stimulus;response to stress;signal transduction;small molecule metabolic process;viral reproduction</t>
  </si>
  <si>
    <t>cell part;cytoplasm;cytosol;intracellular membrane-bounded organelle;intracellular non-membrane-bounded organelle;intracellular organelle;macromolecular complex;membrane;nucleoplasm;nucleus;organelle;proteasome complex;protein complex;ribonucleoprotein complex</t>
  </si>
  <si>
    <t>P35998</t>
  </si>
  <si>
    <t>26S proteasome regulatory subunit 7</t>
  </si>
  <si>
    <t>PSMC2</t>
  </si>
  <si>
    <t>anatomical structure development;biological regulation;calcium ion transport;cation transport;cellular chemical homeostasis;cellular homeostasis;cellular ion homeostasis;cellular process;cellular response to stimulus;chemical homeostasis;cytoplasmic sequestering of protein;cytoplasmic sequestering of transcription factor;developmental process;divalent inorganic cation transport;divalent metal ion transport;establishment of localization;heart development;homeostatic process;intracellular sequestering of iron ion;ion homeostasis;ion transport;macromolecule metabolic process;maintenance of location;maintenance of location in cell;maintenance of protein location;maintenance of protein location in cell;metabolic process;metal ion transport;muscle organ development;muscle structure development;negative regulation of binding;negative regulation of biological process;negative regulation of cellular process;negative regulation of DNA binding;negative regulation of heart contraction;negative regulation of heart rate;negative regulation of intracellular protein transport;negative regulation of intracellular transport;negative regulation of ion transmembrane transporter activity;negative regulation of molecular function;negative regulation of multicellular organismal process;negative regulation of nucleocytoplasmic transport;negative regulation of protein import into nucleus;negative regulation of protein transport;negative regulation of ryanodine-sensitive calcium-release channel activity;negative regulation of transcription factor import into nucleus;negative regulation of transcription regulatory region DNA binding;negative regulation of transmembrane transport;negative regulation of transport;negative regulation of transporter activity;organ development;positive regulation of biological process;positive regulation of calcium ion transport;positive regulation of calcium ion transport into cytosol;positive regulation of cellular process;positive regulation of homeostatic process;positive regulation of hormone secretion;positive regulation of insulin secretion;positive regulation of insulin secretion involved in cellular response to glucose stimulus;positive regulation of ion transport;positive regulation of peptide hormone secretion;positive regulation of peptide secretion;positive regulation of release of sequestered calcium ion into cytosol;positive regulation of secretion;positive regulation of transport;primary metabolic process;protein metabolic process;proteolysis;regulation of action potential;regulation of binding;regulation of biological process;regulation of biological quality;regulation of calcium ion transport;regulation of calcium ion transport into cytosol;regulation of cell communication;regulation of cell communication by electrical coupling;regulation of cellular localization;regulation of cellular process;regulation of DNA binding;regulation of establishment of protein localization;regulation of heart contraction;regulation of heart rate;regulation of homeostatic process;regulation of hormone secretion;regulation of insulin secretion;regulation of insulin secretion involved in cellular response to glucose stimulus;regulation of intracellular protein transport;regulation of intracellular transport;regulation of ion homeostasis;regulation of ion transmembrane transport;regulation of ion transmembrane transporter activity;regulation of ion transport;regulation of localization;regulation of membrane potential;regulation of metal ion transport;regulation of molecular function;regulation of multicellular organismal process;regulation of muscle contraction;regulation of muscle system process;regulation of nucleocytoplasmic transport;regulation of peptide hormone secretion;regulation of peptide secretion;regulation of peptide transport;regulation of protein import into nucleus;regulation of protein localization;regulation of protein transport;regulation of release of sequestered calcium ion into cytosol;regulation of release of sequestered calcium ion into cytosol by sarcoplasmic reticulum;regulation of response to stimulus;regulation of ryanodine-sensitive calcium-release channel activity;regulation of secretion;regulation of signaling;regulation of striated muscle contraction;regulation of system process;regulation of transcription factor import into nucleus;regulation of transcription regulatory region DNA binding;regulation of transmembrane transport;regulation of transmembrane transporter activity;regulation of transport;regulation of transporter activity;response to stimulus;sequestering of metal ion;signal transduction;transport</t>
  </si>
  <si>
    <t>binding;calcium channel regulator activity;calcium ion binding;calcium-dependent cysteine-type endopeptidase activity;catalytic activity;cation binding;channel regulator activity;cysteine-type endopeptidase activity;cysteine-type peptidase activity;endopeptidase activity;enzyme binding;hydrolase activity;ion binding;ion channel binding;metal ion binding;peptidase activity;peptidase activity, acting on L-amino acid peptides;protease binding;protein binding;protein dimerization activity;protein heterodimerization activity;receptor binding</t>
  </si>
  <si>
    <t>axon part;axon terminus;cell part;cell projection part;contractile fiber part;cytoplasm;cytoplasmic part;cytosol;dendritic spine neck;endoplasmic reticulum;endoplasmic reticulum membrane;endoplasmic reticulum part;extracellular membrane-bounded organelle;extracellular organelle;extracellular region part;extracellular vesicular exosome;intracellular membrane-bounded organelle;intracellular organelle;intracellular organelle part;intracellular part;membrane;membrane part;membrane-bounded organelle;membrane-bounded vesicle;mitochondrion;neuron projection terminus;nuclear part;nucleoplasm;organelle;organelle membrane;organelle part;plasma membrane part;sarcoplasmic reticulum;sarcoplasmic reticulum membrane;smooth endoplasmic reticulum;T-tubule;vesicle;Z disc</t>
  </si>
  <si>
    <t>anatomical structure development;biological regulation;cellular homeostasis;cellular ion homeostasis;cellular process;developmental process;establishment of localization;homeostatic process;ion transport;macromolecule metabolic process;metabolic process;primary metabolic process;protein metabolic process;proteolysis;regulation of transport;response to stimulus;signal transduction;transport</t>
  </si>
  <si>
    <t>cell part;cytoplasm;cytosol;endoplasmic reticulum;extracellular organelle;intracellular membrane-bounded organelle;intracellular organelle;membrane;mitochondrion;nucleoplasm;organelle;vesicle</t>
  </si>
  <si>
    <t>P30626-1</t>
  </si>
  <si>
    <t>Sorcin</t>
  </si>
  <si>
    <t>SRI</t>
  </si>
  <si>
    <t>biosynthetic process;carbohydrate biosynthetic process;carbohydrate metabolic process;cellular biosynthetic process;cellular carbohydrate biosynthetic process;cellular carbohydrate metabolic process;cellular lipid metabolic process;cellular macromolecule biosynthetic process;cellular macromolecule metabolic process;cellular metabolic process;cellular polysaccharide biosynthetic process;cellular polysaccharide metabolic process;cellular process;cellular protein metabolic process;dolichol-linked oligosaccharide biosynthetic process;glycosylation;lipid biosynthetic process;lipid metabolic process;lipopolysaccharide biosynthetic process;lipopolysaccharide metabolic process;macromolecule biosynthetic process;macromolecule glycosylation;macromolecule metabolic process;macromolecule modification;metabolic process;oligosaccharide biosynthetic process;oligosaccharide metabolic process;peptidyl-amino acid modification;peptidyl-asparagine modification;polysaccharide biosynthetic process;polysaccharide metabolic process;post-translational protein modification;primary metabolic process;protein glycosylation;protein metabolic process;protein modification process;protein N-linked glycosylation;protein N-linked glycosylation via asparagine</t>
  </si>
  <si>
    <t>catalytic activity;cytidylyltransferase activity;N-acetylneuraminate synthase activity;N-acylneuraminate cytidylyltransferase activity;N-acylneuraminate-9-phosphate synthase activity;nucleotidyltransferase activity;transferase activity;transferase activity, transferring alkyl or aryl (other than methyl) groups;transferase activity, transferring phosphorus-containing groups</t>
  </si>
  <si>
    <t>biosynthetic process;carbohydrate metabolic process;cellular lipid metabolic process;cellular metabolic process;cellular process;lipid metabolic process;macromolecule metabolic process;macromolecule modification;metabolic process;oligosaccharide metabolic process;peptidyl-amino acid modification;polysaccharide metabolic process;primary metabolic process;protein glycosylation;protein metabolic process;protein modification process</t>
  </si>
  <si>
    <t>Q9NR45</t>
  </si>
  <si>
    <t>sialic acid synthase</t>
  </si>
  <si>
    <t>NANS</t>
  </si>
  <si>
    <t>2.5.1.56;2.5.1.57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</si>
  <si>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differentiation;cell surface receptor linked signaling pathway;cellular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catabolic process;cellular macromolecule metabolic process;cellular metabolic process;cellular nitrogen compound metabolic process;cellular process;cellular protein complex assembly;cellular protein metabolic process;cellular response to stimulus;cellular response to stress;death;defense response;developmental process;DNA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transduction;macromolecular complex assembly;macromolecular complex subunit organization;macromolecule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protein metabolic process;positive regulation of protein modification process;positive regulation of protein ubiquitination;positive regulation of response to stimulus;positive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process;proteasome assembly;protein complex assembly;protein complex subunit organization;protein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ketone metabolic process;regulation of cellular metabolic process;regulation of cellular process;regulation of cellular protein metabolic process;regulation of defense response;regulation of immune response;regulation of immune system process;regulation of innate immune response;regulation of ligase activity;regulation of macromolecule metabolic process;regulation of metabolic process;regulation of molecular function;regulation of nitrogen compound metabolic process;regulation of primary metabolic process;regulation of programmed cell death;regulation of protein metabolic process;regulation of protein modification process;regulation of protein ubiquitination;regulation of response to stimulus;regulation of response to stress;regulation of signal transduction;regulation of signaling;regulation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process;stem cell differentiation;stimulatory C-type lectin receptor signaling pathway;ubiquitin-dependent protein catabolic process;viral reproduction</t>
  </si>
  <si>
    <t>cell part;cytoplasmic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part;nucleoplasm;nucleus;organelle;organelle part;proteasome accessory complex;proteasome complex;proteasome regulatory particle;protein complex;vesicle</t>
  </si>
  <si>
    <t>biological regulation;catabolic process;cell cycle;cell death;cell differentiation;cellular component assembly;cellular component organization;cellular macromolecular complex assembly;cellular metabolic process;cellular nitrogen compound metabolic process;cellular process;death;developmental process;immune system process;macromolecular complex assembly;macromolecule metabolic process;macromolecule modification;metabolic process;mitotic cell cycle;nitrogen compound metabolic process;primary metabolic process;protein complex assembly;protein metabolic process;protein modification by small protein conjugation or removal;protein modification process;proteolysis;proteolysis involved in cellular protein catabolic process;regulation of cell cycle;regulation of protein modification process;response to DNA damage stimulus;response to stimulus;response to stress;signal transduction;small molecule metabolic process;viral reproduction</t>
  </si>
  <si>
    <t>cell part;cytosol;extracellular organelle;intracellular membrane-bounded organelle;intracellular organelle;macromolecular complex;membrane;nucleoplasm;nucleus;organelle;proteasome complex;protein complex;vesicle</t>
  </si>
  <si>
    <t>O00231</t>
  </si>
  <si>
    <t>26S proteasome non-ATPase regulatory subunit 11</t>
  </si>
  <si>
    <t>PSMD11</t>
  </si>
  <si>
    <t>anatomical structure development;biological regulation;cell chemotaxis;cell differentiation;cell migration;cell motility;cellular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process;cellular response to chemical stimulus;cellular response to stimulus;chemotaxis;defense response;developmental process;eosinophil chemotaxis;eosinophil migration;epithelial cell differentiation;extracellular matrix organization;extracellular structure organization;immune response;immune system process;innate immune response;leukocyte chemotaxis;leukocyte migration;locomotion;macromolecule metabolic process;macrophage chemotaxis;metabolic process;monocyte chemotaxis;mononuclear cell migration;mRNA metabolic process;mRNA processing;negative regulation of antigen receptor-mediated signaling pathway;negative regulation of biological process;negative regulation of cell communication;negative regulation of cellular component organization;negative regulation of cellular process;negative regulation of endocytosis;negative regulation of immune system process;negative regulation of immunological synapse formation;negative regulation of response to stimulus;negative regulation of signal transduction;negative regulation of signaling;negative regulation of T cell receptor signaling pathway;negative regulation of transport;neutrophil chemotaxis;nitrogen compound metabolic process;nucleic acid metabolic process;nucleobase-containing compound metabolic process;positive chemotaxis;positive regulation of biological process;positive regulation of calcium ion import;positive regulation of calcium ion transport;positive regulation of cell migration;positive regulation of cell motility;positive regulation of cellular component movement;positive regulation of cellular process;positive regulation of immune system process;positive regulation of ion transmembrane transport;positive regulation of ion transport;positive regulation of leukocyte migration;positive regulation of locomotion;positive regulation of mononuclear cell migration;positive regulation of transmembrane transport;positive regulation of transport;primary metabolic process;regulation of antigen receptor-mediated signaling pathway;regulation of apoptosis;regulation of biological process;regulation of calcium ion import;regulation of calcium ion transport;regulation of cell activation;regulation of cell communication;regulation of cell death;regulation of cell migration;regulation of cell motility;regulation of cell proliferation;regulation of cellular component movement;regulation of cellular component organization;regulation of cellular process;regulation of endocytosis;regulation of immune system process;regulation of immunological synapse formation;regulation of ion transmembrane transport;regulation of ion transport;regulation of leukocyte activation;regulation of leukocyte apoptosis;regulation of leukocyte migration;regulation of leukocyte proliferation;regulation of localization;regulation of locomotion;regulation of lymphocyte activation;regulation of lymphocyte apoptosis;regulation of lymphocyte proliferation;regulation of metal ion transport;regulation of mononuclear cell migration;regulation of mononuclear cell proliferation;regulation of multicellular organismal process;regulation of programmed cell death;regulation of response to stimulus;regulation of signal transduction;regulation of signaling;regulation of T cell activation;regulation of T cell apoptosis;regulation of T cell proliferation;regulation of T cell receptor signaling pathway;regulation of transmembrane transport;regulation of transport;regulation of vesicle-mediated transport;response to chemical stimulus;response to external stimulus;response to stimulus;response to stress;RNA metabolic process;RNA processing;RNA splicing;skeletal system development;system development;taxis</t>
  </si>
  <si>
    <t>binding;carbohydrate binding;chemoattractant activity;extracellular matrix binding;IgE binding;immunoglobulin binding;laminin binding;protein binding;protein complex binding</t>
  </si>
  <si>
    <t>cell part;cytoplasm;cytoplasmic part;external side of plasma membrane;extracellular matrix;extracellular membrane-bounded organelle;extracellular organelle;extracellular region part;extracellular space;extracellular vesicular exosome;immunological synapse;intracellular membrane-bounded organelle;intracellular organelle;intracellular organelle part;intracellular part;macromolecular complex;membrane;membrane part;membrane-bounded organelle;membrane-bounded vesicle;mitochondrial inner membrane;mitochondrial membrane;mitochondrial part;nuclear part;nucleus;organelle;organelle inner membrane;organelle membrane;organelle part;plasma membrane;plasma membrane part;proteinaceous extracellular matrix;ribonucleoprotein complex;spliceosomal complex;vesicle</t>
  </si>
  <si>
    <t>anatomical structure development;biological regulation;cell differentiation;cell motility;cellular component movement;cellular component organization;cellular metabolic process;cellular nitrogen compound metabolic process;cellular process;developmental process;extracellular matrix organization;extracellular structure organization;immune system process;locomotion;macromolecule metabolic process;metabolic process;mRNA metabolic process;mRNA processing;nitrogen compound metabolic process;nucleobase-containing compound metabolic process;primary metabolic process;regulation of transport;response to chemical stimulus;response to external stimulus;response to stimulus;response to stress;RNA metabolic process;RNA processing;RNA splicing</t>
  </si>
  <si>
    <t>cell part;cytoplasm;extracellular matrix;extracellular organelle;extracellular space;intracellular membrane-bounded organelle;intracellular organelle;macromolecular complex;membrane;nucleus;organelle;plasma membrane;proteinaceous extracellular matrix;ribonucleoprotein complex;spliceosomal complex;vesicle</t>
  </si>
  <si>
    <t>P17931</t>
  </si>
  <si>
    <t>Galectin-3</t>
  </si>
  <si>
    <t>LGALS3</t>
  </si>
  <si>
    <t>anatomical structure development;axon guidance;biological regulation;cellular component organization;cellular component organization at cellular level;cellular component organization or biogenesis;cellular component organization or biogenesis at cellular level;cellular membrane organization;cellular metabolic process;cellular nitrogen compound metabolic process;cellular process;cellular response to stimulus;chemotaxis;cytoskeleton organization;developmental process;endocytosis;establishment of localization;locomotion;membrane invagination;membrane organization;metabolic process;nervous system development;nitrogen compound metabolic process;nucleobase-containing compound metabolic process;olfactory bulb development;organelle organization;positive regulation of biological process;positive regulation of cellular process;positive regulation of glutamate secretion;positive regulation of secretion;positive regulation of transport;primary metabolic process;regulation of anatomical structure morphogenesis;regulation of axon extension;regulation of axonogenesis;regulation of biological process;regulation of cell communication;regulation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localization;regulation of cellular process;regulation of developmental growth;regulation of developmental process;regulation of extent of cell growth;regulation of glutamate secretion;regulation of growth;regulation of localization;regulation of multicellular organismal development;regulation of multicellular organismal process;regulation of nervous system development;regulation of neurogenesis;regulation of neuron differentiation;regulation of neuron projection development;regulation of secretion;regulation of signaling;regulation of transport;response to alkaloid;response to amine stimulus;response to amphetamine;response to chemical stimulus;response to cocaine;response to drug;response to endogenous stimulus;response to external stimulus;response to organic cyclic compound;response to organic nitrogen;response to organic substance;response to stimulus;response to tropane;signal transduction;spinal cord development;synaptic vesicle transport;system development;taxis;transport;vesicle-mediated transport</t>
  </si>
  <si>
    <t>catalytic activity;dihydropyrimidinase activity;hydrolase activity;hydrolase activity, acting on carbon-nitrogen (but not peptide) bonds;hydrolase activity, acting on carbon-nitrogen (but not peptide) bonds, in cyclic amides</t>
  </si>
  <si>
    <t>axon part;cell body;cell part;cell projection;cell projection part;cytoplasmic part;cytoskeleton;cytosol;dendrite;extracellular membrane-bounded organelle;extracellular organelle;extracellular region part;extracellular vesicular exosome;growth cone;intracellular membrane-bounded organelle;intracellular non-membrane-bounded organelle;intracellular organelle;intracellular part;macromolecular complex;membrane;membrane-bounded organelle;membrane-bounded vesicle;mitochondrion;neuron projection;neuronal cell body;non-membrane-bounded organelle;organelle;protein complex;site of polarized growth;synapse part;terminal button;vesicle</t>
  </si>
  <si>
    <t>anatomical structure development;biological regulation;cellular component organization;cellular membrane organization;cellular metabolic process;cellular nitrogen compound metabolic process;cellular process;cytoskeleton organization;developmental process;endocytosis;establishment of localization;locomotion;membrane invagination;membrane organization;metabolic process;nitrogen compound metabolic process;nucleobase-containing compound metabolic process;organelle organization;primary metabolic process;regulation of transport;response to chemical stimulus;response to drug;response to endogenous stimulus;response to external stimulus;response to stimulus;signal transduction;transport;vesicle-mediated transport</t>
  </si>
  <si>
    <t>cell body;cell part;cell projection;cytoskeleton;cytosol;extracellular organelle;intracellular membrane-bounded organelle;intracellular non-membrane-bounded organelle;intracellular organelle;macromolecular complex;membrane;mitochondrion;neuron projection;neuronal cell body;organelle;protein complex;site of polarized growth;vesicle</t>
  </si>
  <si>
    <t>Axon guidance</t>
  </si>
  <si>
    <t>Q16555-1</t>
  </si>
  <si>
    <t>Dihydropyrimidinase-related protein 2</t>
  </si>
  <si>
    <t>DPYSL2</t>
  </si>
  <si>
    <t>cellular process;establishment of localization;transport;vesicle-mediated transport</t>
  </si>
  <si>
    <t>cell part;cytoplasm;cytoplasmic part;endosomal part;endosome;endosome membrane;Golgi apparatus;intracellular membrane-bounded organelle;intracellular organelle;intracellular organelle part;intracellular part;lipid particle;membrane;membrane-bounded organelle;organelle;organelle membrane;organelle part</t>
  </si>
  <si>
    <t>cell part;cytoplasm;endosome;Golgi apparatus;intracellular membrane-bounded organelle;intracellular organelle;lipid particle;membrane;organelle</t>
  </si>
  <si>
    <t>O60664-1</t>
  </si>
  <si>
    <t>Perilipin-3</t>
  </si>
  <si>
    <t>PLIN3</t>
  </si>
  <si>
    <t>actin cytoskeleton organization;actin filament-based process;biological regulation;cell projection assembly;cell projection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process;cellular response to stimulus;cytoskeleton organization;intracellular signal transduction;metabolic process;multicellular organismal process;neurological system process;neuromuscular process;neuromuscular process controlling balance;neuron projection development;organelle organization;positive regulation of biological process;positive regulation of cell adhesion;positive regulation of cell adhesion mediated by integrin;positive regulation of cellular process;regulation of biological process;regulation of cell adhesion;regulation of cell adhesion mediated by integrin;regulation of cellular process;regulation of response to stimulus;regulation of signal transduction;regulation of signaling;regulation of small GTPase mediated signal transduction;response to stimulus;signal transduction;small GTPase mediated signal transduction;system process</t>
  </si>
  <si>
    <t>binding;calcium-dependent protein 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binding;protein binding;purine nucleotide binding;purine ribonucleoside triphosphate binding;purine ribonucleotide binding;pyrophosphatase activity;ribonucleotide binding</t>
  </si>
  <si>
    <t>cell body;cell part;cell periphery;cell projection;cell projection part;cytoplasmic part;cytoskeletal part;cytosol;endomembrane system;extracellular membrane-bounded organelle;extracellular organelle;extracellular region part;extracellular vesicular exosome;filamentous actin;growth cone;intracellular organelle part;intracellular part;lamellipodium;macromolecular complex;membrane;membrane-bounded organelle;membrane-bounded vesicle;neuron projection;neuronal cell body;organelle;organelle part;perinuclear region of cytoplasm;plasma membrane;protein complex;site of polarized growth;vesicle</t>
  </si>
  <si>
    <t>biological regulation;cellular component assembly;cellular component organization;cellular process;cytoskeleton organization;metabolic process;multicellular organismal process;neurological system process;organelle organization;response to stimulus;signal transduction</t>
  </si>
  <si>
    <t>cell body;cell part;cell projection;cytosol;endomembrane system;extracellular organelle;macromolecular complex;membrane;neuron projection;neuronal cell body;organelle;plasma membrane;protein complex;site of polarized growth;vesicle</t>
  </si>
  <si>
    <t>Adherens junction;Axon guidance;B cell receptor signaling pathway;Colorectal cancer;Fc epsilon RI signaling pathway;Focal adhesion;MAPK signaling pathway;Natural killer cell mediated cytotoxicity;Pancreatic cancer;Pathways in cancer;Regulation of actin cytoskeleton;VEGF signaling pathway;Viral myocarditis;Wnt signaling pathway</t>
  </si>
  <si>
    <t>P60763</t>
  </si>
  <si>
    <t>Ras-related C3 botulinum toxin substrate 3</t>
  </si>
  <si>
    <t>RAC3</t>
  </si>
  <si>
    <t>cell part;extracellular membrane-bounded organelle;extracellular organelle;extracellular region part;extracellular vesicular exosome;integral to membrane;intrinsic to membrane;membrane part;membrane-bounded organelle;membrane-bounded vesicle;organelle;vesicle</t>
  </si>
  <si>
    <t>Q00765</t>
  </si>
  <si>
    <t>Receptor expression-enhancing protein 5</t>
  </si>
  <si>
    <t>REEP5</t>
  </si>
  <si>
    <t>biological regulation;biosynthetic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protein complex disassembly;cellular protein metabolic process;gene expression;macromolecular complex disassembly;macromolecular complex subunit organization;macromolecule biosynthetic process;macromolecule catabolic process;macromolecule metabolic process;macromolecule methylation;macromolecule modification;metabolic process;methylation;mRNA catabolic process;mRNA metabolic process;nitrogen compound metabolic process;nuclear-transcribed mRNA catabolic process;nuclear-transcribed mRNA catabolic process, nonsense-mediated decay;nucleic acid metabolic process;nucleobase-containing compound metabolic process;one-carbon metabolic process;posttranscriptional regulation of gene expression;primary metabolic process;protein alkylation;protein complex disassembly;protein complex subunit organization;protein metabolic process;protein methylation;protein modification process;regulation of biological process;regulation of biosynthetic process;regulation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complex disassembly;regulation of protein metabolic process;regulation of translation;regulation of translational termination;RNA catabolic process;RNA metabolic process;small molecule metabolic process;translation;translational termination</t>
  </si>
  <si>
    <t>binding;nucleic acid binding;ribonucleoprotein binding;ribosome binding;RNA binding;translation factor activity, nucleic acid binding;translation release factor activity;translation release factor activity, codon specific;translation termination factor activity</t>
  </si>
  <si>
    <t>cell part;cytoplasm;cytoplasmic part;cytosol;intracellular part;macromolecular complex;protein complex;translation release factor complex</t>
  </si>
  <si>
    <t>biological regulation;biosynthetic process;catabolic process;cellular component disassembly;cellular component organization;cellular metabolic process;cellular nitrogen compound metabolic process;cellular process;macromolecule metabolic process;macromolecule modification;metabolic process;mRNA metabolic process;nitrogen compound metabolic process;nucleobase-containing compound metabolic process;one-carbon metabolic process;primary metabolic process;protein alkylation;protein metabolic process;protein modification process;regulation of translation;RNA catabolic process;RNA metabolic process;small molecule metabolic process;translation</t>
  </si>
  <si>
    <t>P62495</t>
  </si>
  <si>
    <t>Eukaryotic peptide chain release factor subunit 1</t>
  </si>
  <si>
    <t>ETF1</t>
  </si>
  <si>
    <t>cellular macromolecule metabolic process;cellular metabolic process;cellular process;cellular protein metabolic process;macromolecule metabolic process;macromolecule modification;metabolic process;primary metabolic process;protein metabolic process;protein modification process</t>
  </si>
  <si>
    <t>cellular metabolic process;cellular process;macromolecule metabolic process;macromolecule modification;metabolic process;primary metabolic process;protein metabolic process;protein modification process</t>
  </si>
  <si>
    <t>Q14166</t>
  </si>
  <si>
    <t>Tubulin--tyrosine ligase-like protein 12</t>
  </si>
  <si>
    <t>TTLL12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</si>
  <si>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process;gene expression;macromolecular complex assembly;macromolecular complex subunit organization;macromolecule metabolic process;metabolic process;mRNA metabolic process;mRNA processing;ncRNA metabolic process;nitrogen compound metabolic process;nuclear mRNA splicing, via spliceosome;nucleic acid metabolic process;nucleobase-containing compound metabolic process;primary metabolic process;ribonucleoprotein complex assembly;ribonucleoprotein complex subunit organization;RNA metabolic process;RNA processing;RNA splicing;RNA splicing, via transesterification reactions;RNA splicing, via transesterification reactions with bulged adenosine as nucleophile;spliceosomal snRNP assembly;spliceosome assembly</t>
  </si>
  <si>
    <t>catalytic step 2 spliceosome;cell part;cytoplasmic part;cytosol;extracellular membrane-bounded organelle;extracellular organelle;extracellular region part;extracellular vesicular exosome;intracellular organelle part;intracellular part;macromolecular complex;membrane-bounded organelle;membrane-bounded vesicle;methylosome;methyltransferase complex;nuclear part;nucleoplasm;organelle;organelle part;pICln-Sm protein complex;protein complex;ribonucleoprotein complex;small nuclear ribonucleoprotein complex;SMN-Sm protein complex;spliceosomal complex;U1 snRNP;U12-type spliceosomal complex;U4 snRNP;vesicle</t>
  </si>
  <si>
    <t>cellular component assembly;cellular component organization;cellular macromolecular complex assembly;cellular metabolic process;cellular nitrogen compound metabolic process;cellular process;macromolecular complex assembly;macromolecule metabolic process;metabolic process;mRNA metabolic process;mRNA processing;nitrogen compound metabolic process;nucleobase-containing compound metabolic process;primary metabolic process;ribonucleoprotein complex assembly;RNA metabolic process;RNA processing;RNA splicing</t>
  </si>
  <si>
    <t>cell part;cytosol;extracellular organelle;macromolecular complex;nucleoplasm;organelle;protein complex;ribonucleoprotein complex;small nuclear ribonucleoprotein complex;spliceosomal complex;vesicle</t>
  </si>
  <si>
    <t>P62316</t>
  </si>
  <si>
    <t>Small nuclear ribonucleoprotein Sm D2</t>
  </si>
  <si>
    <t>SNRPD2</t>
  </si>
  <si>
    <t>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I;biological regulation;biosynthetic process;catabolic process;cellular biosynthetic process;cellular catabolic process;cellular macromolecule biosynthetic process;cellular macromolecule catabolic process;cellular macromolecule metabolic process;cellular metabolic process;cellular process;cellular protein metabolic process;cellular response to chemical stimulus;cellular response to organic substance;cellular response to stimulus;cellular response to stress;cellular response to topologically incorrect protein;cellular response to unfolded protein;cotranslational protein targeting to membrane;endoplasmic reticulum unfolded protein response;ER-associated protein catabolic process;ER-nucleus signaling pathway;establishment of localization;establishment of localization in cell;establishment of protein localization;establishment of protein localization in endoplasmic reticulum;establishment of protein localization to organelle;gene expression;immune system process;intracellular protein transport;intracellular transport;macromolecule biosynthetic process;macromolecule catabolic process;macromolecule metabolic process;metabolic process;modification-dependent macromolecule catabolic process;modification-dependent protein catabolic process;primary metabolic process;proteasomal protein catabolic process;proteasomal ubiquitin-dependent protein catabolic process;protein import into nucleus, translocation;protein metabolic process;protein targeting;protein targeting to ER;protein targeting to membrane;protein transport;proteolysis;proteolysis involved in cellular protein catabolic process;regulation of biological process;regulation of cellular process;response to chemical stimulus;response to endoplasmic reticulum stress;response to organic substance;response to stimulus;response to stress;response to topologically incorrect protein;response to unfolded protein;retrograde protein transport, ER to cytosol;signal transduction;SRP-dependent cotranslational protein targeting to membrane;translation;transport;ubiquitin-dependent protein catabolic process</t>
  </si>
  <si>
    <t>binding;epidermal growth factor binding;growth factor binding;hormone binding;protein binding</t>
  </si>
  <si>
    <t>cell part;cytoplasmic part;cytosol;endoplasmic reticulum;endoplasmic reticulum membrane;endoplasmic reticulum part;endoplasmic reticulum Sec complex;integral to membrane;intracellular membrane-bounded organelle;intracellular organelle;intracellular organelle part;intracellular part;intrinsic to membrane;macromolecular complex;membrane;membrane part;membrane-bounded organelle;organelle;organelle membrane;organelle part;protein complex;Sec61 translocon complex;translocon complex</t>
  </si>
  <si>
    <t>biological regulation;biosynthetic process;catabolic process;cellular metabolic process;cellular process;establishment of localization;immune system process;macromolecule metabolic process;metabolic process;primary metabolic process;protein metabolic process;protein targeting;protein transport;proteolysis;proteolysis involved in cellular protein catabolic process;response to chemical stimulus;response to stimulus;response to stress;signal transduction;translation;transport</t>
  </si>
  <si>
    <t>cell part;cytosol;endoplasmic reticulum;endoplasmic reticulum Sec complex;intracellular membrane-bounded organelle;intracellular organelle;macromolecular complex;membrane;organelle;protein complex;Sec61 translocon complex</t>
  </si>
  <si>
    <t>P60468</t>
  </si>
  <si>
    <t>protein transport protein Sec61 subunit beta</t>
  </si>
  <si>
    <t>SEC61B</t>
  </si>
  <si>
    <t>anatomical structure development;biological regulation;cell communication;cell surface receptor linked signaling pathway;cell-cell signaling;cellular metabolic process;cellular process;cellular response to chemical stimulus;cellular response to endogenous stimulus;cellular response to glucagon stimulus;cellular response to hormone stimulus;cellular response to organic substance;cellular response to peptide hormone stimulus;cellular response to stimulus;cerebral cortex development;developmental process;energy derivation by oxidation of organic compounds;energy reserve metabolic process;generation of precursor metabolites and energy;G-protein coupled receptor protein signaling pathway;metabolic process;oxidation-reduction process;regulation of biological process;regulation of cellular process;response to biotic stimulus;response to chemical stimulus;response to endogenous stimulus;response to glucagon stimulus;response to hormone stimulus;response to lipopolysaccharide;response to molecule of bacterial origin;response to organic substance;response to peptide hormone stimulus;response to stimulus;signal transduction;signaling;small molecule metabolic process;synaptic transmission</t>
  </si>
  <si>
    <t>anion binding;binding;ion binding;molecular transducer activity;PDZ domain binding;phosphate ion binding;protein binding;protein domain specific binding;signal transducer activity</t>
  </si>
  <si>
    <t>actin filament;cell part;cytoskeletal part;extracellular membrane-bounded organelle;extracellular organelle;extracellular region part;extracellular vesicular exosome;extrinsic to internal side of plasma membrane;extrinsic to membrane;extrinsic to plasma membrane;heterotrimeric G-protein complex;intracellular organelle part;intracellular part;macromolecular complex;membrane;membrane part;membrane-bounded organelle;membrane-bounded vesicle;organelle;organelle part;plasma membrane;plasma membrane part;protein complex;vesicle</t>
  </si>
  <si>
    <t>anatomical structure development;biological regulation;cell communication;cell-cell signaling;cellular metabolic process;cellular process;developmental process;energy reserve metabolic process;generation of precursor metabolites and energy;metabolic process;response to biotic stimulus;response to chemical stimulus;response to endogenous stimulus;response to stimulus;signal transduction;signaling;small molecule metabolic process</t>
  </si>
  <si>
    <t>cell part;extracellular organelle;macromolecular complex;membrane;organelle;plasma membrane;protein complex;vesicle</t>
  </si>
  <si>
    <t>Chemokine signaling pathway;MAPK signaling pathway;Regulation of actin cytoskeleton</t>
  </si>
  <si>
    <t>Q9UBI6</t>
  </si>
  <si>
    <t>guanine nucleotide-binding protein g(i)/g(s)/g(o) subunit gamma-12</t>
  </si>
  <si>
    <t>GNG12</t>
  </si>
  <si>
    <t>assembly of spliceosomal tri-snRNP;biological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process;gene expression;localization;macromolecular complex assembly;macromolecular complex subunit organization;macromolecule localization;macromolecule metabolic process;metabolic process;mRNA metabolic process;mRNA processing;nitrogen compound metabolic process;nuclear mRNA splicing, via spliceosome;nucleic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DNA-dependent;ribonucleoprotein complex assembly;ribonucleoprotein complex subunit organization;RNA localization;RNA metabolic process;RNA processing;RNA splicing;RNA splicing, via transesterification reactions;RNA splicing, via transesterification reactions with bulged adenosine as nucleophile;spliceosome assembly</t>
  </si>
  <si>
    <t>androgen receptor binding;binding;hormone receptor binding;nuclear hormone receptor binding;nucleic acid binding;protein binding;protein binding transcription factor activity;receptor binding;ribonucleoprotein binding;RNA binding;steroid hormone receptor binding;transcription coactivator activity;transcription cofactor activity;transcription factor binding transcription factor activity</t>
  </si>
  <si>
    <t>catalytic step 2 spliceosome;cell part;intracellular membrane-bounded organelle;intracellular organelle;intracellular organelle part;intracellular part;macromolecular complex;membrane;membrane-bounded organelle;nuclear body;nuclear part;nuclear speck;nucleoplasm;nucleoplasm part;nucleus;organelle;organelle part;ribonucleoprotein complex;small nuclear ribonucleoprotein complex;spliceosomal complex;U4/U6 snRNP;U4/U6 x U5 tri-snRNP complex;U5 snRNP</t>
  </si>
  <si>
    <t>biological regulation;cellular component assembly;cellular component organization;cellular macromolecular complex assembly;cellular metabolic process;cellular nitrogen compound metabolic process;cellular process;localization;macromolecular complex assembly;macromolecule metabolic process;metabolic process;mRNA metabolic process;mRNA processing;nitrogen compound metabolic process;nucleobase-containing compound metabolic process;primary metabolic process;ribonucleoprotein complex assembly;RNA metabolic process;RNA processing;RNA splicing</t>
  </si>
  <si>
    <t>cell part;intracellular membrane-bounded organelle;intracellular organelle;macromolecular complex;membrane;nucleoplasm;nucleus;organelle;ribonucleoprotein complex;small nuclear ribonucleoprotein complex;spliceosomal complex</t>
  </si>
  <si>
    <t>O94906-1</t>
  </si>
  <si>
    <t>Pre-mRNA-processing factor 6</t>
  </si>
  <si>
    <t>PRPF6</t>
  </si>
  <si>
    <t>anatomical structure morphogenesis;antigen processing and presentation;axonogenesis;biological regulation;cell differentiation;cell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organization;cellular process;cellular protein localization;cellular response to chemical stimulus;cellular response to endogenous stimulus;cellular response to hormone stimulus;cellular response to insulin stimulus;cellular response to organic substance;cellular response to peptide hormone stimulus;cellular response to stimulus;developmental process;endoplasmic reticulum organization;endoplasmic reticulum tubular network organization;endosome transport;epithelial cell differentiation;establishment of cell polarity;establishment of localization;establishment of localization in cell;establishment of neuroblast polarity;establishment of protein localization;establishment of protein localization in endoplasmic reticulum membrane;establishment of protein localization in membrane;establishment or maintenance of cell polarity;establishment or maintenance of neuroblast polarity;Golgi to plasma membrane protein transport;Golgi to plasma membrane transport;Golgi vesicle transport;immune system process;intracellular protein transport;intracellular signal transduction;intracellular transport;localization;macromolecule localization;membrane docking;membrane organization;metabolic process;neuron projection morphogenesis;organelle organization;plasma membrane organization;polarized epithelial cell differentiation;post-Golgi vesicle-mediated transport;protein localization;protein localization in membrane;protein localization in plasma membrane;protein secretion;protein transport;Rab protein signal transduction;Ras protein signal transduction;regulation of biological process;regulation of cellular localization;regulation of cellular process;regulation of exocytosis;regulation of localization;regulation of secretion;regulation of transport;regulation of vesicle-mediated transport;response to chemical stimulus;response to endogenous stimulus;response to hormone stimulus;response to insulin stimulus;response to organic substance;response to peptide hormone stimulus;response to stimulus;secretion;secretion by cell;signal transduction;small GTPase mediated signal transduction;transport;vesicle docking;vesicle docking involved in exocytosis;vesicle-mediated transport</t>
  </si>
  <si>
    <t>binding;catalytic activity;cytoskeletal protein binding;GDP binding;GTP binding;GTPase activity;guanyl nucleotide binding;guanyl ribonucleotide binding;hydrolase activity;hydrolase activity, acting on acid anhydrides;hydrolase activity, acting on acid anhydrides, in phosphorus-containing anhydrides;myosin binding;myosin V binding;nucleoside-triphosphatase activity;nucleotide binding;protein binding;purine nucleotide binding;purine ribonucleoside triphosphate binding;purine ribonucleotide binding;pyrophosphatase activity;ribonucleotide binding</t>
  </si>
  <si>
    <t>adherens junction;anchoring junction;cell junction;cell part;cell projection;cell-substrate adherens junction;cell-substrate junction;cilium;cytoplasmic membrane-bounded vesicle;cytoplasmic part;cytoplasmic vesicle;cytoplasmic vesicle membrane;cytoplasmic vesicle part;endocytic vesicle membrane;endoplasmic reticulum membrane;endoplasmic reticulum part;endoplasmic reticulum tubular network;endosomal part;endosome;endosome membrane;extracellular membrane-bounded organelle;extracellular organelle;extracellular region part;extracellular vesicular exosome;focal adhesion;Golgi apparatus;Golgi apparatus part;insulin-responsive compartment;intracellular membrane-bounded organelle;intracellular organelle;intracellular organelle part;intracellular part;membrane;membrane part;membrane-bounded organelle;membrane-bounded vesicle;organelle;organelle membrane;organelle part;phagocytic vesicle membrane;primary cilium;recycling endosome;recycling endosome membrane;stored secretory granule;trans-Golgi network;vesicle;vesicle membrane</t>
  </si>
  <si>
    <t>anatomical structure morphogenesis;biological regulation;cell differentiation;cellular component morphogenesis;cellular component organization;cellular localization;cellular membrane organization;cellular process;developmental process;endoplasmic reticulum organization;endosome transport;establishment of localization;establishment or maintenance of cell polarity;Golgi vesicle transport;immune system process;localization;membrane docking;membrane organization;metabolic process;organelle organization;plasma membrane organization;protein transport;regulation of transport;response to chemical stimulus;response to endogenous stimulus;response to stimulus;secretion;signal transduction;transport;vesicle-mediated transport</t>
  </si>
  <si>
    <t>cell part;cell projection;cilium;cytoplasmic membrane-bounded vesicle;endosome;extracellular organelle;Golgi apparatus;intracellular membrane-bounded organelle;intracellular organelle;membrane;organelle;vesicle</t>
  </si>
  <si>
    <t>P61026</t>
  </si>
  <si>
    <t>ras-related protein rab-10</t>
  </si>
  <si>
    <t>RAB10</t>
  </si>
  <si>
    <t>acyl-CoA biosynthetic process;acyl-CoA metabolic process;acylglycerol biosynthetic process;acylglycerol metabolic process;anatomical structure development;biological regulation;biosynthetic process;brain development;carboxylic acid biosynthetic process;carboxylic acid metabolic process;cellular biosynthetic process;cellular component assembly;cellular component organization;cellular component organization or biogenesis;cellular ketone metabolic process;cellular lipid metabolic process;cellular metabolic process;cellular process;coenzyme biosynthetic process;coenzyme metabolic process;cofactor biosynthetic process;cofactor metabolic process;developmental process;fatty acid biosynthetic process;fatty acid metabolic process;fatty-acyl-CoA biosynthetic process;fatty-acyl-CoA metabolic process;glycerol ether biosynthetic process;glycerol ether metabolic process;glycerolipid biosynthetic process;glycerolipid metabolic process;lipid biosynthetic process;lipid metabolic process;long-chain fatty acid metabolic process;long-chain fatty-acyl-CoA biosynthetic process;long-chain fatty-acyl-CoA metabolic process;macromolecular complex assembly;macromolecular complex subunit organization;metabolic process;monocarboxylic acid metabolic process;multicellular organismal process;neutral lipid biosynthetic process;neutral lipid metabolic process;organ development;organic acid biosynthetic process;organic acid metabolic process;organic ether metabolic process;oxoacid metabolic process;plasma lipoprotein particle assembly;plasma lipoprotein particle organization;positive regulation of biological process;positive regulation of cellular process;positive regulation of Golgi to plasma membrane protein transport;positive regulation of intracellular protein transport;positive regulation of intracellular transport;positive regulation of protein transport;positive regulation of secretion;positive regulation of transport;primary metabolic process;protein-lipid complex assembly;protein-lipid complex subunit organization;regulation of biological process;regulation of cellular localization;regulation of cellular process;regulation of establishment of protein localization;regulation of Golgi to plasma membrane protein transport;regulation of intracellular protein transport;regulation of intracellular transport;regulation of localization;regulation of protein localization;regulation of protein transport;regulation of secretion;regulation of transport;regulation of vesicle-mediated transport;response to chemical stimulus;response to external stimulus;response to extracellular stimulus;response to nutrient;response to nutrient levels;response to organic cyclic compound;response to organic substance;response to stimulus;small molecule biosynthetic process;small molecule metabolic process;thioester biosynthetic process;thioester metabolic process;triglyceride biosynthetic process;triglyceride metabolic process;very-low-density lipoprotein particle assembly</t>
  </si>
  <si>
    <t>adenyl nucleotide binding;adenyl ribonucleotide binding;ATP binding;binding;catalytic activity;enzyme binding;fatty acid ligase activity;kinase binding;ligase activity;ligase activity, forming carbon-sulfur bonds;long-chain fatty acid-CoA ligase activity;nucleotide binding;protein binding;protein domain specific binding;protein kinase binding;purine nucleotide binding;purine ribonucleoside triphosphate binding;purine ribonucleotide binding;ribonucleotide binding</t>
  </si>
  <si>
    <t>cell part;cytoplasmic part;endoplasmic reticulum;endoplasmic reticulum membrane;endoplasmic reticulum part;Golgi apparatus;integral to membrane;intracellular membrane-bounded organelle;intracellular organelle;intracellular organelle part;intracellular part;intrinsic to membrane;lipid particle;membrane;membrane part;membrane-bounded organelle;microbody;microbody membrane;microbody part;mitochondrial membrane;mitochondrial outer membrane;mitochondrial part;organelle;organelle membrane;organelle outer membrane;organelle part;outer membrane;perinuclear region of cytoplasm;peroxisomal membrane;peroxisomal part</t>
  </si>
  <si>
    <t>anatomical structure development;biological regulation;biosynthetic process;cellular component assembly;cellular component organization;cellular ketone metabolic process;cellular lipid metabolic process;cellular metabolic process;cellular process;cofactor metabolic process;developmental process;glycerol ether metabolic process;lipid metabolic process;macromolecular complex assembly;metabolic process;multicellular organismal process;organic acid metabolic process;primary metabolic process;regulation of transport;response to chemical stimulus;response to external stimulus;response to extracellular stimulus;response to stimulus;small molecule metabolic process</t>
  </si>
  <si>
    <t>cell part;endoplasmic reticulum;Golgi apparatus;intracellular membrane-bounded organelle;intracellular organelle;lipid particle;membrane;microbody;organelle</t>
  </si>
  <si>
    <t>Adipocytokine signaling pathway;Fatty acid metabolism;Peroxisome;PPAR signaling pathway</t>
  </si>
  <si>
    <t>O95573</t>
  </si>
  <si>
    <t>long-chain-fatty-acid--CoA ligase 3</t>
  </si>
  <si>
    <t>ACSL3</t>
  </si>
  <si>
    <t>6.2.1.3</t>
  </si>
  <si>
    <t>anatomical structure development;anatomical structure morphogenesis;biological regulation;brain development;camera-type eye development;cell cycle process;cell part morphogenesis;cell projection morphogenesis;cell projection organization;cell proliferation;cellular component morphogenesis;cellular component organization;cellular component organization at cellular level;cellular component organization or biogenesis;cellular component organization or biogenesis at cellular level;cellular developmental process;cellular process;central nervous system development;developmental process;embryonic camera-type eye development;embryonic organ development;eye development;G2/M transition of mitotic cell cycle;negative regulation of apoptosis;negative regulation of binding;negative regulation of biological process;negative regulation of catalytic activity;negative regulation of cell death;negative regulation of cellular process;negative regulation of molecular function;negative regulation of neuron apoptosis;negative regulation of programmed cell death;negative regulation of protein binding;organ development;positive regulation of biological process;positive regulation of cell proliferation;positive regulation of cellular component organization;positive regulation of cellular process;positive regulation of cytoskeleton organization;positive regulation of intermediate filament depolymerization;positive regulation of neural precursor cell proliferation;positive regulation of organelle organization;positive regulation of protein complex disassembly;regulation of apoptosis;regulation of binding;regulation of biological process;regulation of catalytic activity;regulation of cell death;regulation of cell proliferation;regulation of cellular component organization;regulation of cellular process;regulation of cytoskeleton organization;regulation of intermediate filament depolymerization;regulation of intermediate filament polymerization or depolymerization;regulation of metabolic process;regulation of molecular function;regulation of neural precursor cell proliferation;regulation of neuron apoptosis;regulation of organelle organization;regulation of programmed cell death;regulation of protein binding;regulation of protein complex disassembly;sensory organ development;stem cell proliferation;system development</t>
  </si>
  <si>
    <t>binding;intermediate filament binding;protein binding;protein complex binding;structural molecule activity</t>
  </si>
  <si>
    <t>cell part;cytoplasm;cytoskeletal part;cytoskeleton;intermediate filament;intermediate filament cytoskeleton;intracellular non-membrane-bounded organelle;intracellular organelle;intracellular organelle part;intracellular part;macromolecular complex;non-membrane-bounded organelle;organelle;organelle part;protein complex</t>
  </si>
  <si>
    <t>anatomical structure development;anatomical structure morphogenesis;biological regulation;cell proliferation;cellular component morphogenesis;cellular component organization;cellular process;developmental process;regulation of organelle organization</t>
  </si>
  <si>
    <t>P48681</t>
  </si>
  <si>
    <t>Nestin</t>
  </si>
  <si>
    <t>NES</t>
  </si>
  <si>
    <t>cell differentiation;cellular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metabolic process;cellular metabolic process;cellular nitrogen compound metabolic process;cellular process;cis assembly of pre-catalytic spliceosome;developmental process;gene expression;macromolecular complex assembly;macromolecular complex subunit organization;macromolecule metabolic process;metabolic process;mRNA metabolic process;mRNA processing;nitrogen compound metabolic process;nuclear mRNA splicing, via spliceosome;nucleic acid metabolic process;nucleobase-containing compound metabolic process;osteoblast differentiation;primary metabolic process;ribonucleoprotein complex assembly;ribonucleoprotein complex subunit organization;RNA metabolic process;RNA processing;RNA splicing;RNA splicing, via transesterification reactions;RNA splicing, via transesterification reactions with bulged adenosine as nucleophile</t>
  </si>
  <si>
    <t>adenyl nucleotide binding;adenyl ribonucleotide binding;ATP binding;ATPase activity;ATPase activity, coupled;ATP-dependent helicase activity;ATP-dependent RNA helicase activity;binding;catalytic activity;helicase activity;hydrolase activity;hydrolase activity, acting on acid anhydrides;hydrolase activity, acting on acid anhydrides, in phosphorus-containing anhydrides;identical protein binding;nucleoside-triphosphatase activity;nucleotide binding;protein binding;purine NTP-dependent helicase activity;purine nucleotide binding;purine ribonucleoside triphosphate binding;purine ribonucleotide binding;pyrophosphatase activity;ribonucleotide binding;RNA helicase activity;RNA-dependent ATPase activity</t>
  </si>
  <si>
    <t>catalytic step 2 spliceosome;cell part;intracellular membrane-bounded organelle;intracellular organelle;intracellular organelle part;intracellular part;macromolecular complex;membrane;membrane-bounded organelle;nuclear part;nucleoplasm;nucleus;organelle;organelle part;ribonucleoprotein complex;small nuclear ribonucleoprotein complex;spliceosomal complex;U5 snRNP</t>
  </si>
  <si>
    <t>cell differentiation;cellular component assembly;cellular component organization;cellular macromolecular complex assembly;cellular metabolic process;cellular nitrogen compound metabolic process;cellular process;developmental process;macromolecular complex assembly;macromolecule metabolic process;metabolic process;mRNA metabolic process;mRNA processing;nitrogen compound metabolic process;nucleobase-containing compound metabolic process;primary metabolic process;ribonucleoprotein complex assembly;RNA metabolic process;RNA processing;RNA splicing</t>
  </si>
  <si>
    <t>O75643-1</t>
  </si>
  <si>
    <t>U5 small nuclear ribonucleoprotein 200 kDa helicase</t>
  </si>
  <si>
    <t>SNRNP200</t>
  </si>
  <si>
    <t>anatomical structure homeostasis;arachidonic acid metabolic process;biological regulation;biosynthetic process;carboxylic acid biosynthetic process;carboxylic acid metabolic process;cellular biosynthetic process;cellular component organization;cellular component organization at cellular level;cellular component organization or biogenesis;cellular component organization or biogenesis at cellular level;cellular ketone metabolic process;cellular lipid metabolic process;cellular macromolecule biosynthetic process;cellular macromolecule metabolic process;cellular metabolic process;cellular nitrogen compound metabolic process;cellular process;cellular protein metabolic process;cellular response to heat;cellular response to stimulus;cellular response to stress;chaperone cofactor-dependent protein refolding;chaperone-mediated protein folding;chromosome organization;cyclooxygenase pathway;DNA metabolic process;DNA replication;fatty acid biosynthetic process;fatty acid metabolic process;homeostatic process;icosanoid biosynthetic process;icosanoid metabolic process;lipid biosynthetic process;lipid metabolic process;macromolecule biosynthetic process;macromolecule metabolic process;metabolic process;monocarboxylic acid metabolic process;nitrogen compound metabolic process;nucleic acid metabolic process;nucleobase-containing compound metabolic process;organelle organization;organic acid biosynthetic process;organic acid metabolic process;oxoacid metabolic process;primary metabolic process;prostaglandin biosynthetic process;prostaglandin metabolic process;prostanoid biosynthetic process;prostanoid metabolic process;protein folding;protein metabolic process;protein refolding;regulation of biological process;regulation of biological quality;regulation of cellular process;response to abiotic stimulus;response to heat;response to stimulus;response to stress;response to temperature stimulus;RNA-dependent DNA replication;signal transduction;small molecule biosynthetic process;small molecule metabolic process;telomere maintenance;telomere organization;unsaturated fatty acid biosynthetic process;unsaturated fatty acid metabolic process;very long-chain fatty acid metabolic process</t>
  </si>
  <si>
    <t>binding;catalytic activity;DNA polymerase activity;intramolecular oxidoreductase activity;isomerase activity;nucleotidyltransferase activity;prostaglandin-E synthase activity;protein binding;RNA-directed DNA polymerase activity;telomerase activity;transferase activity;transferase activity, transferring phosphorus-containing groups;unfolded protein binding</t>
  </si>
  <si>
    <t>cell part;chromosomal part;chromosome, telomeric region;cytoplasm;cytoplasmic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part;nucleoplasm;nucleus;organelle;organelle part;ribonucleoprotein complex;telomerase holoenzyme complex;vesicle</t>
  </si>
  <si>
    <t>biological regulation;biosynthetic process;cellular component organization;cellular ketone metabolic process;cellular lipid metabolic process;cellular metabolic process;cellular nitrogen compound metabolic process;cellular process;chromosome organization;DNA metabolic process;DNA replication;homeostatic process;lipid metabolic process;macromolecule metabolic process;metabolic process;nitrogen compound metabolic process;nucleobase-containing compound metabolic process;organelle organization;organic acid metabolic process;primary metabolic process;protein folding;protein metabolic process;response to abiotic stimulus;response to heat;response to stimulus;response to stress;signal transduction;small molecule metabolic process;telomere organization</t>
  </si>
  <si>
    <t>cell part;cytoplasm;cytosol;extracellular organelle;intracellular membrane-bounded organelle;intracellular organelle;macromolecular complex;nucleoplasm;nucleus;organelle;ribonucleoprotein complex;telomerase holoenzyme complex;vesicle</t>
  </si>
  <si>
    <t>Q15185</t>
  </si>
  <si>
    <t>Prostaglandin E synthase 3</t>
  </si>
  <si>
    <t>PTGES3</t>
  </si>
  <si>
    <t>5.3.99.3</t>
  </si>
  <si>
    <t>assembly of spliceosomal tri-snRNP;cellular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process;gene expression;macromolecular complex assembly;macromolecular complex subunit organization;macromolecule metabolic process;metabolic process;mRNA metabolic process;mRNA processing;nitrogen compound metabolic process;nuclear mRNA splicing, via spliceosome;nucleic acid metabolic process;nucleobase-containing compound metabolic process;primary metabolic process;ribonucleoprotein complex assembly;ribonucleoprotein complex subunit organization;RNA metabolic process;RNA processing;RNA splicing;RNA splicing, via transesterification reactions;RNA splicing, via transesterification reactions with bulged adenosine as nucleophile</t>
  </si>
  <si>
    <t>binding;catalytic activity;K63-linked polyubiquitin binding;nucleic acid binding;polyubiquitin binding;protein binding;RNA binding;second spliceosomal transesterification activity;small conjugating protein binding;snRNA binding;U1 snRNA binding;U2 snRNA binding;U5 snRNA binding;U6 snRNA binding;ubiquitin binding</t>
  </si>
  <si>
    <t>catalytic step 2 spliceosome;cell part;intracellular membrane-bounded organelle;intracellular organelle;intracellular organelle part;intracellular part;macromolecular complex;membrane;membrane-bounded organelle;nuclear body;nuclear part;nuclear speck;nucleoplasm;nucleoplasm part;nucleus;organelle;organelle part;ribonucleoprotein complex;small nuclear ribonucleoprotein complex;spliceosomal complex;U5 snRNP</t>
  </si>
  <si>
    <t>Q6P2Q9</t>
  </si>
  <si>
    <t>Pre-mRNA-processing-splicing factor 8</t>
  </si>
  <si>
    <t>PRPF8</t>
  </si>
  <si>
    <t>P62888</t>
  </si>
  <si>
    <t>60S ribosomal protein L30</t>
  </si>
  <si>
    <t>RPL30</t>
  </si>
  <si>
    <t>anatomical structure formation involved in morphogenesis;anatomical structure morphogenesis;biological regulation;calcium ion transmembrane transport;calcium ion transport;cardiac muscle tissue morphogenesis;cation transport;cell activation;cell surface receptor linked signaling pathway;cellular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process;cellular response to stimulus;chaperone-mediated protein folding;'de novo' protein folding;developmental process;divalent inorganic cation transport;divalent metal ion transport;enzyme linked receptor protein signaling pathway;establishment of localization;extracellular matrix organization;extracellular structure organization;fibril organization;heart morphogenesis;heart trabecula formation;immune system process;ion transmembrane transport;ion transport;leukocyte activation;lymphocyte activation;macromolecular complex assembly;macromolecular complex subunit organization;macromolecule metabolic process;macromolecule modification;metabolic process;metal ion transport;muscle tissue morphogenesis;negative regulation of catalytic activity;negative regulation of hydrolase activity;negative regulation of molecular function;negative regulation of phosphatase activity;negative regulation of phosphoprotein phosphatase activity;negative regulation of protein phosphatase type 2B activity;organ morphogenesis;peptidyl-amino acid modification;peptidyl-proline modification;positive regulation of binding;positive regulation of biological process;positive regulation of cell communication;positive regulation of cellular metabolic process;positive regulation of cellular process;positive regulation of cellular protein metabolic process;positive regulation of I-kappaB kinase/NF-kappaB cascade;positive regulation of intracellular protein kinase cascade;positive regulation of macromolecule metabolic process;positive regulation of metabolic process;positive regulation of molecular function;positive regulation of protein binding;positive regulation of protein metabolic process;positive regulation of protein modification process;positive regulation of protein ubiquitination;positive regulation of response to stimulus;positive regulation of signal transduction;positive regulation of signaling;primary metabolic process;protein complex assembly;protein complex subunit organization;protein folding;protein maturation;protein maturation by protein folding;protein metabolic process;protein modification process;protein peptidyl-prolyl isomerization;protein refolding;regulation of activin receptor signaling pathway;regulation of binding;regulation of biological process;regulation of calcium ion transport;regulation of catalytic activity;regulation of cell communication;regulation of cellular metabolic process;regulation of cellular process;regulation of cellular protein metabolic process;regulation of dephosphorylation;regulation of hydrolase activity;regulation of I-kappaB kinase/NF-kappaB cascade;regulation of immune response;regulation of immune system process;regulation of intracellular protein kinase cascade;regulation of ion transmembrane transport;regulation of ion transmembrane transporter activity;regulation of ion transport;regulation of lipase activity;regulation of lipoprotein lipase activity;regulation of localization;regulation of macromolecule metabolic process;regulation of metabolic process;regulation of metal ion transport;regulation of molecular function;regulation of phosphatase activity;regulation of phosphate metabolic process;regulation of phosphoprotein phosphatase activity;regulation of phosphorus metabolic process;regulation of primary metabolic process;regulation of protein binding;regulation of protein localization;regulation of protein metabolic process;regulation of protein modification process;regulation of protein phosphatase type 2B activity;regulation of protein ubiquitination;regulation of response to stimulus;regulation of ryanodine-sensitive calcium-release channel activity;regulation of signal transduction;regulation of signaling;regulation of transmembrane receptor protein serine/threonine kinase signaling pathway;regulation of transmembrane transport;regulation of transmembrane transporter activity;regulation of transport;regulation of transporter activity;response to stimulus;signal transduction;SMAD protein complex assembly;T cell activation;tissue morphogenesis;trabecula formation;transforming growth factor beta receptor signaling pathway;transmembrane receptor protein serine/threonine kinase signaling pathway;transmembrane transport;transport;ventricular cardiac muscle tissue morphogenesis</t>
  </si>
  <si>
    <t>activin binding;binding;catalytic activity;cis-trans isomerase activity;cytokine receptor binding;drug binding;FK506 binding;ion channel binding;isomerase activity;macrolide binding;molecular transducer activity;peptidyl-prolyl cis-trans isomerase activity;protein binding;protein complex binding;receptor binding;signal transducer activity;SMAD binding;transforming growth factor beta receptor binding;type I transforming growth factor beta receptor binding</t>
  </si>
  <si>
    <t>cell part;contractile fiber part;cytoplasm;cytoplasmic part;cytosol;endoplasmic reticulum membrane;endoplasmic reticulum part;extracellular membrane-bounded organelle;extracellular organelle;extracellular region part;extracellular vesicular exosome;intracellular organelle part;intracellular part;membrane;membrane part;membrane-bounded organelle;membrane-bounded vesicle;organelle;organelle membrane;organelle part;organelle subcompartment;terminal cisterna;vesicle;Z disc</t>
  </si>
  <si>
    <t>anatomical structure formation involved in morphogenesis;anatomical structure morphogenesis;biological regulation;cell activation;cellular component assembly;cellular component organization;cellular macromolecular complex assembly;cellular metabolic process;cellular process;developmental process;establishment of localization;extracellular matrix organization;extracellular structure organization;immune system process;ion transport;macromolecular complex assembly;macromolecule metabolic process;macromolecule modification;metabolic process;peptidyl-amino acid modification;primary metabolic process;protein complex assembly;protein folding;protein maturation;protein metabolic process;protein modification process;regulation of protein modification process;regulation of transport;response to stimulus;signal transduction;transmembrane transport;transport</t>
  </si>
  <si>
    <t>P62942</t>
  </si>
  <si>
    <t>Peptidyl-prolyl cis-trans isomerase FKBP1A</t>
  </si>
  <si>
    <t>FKBP1A</t>
  </si>
  <si>
    <t>biological regulation;biosynthetic process;catabolic process;cellular biosynthetic process;cellular catabolic process;cellular macromolecule metabolic process;cellular metabolic process;cellular nitrogen compound metabolic process;cellular process;cellular response to chemical stimulus;cellular response to hydrogen peroxide;cellular response to oxidative stress;cellular response to oxygen radical;cellular response to reactive oxygen species;cellular response to stimulus;cellular response to stress;cellular response to superoxide;gene expression;hydrogen peroxide catabolic process;hydrogen peroxide metabolic process;macromolecule metabolic process;metabolic process;negative regulation of apoptosis;negative regulation of biological process;negative regulation of cell death;negative regulation of cellular process;negative regulation of neuron apoptosis;negative regulation of programmed cell death;nitrogen compound metabolic process;nucleic acid metabolic process;nucleobase-containing compound metabolic process;primary metabolic process;reactive oxygen species metabolic process;regulation of apoptosis;regulation of biological process;regulation of cell death;regulation of cellular process;regulation of neuron apoptosis;regulation of programmed cell death;removal of superoxide radicals;response to chemical stimulus;response to hydrogen peroxide;response to inorganic substance;response to oxidative stress;response to oxygen radical;response to reactive oxygen species;response to stimulus;response to stress;response to superoxide;RNA biosynthetic process;RNA metabolic process;superoxide metabolic process;transcription initiation from RNA polymerase II promoter;transcription initiation, DNA-dependent</t>
  </si>
  <si>
    <t>antioxidant activity;catalytic activity;oxidoreductase activity;oxidoreductase activity, acting on paired donors, with incorporation or reduction of molecular oxygen;oxidoreductase activity, acting on peroxide as acceptor;peroxidase activity;peroxiredoxin activity;thioredoxin peroxidase activity</t>
  </si>
  <si>
    <t>biological regulation;biosynthetic process;catabolic process;cellular metabolic process;cellular nitrogen compound metabolic process;cellular process;macromolecule metabolic process;metabolic process;nitrogen compound metabolic process;nucleobase-containing compound metabolic process;primary metabolic process;response to chemical stimulus;response to oxidative stress;response to stimulus;response to stress;RNA metabolic process;transcription initiation, DNA-dependent</t>
  </si>
  <si>
    <t>P32119</t>
  </si>
  <si>
    <t>Peroxiredoxin-2</t>
  </si>
  <si>
    <t>PRDX2</t>
  </si>
  <si>
    <t>1.11.1.15</t>
  </si>
  <si>
    <t>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membrane;embryo implantation;establishment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</si>
  <si>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binding;carbohydrate binding;glycosaminoglycan binding;heparin binding;nucleic acid binding;pattern binding;polysaccharide binding;RNA binding;structural constituent of ribosome;structural molecule activity</t>
  </si>
  <si>
    <t>P47914</t>
  </si>
  <si>
    <t>60S ribosomal protein L29</t>
  </si>
  <si>
    <t>RPL29</t>
  </si>
  <si>
    <t>biological regulation;cellular component organization;cellular component organization or biogenesis;cellular macromolecule metabolic process;cellular membrane organization;cellular metabolic process;cellular process;cellular protein metabolic process;cellular response to chemical stimulus;cellular response to hypoxia;cellular response to organic substance;cellular response to oxygen levels;cellular response to stimulus;cellular response to stress;cellular response to topologically incorrect protein;cellular response to unfolded protein;endocytosis;endoplasmic reticulum unfolded protein response;ER-nucleus signaling pathway;establishment of localization;macromolecule metabolic process;membrane invagination;membrane organization;metabolic process;primary metabolic process;protein metabolic process;receptor-mediated endocytosis;regulation of biological process;regulation of cellular process;response to chemical stimulus;response to endoplasmic reticulum stress;response to hypoxia;response to organic substance;response to oxygen levels;response to stimulus;response to stress;response to topologically incorrect protein;response to unfolded protein;signal transduction;transport;vesicle-mediated transport</t>
  </si>
  <si>
    <t>adenyl nucleotide binding;adenyl ribonucleotide binding;ATP binding;binding;chaperone binding;nucleotide binding;protein binding;purine nucleotide binding;purine ribonucleoside triphosphate binding;purine ribonucleotide binding;ribonucleotide binding</t>
  </si>
  <si>
    <t>adherens junction;anchoring junction;cell junction;cell part;cell-substrate adherens junction;cell-substrate junction;cytoplasmic membrane-bounded vesicle lumen;cytoplasmic part;cytoplasmic vesicle part;endocytic vesicle lumen;endoplasmic reticulum;endoplasmic reticulum lumen;endoplasmic reticulum part;extracellular membrane-bounded organelle;extracellular organelle;extracellular region;extracellular region part;extracellular vesicular exosome;focal adhesion;intracellular membrane-bounded organelle;intracellular organelle;intracellular organelle lumen;intracellular organelle part;intracellular part;membrane;membrane-bounded organelle;membrane-bounded vesicle;membrane-enclosed lumen;organelle;organelle lumen;organelle part;smooth endoplasmic reticulum;vesicle;vesicle lumen</t>
  </si>
  <si>
    <t>biological regulation;cellular component organization;cellular membrane organization;cellular metabolic process;cellular process;endocytosis;establishment of localization;macromolecule metabolic process;membrane invagination;membrane organization;metabolic process;primary metabolic process;protein metabolic process;response to chemical stimulus;response to stimulus;response to stress;signal transduction;transport;vesicle-mediated transport</t>
  </si>
  <si>
    <t>cell part;endoplasmic reticulum;extracellular organelle;extracellular region;intracellular membrane-bounded organelle;intracellular organelle;membrane;organelle;vesicle</t>
  </si>
  <si>
    <t>Q9Y4L1</t>
  </si>
  <si>
    <t>Hypoxia up-regulated protein 1</t>
  </si>
  <si>
    <t>HYOU1</t>
  </si>
  <si>
    <t>biological regulation;cell cycle;cell cycle phase;cell cycle process;cell division;cell proliferation;cellular component organization;cellular component organization at cellular level;cellular component organization or biogenesis;cellular component organization or biogenesis at cellular level;cellular localization;cellular macromolecule localization;cellular process;cellular protein localization;cellular response to stimulus;G2/M transition of mitotic cell cycle;intracellular signal transduction;localization;macromolecule localization;mitosis;mitotic cell cycle;negative regulation of biological process;negative regulation of cellular component organization;negative regulation of cellular process;negative regulation of cytoskeleton organization;negative regulation of microtubule polymerization;negative regulation of microtubule polymerization or depolymerization;negative regulation of organelle organization;negative regulation of protein complex assembly;negative regulation of protein polymerization;nuclear division;organelle fission;organelle organization;protein localization;protein localization to microtubule;protein localization to organelle;regulation of biological process;regulation of cellular component biogenesis;regulation of cellular component organization;regulation of cellular process;regulation of cytoskeleton organization;regulation of microtubule cytoskeleton organization;regulation of microtubule polymerization;regulation of microtubule polymerization or depolymerization;regulation of microtubule-based process;regulation of organelle organization;regulation of protein complex assembly;regulation of protein polymerization;response to stimulus;signal transduction;small GTPase mediated signal transduction</t>
  </si>
  <si>
    <t>binding;cytoskeletal protein binding;microtubule binding;microtubule plus-end binding;protein binding;protein C-terminus binding;tubulin binding</t>
  </si>
  <si>
    <t>cell cortex part;cell part;cell projection membrane;cell projection part;centrosome;cortical cytoskeleton;cortical microtubule cytoskeleton;cytoplasm;cytoplasmic microtubule;cytoplasmic part;cytoskeletal part;cytoskeleton;cytosol;Golgi apparatus;intracellular membrane-bounded organelle;intracellular non-membrane-bounded organelle;intracellular organelle;intracellular organelle part;intracellular part;macromolecular complex;membrane part;membrane-bounded organelle;microtubule;microtubule organizing center;microtubule plus end;non-membrane-bounded organelle;organelle;organelle part;plasma membrane part;protein complex</t>
  </si>
  <si>
    <t>biological regulation;cell cycle;cell division;cell proliferation;cellular component organization;cellular localization;cellular process;localization;mitosis;mitotic cell cycle;nuclear division;organelle fission;organelle organization;regulation of organelle organization;response to stimulus;signal transduction</t>
  </si>
  <si>
    <t>cell part;centrosome;cytoplasm;cytoskeleton;cytosol;Golgi apparatus;intracellular membrane-bounded organelle;intracellular non-membrane-bounded organelle;intracellular organelle;macromolecular complex;microtubule organizing center;organelle;protein complex</t>
  </si>
  <si>
    <t>Q15691</t>
  </si>
  <si>
    <t>Microtubule-associated protein RP/EB family member 1</t>
  </si>
  <si>
    <t>MAPRE1</t>
  </si>
  <si>
    <t>apoptotic mitochondrial changes;biological regulation;catabolic process;cell surface receptor linked signaling pathway;cellular catabolic process;cellular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process;cellular protein metabolic process;cellular response to chemical stimulus;cellular response to fibroblast growth factor stimulus;cellular response to growth factor stimulus;cellular response to organic substance;cellular response to stimulus;cellular response to stress;dephosphorylation;enzyme linked receptor protein signaling pathway;fibroblast growth factor receptor signaling pathway;macromolecule catabolic process;macromolecule metabolic process;macromolecule modification;metabolic process;mitochondrion organization;modification-dependent macromolecule catabolic process;modification-dependent protein catabolic process;negative regulation of biological process;negative regulation of cell communication;negative regulation of cellular process;negative regulation of Ras protein signal transduction;negative regulation of response to stimulus;negative regulation of signal transduction;negative regulation of signaling;negative regulation of small GTPase mediated signal transduction;organelle organization;phosphate-containing compound metabolic process;phosphorus metabolic process;primary metabolic process;proteasomal protein catabolic process;proteasomal ubiquitin-dependent protein catabolic process;protein dephosphorylation;protein metabolic process;protein modification process;proteolysis;proteolysis involved in cellular protein catabolic process;regulation of biological process;regulation of cell communication;regulation of cellular process;regulation of gene expression;regulation of macromolecule metabolic process;regulation of metabolic process;regulation of Ras protein signal transduction;regulation of response to stimulus;regulation of signal transduction;regulation of signaling;regulation of small GTPase mediated signal transduction;response to antibiotic;response to chemical stimulus;response to endogenous stimulus;response to endoplasmic reticulum stress;response to fibroblast growth factor stimulus;response to growth factor stimulus;response to hydrogen peroxide;response to inorganic substance;response to organic substance;response to oxidative stress;response to reactive oxygen species;response to stimulus;response to stress;signal transduction;transmembrane receptor protein tyrosine kinase signaling pathway;ubiquitin-dependent protein catabolic process</t>
  </si>
  <si>
    <t>binding;catalytic activity;cation binding;hydrolase activity;hydrolase activity, acting on ester bonds;ion binding;metal ion binding;phosphatase activity;phosphoprotein phosphatase activity;phosphoric ester hydrolase activity;protein serine/threonine phosphatase activity</t>
  </si>
  <si>
    <t>cell part;chromosomal part;chromosome, centromeric region;cytoplasmic part;cytoskeletal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vesicle;nucleus;organelle;organelle part;protein complex;protein phosphatase type 2A complex;protein serine/threonine phosphatase complex;spindle pole;vesicle</t>
  </si>
  <si>
    <t>biological regulation;catabolic process;cellular component organization;cellular metabolic process;cellular process;macromolecule metabolic process;macromolecule modification;metabolic process;mitochondrion organization;organelle organization;phosphorus metabolic process;primary metabolic process;protein dephosphorylation;protein metabolic process;protein modification process;proteolysis;proteolysis involved in cellular protein catabolic process;response to chemical stimulus;response to endogenous stimulus;response to oxidative stress;response to stimulus;response to stress;signal transduction</t>
  </si>
  <si>
    <t>cell part;cytosol;extracellular organelle;intracellular membrane-bounded organelle;intracellular organelle;macromolecular complex;nucleus;organelle;protein complex;protein serine/threonine phosphatase complex;vesicle</t>
  </si>
  <si>
    <t>P62714</t>
  </si>
  <si>
    <t>serine/threonine-protein phosphatase 2A catalytic subunit beta isoform</t>
  </si>
  <si>
    <t>PPP2CB</t>
  </si>
  <si>
    <t>3.1.3.16</t>
  </si>
  <si>
    <t>activation of immune response;activation of innate immune response;activation of MAPK activity;activation of MAPKK activity;activation of protein kinase activity;aging;anatomical structure development;axon guidance;biological regulation;blood vessel development;cell aging;cell cycle arrest;cell cycle phase;cell cycle process;cell differentiation;cell motility;cell proliferation;cell surface receptor linked signaling pathway;cellular component assembly;cellular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macromolecule metabolic process;cellular metabolic process;cellular process;cellular protein metabolic process;cellular response to chemical stimulus;cellular response to endogenous stimulus;cellular response to fibroblast growth factor stimulus;cellular response to growth factor stimulus;cellular response to hormone stimulus;cellular response to insulin stimulus;cellular response to organic substance;cellular response to peptide hormone stimulus;cellular response to stimulus;cellular response to stress;cellular response to vascular endothelial growth factor stimulus;cellular senescence;chemotaxis;cytoskeleton-dependent intracellular transport;defense response;developmental process;enzyme linked receptor protein signaling pathway;epidermal cell differentiation;epidermal growth factor receptor signaling pathway;epithelial cell differentiation;establishment of localization;establishment of localization in cell;establishment of melanosome localization;establishment of organelle localization;establishment of pigment granule localization;establishment of vesicle localization;fibroblast growth factor receptor signaling pathway;Golgi inheritance;Golgi organization;immune response;immune response-activating signal transduction;immune response-regulating signaling pathway;immune system process;innate immune response;innate immune response-activating signal transduction;insulin receptor signaling pathway;intracellular protein kinase cascade;intracellular signal transduction;intracellular transport;keratinocyte differentiation;labyrinthine layer development;localization;locomotion;macromolecular complex assembly;macromolecular complex subunit organization;macromolecule metabolic process;macromolecule modification;MAPKKK cascade;melanosome transport;metabolic process;microtubule-based movement;microtubule-based process;microtubule-based transport;mitosis;MyD88-dependent toll-like receptor signaling pathway;MyD88-independent toll-like receptor signaling pathway;negative regulation of biological process;negative regulation of cell adhesion;negative regulation of cell cycle;negative regulation of cell proliferation;negative regulation of cell-cell adhesion;negative regulation of cellular process;negative regulation of homotypic cell-cell adhesion;nerve growth factor receptor signaling pathway;neuron differentiation;nuclear division;organelle fission;organelle inheritance;organelle localization;organelle organization;organelle transport along microtubule;pattern recognition receptor signaling pathway;phosphate-containing compound metabolic process;phosphorus metabolic process;phosphorylation;pigment granule transport;placenta blood vessel development;positive regulation of biological process;positive regulation of biosynthetic process;positive regulation of catalytic activity;positive regulation of cell communication;positive regulation of cell differentiation;positive regulation of cell migration;positive regulation of cell motility;positive regulation of cellular biosynthetic process;positive regulation of cellular component movement;positive regulation of cellular metabolic process;positive regulation of cellular process;positive regulation of defense response;positive regulation of developmental process;positive regulation of gene expression;positive regulation of immune response;positive regulation of immune system process;positive regulation of innate immune response;positive regulation of kinase activity;positive regulation of locomotion;positive regulation of macromolecule metabolic process;positive regulation of MAP kinase activity;positive regulation of metabolic process;positive regulation of molecular function;positive regulation of nitrogen compound metabolic process;positive regulation of nucleobase-containing compound metabolic process;positive regulation of protein kinase activity;positive regulation of protein serine/threonine kinase activity;positive regulation of Ras protein signal transduction;positive regulation of response to stimulus;positive regulation of RNA metabolic process;positive regulation of signal transduction;positive regulation of signaling;positive regulation of small GTPase mediated signal transduction;positive regulation of transcription elongation from RNA polymerase II promoter;positive regulation of transcription elongation, DNA-dependent;positive regulation of transferase activity;primary metabolic process;protein complex assembly;protein complex subunit organization;protein heterooligomerization;protein metabolic process;protein modification process;protein oligomerization;protein phosphorylation;Ras protein signal transduction;regulation of biological process;regulation of biosynthetic process;regulation of catalytic activity;regulation of cell adhesion;regulation of cell communication;regulation of cell cycle;regulation of cell differentiation;regulation of cell migration;regulation of cell motility;regulation of cell proliferation;regulation of cell-cell adhesion;regulation of cellular biosynthetic process;regulation of cellular component movement;regulation of cellular component organization;regulation of cellular localization;regulation of cellular macromolecule biosynthetic process;regulation of cellular metabolic process;regulation of cellular process;regulation of cellular protein metabolic process;regulation of cellular response to stress;regulation of defense response;regulation of developmental process;regulation of early endosome to late endosome transport;regulation of gene expression;regulation of Golgi inheritance;regulation of homotypic cell-cell adhesion;regulation of immune response;regulation of immune system process;regulation of innate immune response;regulation of intracellular protein kinase cascade;regulation of intracellular transport;regulation of kinase activity;regulation of localization;regulation of locomotion;regulation of macromolecule biosynthetic process;regulation of macromolecule metabolic process;regulation of MAP kinase activity;regulation of MAPKKK cascade;regulation of metabolic process;regulation of molecular function;regulation of multicellular organismal process;regulation of muscle contraction;regulation of muscle system process;regulation of nitrogen compound metabolic process;regulation of nucleobase-containing compound metabolic process;regulation of organelle organization;regulation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Ras protein signal transduction;regulation of response to stimulus;regulation of response to stress;regulation of RNA metabolic process;regulation of signal transduction;regulation of signaling;regulation of small GTPase mediated signal transduction;regulation of smooth muscle contraction;regulation of stress-activated MAPK cascade;regulation of stress-activated protein kinase signaling cascade;regulation of system process;regulation of transcription elongation from RNA polymerase II promoter;regulation of transcription elongation, DNA-dependent;regulation of transcription from RNA polymerase II promoter;regulation of transcription, DNA-dependent;regulation of transferase activity;regulation of transport;regulation of vascular smooth muscle contraction;regulation of vasoconstriction;regulation of vesicle-mediated transport;response to axon injury;response to chemical stimulus;response to corticosteroid stimulus;response to endogenous stimulus;response to external stimulus;response to fibroblast growth factor stimulus;response to glucocorticoid stimulus;response to growth factor stimulus;response to hormone stimulus;response to insulin stimulus;response to organic substance;response to oxidative stress;response to peptide hormone stimulus;response to steroid hormone stimulus;response to stimulus;response to stress;response to wounding;signal transduction;small GTPase mediated signal transduction;stress-activated MAPK cascade;stress-activated protein kinase signaling cascade;taxis;toll-like receptor 10 signaling pathway;toll-like receptor 2 signaling pathway;toll-like receptor 3 signaling pathway;toll-like receptor 4 signaling pathway;toll-like receptor 5 signaling pathway;toll-like receptor 9 signaling pathway;toll-like receptor signaling pathway;transmembrane receptor protein tyrosine kinase signaling pathway;transport;TRIF-dependent toll-like receptor signaling pathway;vascular endothelial growth factor receptor signaling pathway;vesicle localization;vesicle transport along microtubule</t>
  </si>
  <si>
    <t>adenyl nucleotide binding;adenyl ribonucleotide binding;ATP binding;binding;catalytic activity;enzyme activator activity;enzyme regulator activity;hydrolase activity;hydrolase activity, acting on ester bonds;kinase activator activity;kinase activity;kinase regulator activity;MAP kinase kinase activity;molecular transducer activity;nucleotide binding;phosphatase activity;phosphoprotein phosphatase activity;phosphoric ester hydrolase activity;phosphotransferase activity, alcohol group as acceptor;protein binding;protein C-terminus binding;protein kinase activator activity;protein kinase activity;protein kinase regulator activity;protein N-terminus binding;protein serine/threonine kinase activator activity;protein serine/threonine kinase activity;protein serine/threonine/tyrosine kinase activity;protein tyrosine kinase activity;protein tyrosine phosphatase activity;purine nucleotide binding;purine ribonucleoside triphosphate binding;purine ribonucleotide binding;receptor signaling protein activity;receptor signaling protein tyrosine phosphatase activity;ribonucleotide binding;signal transducer activity;transferase activity;transferase activity, transferring phosphorus-containing groups</t>
  </si>
  <si>
    <t>adherens junction;anchoring junction;axon;cell cortex;cell junction;cell part;cell projection;cell projection cytoplasm;cell projection part;cell-substrate adherens junction;cell-substrate junction;cytoplasm;cytoplasmic part;cytoskeletal part;cytosol;dendrite cytoplasm;early endosome;endoplasmic reticulum;endosome;extracellular membrane-bounded organelle;extracellular organelle;extracellular region part;extracellular vesicular exosome;focal adhesion;Golgi apparatus;intracellular membrane-bounded organelle;intracellular organelle;intracellular organelle part;intracellular part;late endosome;macromolecular complex;membrane;membrane-bounded organelle;membrane-bounded vesicle;microtubule;microtubule organizing center;mitochondrion;neuron projection;nucleus;organelle;organelle part;perikaryon;perinuclear region of cytoplasm;plasma membrane;protein complex;vesicle</t>
  </si>
  <si>
    <t>aging;anatomical structure development;biological regulation;cell differentiation;cell motility;cell proliferation;cellular component assembly;cellular component movement;cellular component organization;cellular localization;cellular metabolic process;cellular process;cytoskeleton-dependent intracellular transport;developmental process;establishment of localization;Golgi organization;immune system process;localization;locomotion;macromolecular complex assembly;macromolecule metabolic process;macromolecule modification;metabolic process;mitosis;nuclear division;organelle fission;organelle inheritance;organelle localization;organelle organization;phosphorus metabolic process;primary metabolic process;protein complex assembly;protein metabolic process;protein modification process;protein phosphorylation;regulation of cell cycle;regulation of organelle organization;regulation of protein modification process;regulation of transport;response to chemical stimulus;response to endogenous stimulus;response to external stimulus;response to oxidative stress;response to stimulus;response to stress;signal transduction;transport</t>
  </si>
  <si>
    <t>cell cortex;cell part;cell projection;cytoplasm;cytosol;endoplasmic reticulum;endosome;extracellular organelle;Golgi apparatus;intracellular membrane-bounded organelle;intracellular organelle;macromolecular complex;membrane;microtubule organizing center;mitochondrion;neuron projection;nucleus;organelle;plasma membrane;protein complex;vesicle</t>
  </si>
  <si>
    <t>Acute myeloid leukemia;B cell receptor signaling pathway;Bladder cancer;Chemokine signaling pathway;Chronic myeloid leukemia;Colorectal cancer;Dorso-ventral axis formation;Endometrial cancer;ErbB signaling pathway;Fc epsilon RI signaling pathway;Fc gamma R-mediated phagocytosis;Focal adhesion;Gap junction;Glioma;GnRH signaling pathway;Insulin signaling pathway;Long-term depression;Long-term potentiation;MAPK signaling pathway;MAPK signaling pathway - fly;Melanogenesis;Melanoma;Natural killer cell mediated cytotoxicity;Neurotrophin signaling pathway;Non-small cell lung cancer;Oocyte meiosis;Osteoclast differentiation;Pancreatic cancer;Pathways in cancer;Plant-pathogen interaction;Prion diseases;Progesterone-mediated oocyte maturation;Prostate cancer;Regulation of actin cytoskeleton;Renal cell carcinoma;T cell receptor signaling pathway;Thyroid cancer;Toll-like receptor signaling pathway;Vascular smooth muscle contraction;VEGF signaling pathway</t>
  </si>
  <si>
    <t>Q02750</t>
  </si>
  <si>
    <t>Dual specificity mitogen-activated protein kinase kinase 1</t>
  </si>
  <si>
    <t>MAP2K1</t>
  </si>
  <si>
    <t>2.7.12.2</t>
  </si>
  <si>
    <t>biological regulation;cellular process;cellular response to stimulus;cytoplasmic sequestering of NF-kappaB;cytoplasmic sequestering of protein;cytoplasmic sequestering of transcription factor;establishment of localization;establishment of RNA localization;intracellular signal transduction;maintenance of location;maintenance of location in cell;maintenance of protein location;maintenance of protein location in cell;mRNA transport;negative regulation of biological process;negative regulation of cellular process;negative regulation of intracellular protein transport;negative regulation of intracellular transport;negative regulation of NF-kappaB import into nucleus;negative regulation of nucleocytoplasmic transport;negative regulation of protein import into nucleus;negative regulation of protein transport;negative regulation of transcription factor import into nucleus;negative regulation of transmembrane transport;negative regulation of transport;nucleic acid transport;nucleobase-containing compound transport;Ras protein signal transduction;regulation of biological process;regulation of biological quality;regulation of cellular localization;regulation of cellular process;regulation of establishment of protein localization;regulation of intracellular protein transport;regulation of intracellular transport;regulation of localization;regulation of NF-kappaB import into nucleus;regulation of nucleocytoplasmic transport;regulation of protein import into nucleus;regulation of protein localization;regulation of protein transport;regulation of transcription factor import into nucleus;regulation of transmembrane transport;regulation of transport;response to stimulus;RNA transport;signal transduction;small GTPase mediated signal transduction;transport</t>
  </si>
  <si>
    <t>binding;nucleotide binding;protein binding;protein complex scaffold;receptor signaling complex scaffold activity;structural molecule activity</t>
  </si>
  <si>
    <t>biological regulation;cellular process;establishment of localization;nucleobase-containing compound transport;regulation of transport;response to stimulus;signal transduction;transport</t>
  </si>
  <si>
    <t>Q9UN86</t>
  </si>
  <si>
    <t>Ras GTPase-activating protein-binding protein 2</t>
  </si>
  <si>
    <t>G3BP2</t>
  </si>
  <si>
    <t>acetyl-CoA catabolic process;acetyl-CoA metabolic process;anatomical structure development;carboxylic acid metabolic process;catabolic process;cellular catabolic process;cellular ketone metabolic process;cellular metabolic process;cellular process;coenzyme catabolic process;coenzyme metabolic process;cofactor catabolic process;cofactor metabolic process;developmental process;dicarboxylic acid metabolic process;electron transport chain;generation of precursor metabolites and energy;metabolic process;nervous system development;organic acid metabolic process;oxidation-reduction process;oxoacid metabolic process;respiratory electron transport chain;small molecule metabolic process;succinate metabolic process;system development;tricarboxylic acid cycle</t>
  </si>
  <si>
    <t>binding;catalytic activity;coenzyme binding;cofactor binding;flavin adenine dinucleotide binding;oxidoreductase activity;oxidoreductase activity, acting on the CH-CH group of donors;oxidoreductase activity, acting on the CH-CH group of donors, quinone or related compound as acceptor;succinate dehydrogenase (ubiquinone) activity;succinate dehydrogenase activity</t>
  </si>
  <si>
    <t>cell part;cytoplasmic part;fumarate reductase complex;intracellular membrane-bounded organelle;intracellular organelle;intracellular organelle part;intracellular part;macromolecular complex;membrane;membrane part;membrane-bounded organelle;mitochondrial inner membrane;mitochondrial membrane;mitochondrial membrane part;mitochondrial part;mitochondrial respiratory chain complex II;mitochondrion;organelle;organelle inner membrane;organelle membrane;organelle part;protein complex;succinate dehydrogenase complex;succinate dehydrogenase complex (ubiquinone)</t>
  </si>
  <si>
    <t>anatomical structure development;catabolic process;cellular ketone metabolic process;cellular metabolic process;cellular process;cofactor metabolic process;developmental process;generation of precursor metabolites and energy;metabolic process;organic acid metabolic process;small molecule metabolic process</t>
  </si>
  <si>
    <t>cell part;intracellular membrane-bounded organelle;intracellular organelle;macromolecular complex;membrane;mitochondrion;organelle;protein complex</t>
  </si>
  <si>
    <t>Alzheimer's disease;Citrate cycle (TCA cycle);Huntington's disease;Oxidative phosphorylation;Parkinson's disease</t>
  </si>
  <si>
    <t>P31040</t>
  </si>
  <si>
    <t>Succinate dehydrogenase</t>
  </si>
  <si>
    <t>SDHA</t>
  </si>
  <si>
    <t>1.3.5.1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</si>
  <si>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process;multi-organism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protein metabolic process;positive regulation of protein modification process;positive regulation of protein ubiquitination;positive regulation of response to stimulus;positive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process;proteasomal ubiquitin-independent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ketone metabolic process;regulation of cellular metabolic process;regulation of cellular process;regulation of cellular protein metabolic process;regulation of defense response;regulation of immune response;regulation of immune system process;regulation of innate immune response;regulation of ligase activity;regulation of macromolecule metabolic process;regulation of metabolic process;regulation of molecular function;regulation of nitrogen compound metabolic process;regulation of primary metabolic process;regulation of programmed cell death;regulation of protein metabolic process;regulation of protein modification process;regulation of protein ubiquitination;regulation of response to stimulus;regulation of response to stress;regulation of signal transduction;regulation of signaling;regulation of ubiquitin-protein ligase activity;regulation of ubiquitin-protein ligase activity involved in mitotic cell cycle;regulation of Wnt receptor signaling pathway;response to biotic stimulus;response to DNA damage stimulus;response to other organism;response to stimulus;response to stress;response to virus;signal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</si>
  <si>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cell part;cytoplasm;cytoplasmic mRNA processing body;cytoplasmic part;cytosol;extracellular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vesicle;non-membrane-bounded organelle;nuclear part;nucleoplasm;nucleus;organelle;organelle part;proteasome complex;proteasome core complex;proteasome core complex, alpha-subunit complex;protein complex;ribonucleoprotein complex;RNA granule;vesicle</t>
  </si>
  <si>
    <t>biological regulation;catabolic process;cell cycle;cell death;cellular metabolic process;cellular nitrogen compound metabolic process;cellular process;death;immune system process;macromolecule metabolic process;macromolecule modification;metabolic process;mitotic cell cycle;multi-organism process;nitrogen compound metabolic process;primary metabolic process;protein metabolic process;protein modification by small protein conjugation or removal;protein modification process;proteolysis;proteolysis involved in cellular protein catabolic process;regulation of cell cycle;regulation of protein modification process;response to biotic stimulus;response to DNA damage stimulus;response to stimulus;response to stress;signal transduction;small molecule metabolic process;viral reproduction</t>
  </si>
  <si>
    <t>cell part;cytoplasm;cytosol;extracellular organelle;intracellular membrane-bounded organelle;intracellular non-membrane-bounded organelle;intracellular organelle;macromolecular complex;nucleoplasm;nucleus;organelle;proteasome complex;protein complex;ribonucleoprotein complex;vesicle</t>
  </si>
  <si>
    <t>P25787</t>
  </si>
  <si>
    <t>Proteasome subunit alpha type-2</t>
  </si>
  <si>
    <t>PSMA2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</si>
  <si>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defense response;negative regulation of immune response;negative regulation of immune system process;negative regulation of inflammatory response;negative regulation of inflammatory response to antigenic stimulus;negative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external stimulus;negative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protein metabolic process;positive regulation of protein modification process;positive regulation of protein ubiquitination;positive regulation of response to stimulus;positive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process;proteasomal ubiquitin-independent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ketone metabolic process;regulation of cellular metabolic process;regulation of cellular process;regulation of cellular protein metabolic process;regulation of defense response;regulation of immune response;regulation of immune system process;regulation of inflammatory response;regulation of inflammatory response to antigenic stimulus;regulation of innate immune response;regulation of ligase activity;regulation of macromolecule metabolic process;regulation of metabolic process;regulation of molecular function;regulation of nitrogen compound metabolic process;regulation of primary metabolic process;regulation of programmed cell death;regulation of protein metabolic process;regulation of protein modification process;regulation of protein ubiquitination;regulation of response to external stimulus;regulation of response to stimulus;regulation of response to stress;regulation of signal transduction;regulation of signaling;regulation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</si>
  <si>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binding;catalytic activity;endopeptidase activity;hydrolase activity;lipopolysaccharide binding;peptidase activity;peptidase activity, acting on L-amino acid peptides;threonine-type endopeptidase activity;threonine-type peptidase activity</t>
  </si>
  <si>
    <t>P28070</t>
  </si>
  <si>
    <t>Proteasome subunit beta type-4</t>
  </si>
  <si>
    <t>PSMB4</t>
  </si>
  <si>
    <t>cellular macromolecule metabolic process;cellular metabolic process;cellular nitrogen compound metabolic process;cellular process;macromolecule metabolic process;macromolecule modification;metabolic process;ncRNA metabolic process;ncRNA processing;nitrogen compound metabolic process;nucleic acid metabolic process;nucleobase-containing compound metabolic process;primary metabolic process;RNA metabolic process;RNA modification;RNA processing;rRNA metabolic process;rRNA modification;rRNA processing</t>
  </si>
  <si>
    <t>box C/D snoRNP complex;cell part;cytoplasm;intracellular non-membrane-bounded organelle;intracellular organelle;intracellular organelle part;intracellular part;macromolecular complex;membrane;non-membrane-bounded organelle;nuclear part;nucleolar part;nucleolus;nucleoplasm;organelle;organelle part;preribosome;pre-snoRNP complex;ribonucleoprotein complex;small nucleolar ribonucleoprotein complex;small-subunit processome</t>
  </si>
  <si>
    <t>cellular metabolic process;cellular nitrogen compound metabolic process;cellular process;macromolecule metabolic process;macromolecule modification;metabolic process;nitrogen compound metabolic process;nucleobase-containing compound metabolic process;primary metabolic process;RNA metabolic process;RNA modification;RNA processing;rRNA processing</t>
  </si>
  <si>
    <t>cell part;cytoplasm;intracellular non-membrane-bounded organelle;intracellular organelle;macromolecular complex;membrane;nucleolus;nucleoplasm;organelle;preribosome;ribonucleoprotein complex;small nucleolar ribonucleoprotein complex</t>
  </si>
  <si>
    <t>O00567</t>
  </si>
  <si>
    <t>Nucleolar protein 56</t>
  </si>
  <si>
    <t>NOP56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</si>
  <si>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process;nuclear mRNA splicing, via spliceosome;nucleic acid metabolic process;nucleobase-containing compound metabolic process;primary metabolic process;RNA metabolic process;RNA processing;RNA splicing;RNA splicing, via transesterification reactions;RNA splicing, via transesterification reactions with bulged adenosine as nucleophile</t>
  </si>
  <si>
    <t>adenyl nucleotide binding;adenyl ribonucleotide binding;ATP binding;ATPase activity;ATPase activity, coupled;ATP-dependent helicase activity;ATP-dependent RNA helicase activity;binding;catalytic activity;double-stranded RNA binding;helicase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binding;RNA binding;RNA helicase activity;RNA-dependent ATPase activity</t>
  </si>
  <si>
    <t>cell part;cytoplasm;intracellular membrane-bounded organelle;intracellular non-membrane-bounded organelle;intracellular organelle;intracellular organelle part;intracellular part;macromolecular complex;membrane-bounded organelle;non-membrane-bounded organelle;nuclear part;nucleolus;nucleoplasm;nucleus;organelle;organelle part;ribonucleoprotein complex;spliceosomal complex;U12-type spliceosomal complex</t>
  </si>
  <si>
    <t>cell part;cytoplasm;intracellular membrane-bounded organelle;intracellular non-membrane-bounded organelle;intracellular organelle;macromolecular complex;nucleolus;nucleoplasm;nucleus;organelle;ribonucleoprotein complex;spliceosomal complex</t>
  </si>
  <si>
    <t>O43143</t>
  </si>
  <si>
    <t>Pre-mRNA-splicing factor ATP-dependent RNA helicase DHX15</t>
  </si>
  <si>
    <t>DHX15</t>
  </si>
  <si>
    <t>biological regulation;cation homeostasis;cation transport;cell differentiation;cellular cation homeostasis;cellular chemical homeostasis;cellular developmental process;cellular homeostasis;cellular ion homeostasis;cellular iron ion homeostasis;cellular metal ion homeostasis;cellular process;cellular response to chemical stimulus;cellular response to drug;cellular response to stimulus;chemical homeostasis;developmental process;establishment of localization;establishment of protein localization;ferric iron transport;homeostatic process;ion homeostasis;ion transport;iron ion homeostasis;iron ion transport;leukocyte differentiation;metal ion homeostasis;metal ion transport;myeloid cell differentiation;myeloid leukocyte differentiation;osteoclast differentiation;positive regulation of biological process;positive regulation of bone remodeling;positive regulation of bone resorption;positive regulation of homeostatic process;positive regulation of multicellular organismal process;positive regulation of tissue remodeling;protein transport;regulation of biological process;regulation of biological quality;regulation of bone remodeling;regulation of bone resorption;regulation of homeostatic process;regulation of multicellular organismal process;regulation of tissue remodeling;response to chemical stimulus;response to drug;response to stimulus;transferrin transport;transition metal ion transport;transmembrane transport;transport;viral reproduction</t>
  </si>
  <si>
    <t>binding;cargo receptor activity;double-stranded RNA binding;identical protein binding;nucleic acid binding;protein binding;receptor activity;RNA binding;transferrin receptor activity</t>
  </si>
  <si>
    <t>blood microparticle;cell part;cell surface;coated pit;cytoplasmic membrane-bounded vesicle;cytoplasmic part;cytoplasmic vesicle;endosome;external side of plasma membrane;extracellular membrane-bounded organelle;extracellular organelle;extracellular region;extracellular region part;extracellular space;extracellular vesicular exosome;integral to membrane;integral to plasma membrane;intracellular membrane-bounded organelle;intracellular organelle;intracellular part;intrinsic to membrane;intrinsic to plasma membrane;melanosome;membrane;membrane part;membrane-bounded organelle;membrane-bounded vesicle;organelle;perinuclear region of cytoplasm;pigment granule;plasma membrane;plasma membrane part;recycling endosome;vesicle</t>
  </si>
  <si>
    <t>biological regulation;cell differentiation;cellular homeostasis;cellular ion homeostasis;cellular process;developmental process;establishment of localization;homeostatic process;ion transport;protein transport;response to chemical stimulus;response to drug;response to stimulus;transmembrane transport;transport;viral reproduction</t>
  </si>
  <si>
    <t>cell part;cell surface;cytoplasmic membrane-bounded vesicle;endosome;extracellular organelle;extracellular region;extracellular space;intracellular membrane-bounded organelle;intracellular organelle;membrane;organelle;plasma membrane;vesicle</t>
  </si>
  <si>
    <t>Endocytosis;Hematopoietic cell lineage;Phagosome</t>
  </si>
  <si>
    <t>P02786</t>
  </si>
  <si>
    <t>Transferrin receptor protein 1</t>
  </si>
  <si>
    <t>TFRC</t>
  </si>
  <si>
    <t>apoptosis;biological regulation;cell cycle;cell death;cellular process;cytokinetic cell separation;cytokinetic process;death;establishment of localization;establishment of protein localization;programmed cell death;protein transport;regulation of biological process;regulation of cell cycle;regulation of cell cycle process;regulation of cellular component organization;regulation of cellular process;regulation of centrosome cycle;regulation of centrosome duplication;regulation of cytoskeleton organization;regulation of microtubule cytoskeleton organization;regulation of microtubule-based process;regulation of organelle organization;reproductive process;transport;viral infectious cycle;viral reproduction;viral reproductive process</t>
  </si>
  <si>
    <t>binding;calcium-dependent protein binding;G-protein-coupled receptor binding;identical protein binding;protein binding;protein dimerization activity;protein homodimerization activity;proteinase activated receptor binding;receptor binding</t>
  </si>
  <si>
    <t>adherens junction;anchoring junction;cell junction;cell part;cell-substrate adherens junction;cell-substrate junction;cytoplasm;cytoplasmic membrane-bounded vesicle;cytoplasmic part;cytoplasmic vesicle;cytoskeletal part;cytosol;endoplasmic reticulum exit site;endoplasmic reticulum part;extracellular membrane-bounded organelle;extracellular organelle;extracellular region part;extracellular vesicular exosome;focal adhesion;immunological synapse;intracellular membrane-bounded organelle;intracellular organelle;intracellular organelle part;intracellular part;melanosome;membrane;membrane part;membrane-bounded organelle;membrane-bounded vesicle;microtubule organizing center;organelle;organelle part;pigment granule;plasma membrane part;vesicle</t>
  </si>
  <si>
    <t>biological regulation;cell cycle;cell death;cellular process;death;establishment of localization;protein transport;regulation of cell cycle;regulation of organelle organization;transport;viral reproduction</t>
  </si>
  <si>
    <t>cell part;cytoplasm;cytoplasmic membrane-bounded vesicle;cytosol;extracellular organelle;intracellular membrane-bounded organelle;intracellular organelle;membrane;microtubule organizing center;organelle;vesicle</t>
  </si>
  <si>
    <t>Endocytosis</t>
  </si>
  <si>
    <t>Q8WUM4</t>
  </si>
  <si>
    <t>Programmed cell death 6-interacting protein</t>
  </si>
  <si>
    <t>PDCD6IP</t>
  </si>
  <si>
    <t>biological regulation;blood coagulation;cell activation;cellular process;coagulation;establishment of localization;establishment of localization in cell;exocytosis;hemostasis;multicellular organismal process;platelet activation;platelet degranulation;regulation of biological quality;regulation of body fluid levels;secretion;secretion by cell;transport;vesicle-mediated transport</t>
  </si>
  <si>
    <t>cell part;cytoplasmic membrane-bounded vesicle;cytoplasmic part;cytoplasmic vesicle;endoplasmic reticulum;endoplasmic reticulum lumen;endoplasmic reticulum part;extracellular region;Golgi apparatus;intracellular membrane-bounded organelle;intracellular organelle;intracellular organelle lumen;intracellular organelle part;intracellular part;melanosome;membrane;membrane-bounded organelle;membrane-bounded vesicle;membrane-enclosed lumen;organelle;organelle lumen;organelle part;pigment granule;sarcoplasmic reticulum lumen;vesicle</t>
  </si>
  <si>
    <t>biological regulation;cell activation;cellular process;coagulation;establishment of localization;exocytosis;multicellular organismal process;regulation of body fluid levels;secretion;transport;vesicle-mediated transport</t>
  </si>
  <si>
    <t>cell part;cytoplasmic membrane-bounded vesicle;endoplasmic reticulum;extracellular region;Golgi apparatus;intracellular membrane-bounded organelle;intracellular organelle;membrane;organelle;vesicle</t>
  </si>
  <si>
    <t>O43852</t>
  </si>
  <si>
    <t>Calumenin</t>
  </si>
  <si>
    <t>CALU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</si>
  <si>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metabolic process;cellular response to stimulus;ER-nucleus signaling pathway;macromolecular complex assembly;macromolecular complex subunit organization;macromolecule metabolic process;macromolecule modification;metabolic process;organelle assembly;phosphate-containing compound metabolic process;phosphorus metabolic process;phosphorylation;positive regulation of biological process;positive regulation of cell communication;positive regulation of cellular process;positive regulation of response to stimulus;positive regulation of signal transduction;positive regulation of signaling;posttranscriptional regulation of gene expression;primary metabolic process;protein metabolic process;protein modification process;protein phosphorylation;regulation of biological process;regulation of biosynthetic process;regulation of cell communication;regulation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response to stimulus;regulation of signal transduction;regulation of signaling;regulation of translation;response to stimulus;ribonucleoprotein complex assembly;ribonucleoprotein complex subunit organization;ribosome assembly;signal transduction;SREBP-mediated signaling pathway</t>
  </si>
  <si>
    <t>binding;nucleic acid binding;ribonucleoprotein binding;ribosome binding;RNA binding;translation factor activity, nucleic acid binding;translation initiation factor activity;tRNA binding</t>
  </si>
  <si>
    <t>blood microparticle;cell part;cytoplasm;cytoplasmic part;eukaryotic translation initiation factor 2 complex;extracellular region part;extracellular space;intracellular part;macromolecular complex;protein complex</t>
  </si>
  <si>
    <t>biological regulation;cellular component assembly;cellular component organization;cellular macromolecular complex assembly;cellular metabolic process;cellular process;macromolecular complex assembly;macromolecule metabolic process;macromolecule modification;metabolic process;organelle assembly;phosphorus metabolic process;primary metabolic process;protein metabolic process;protein modification process;protein phosphorylation;regulation of translation;response to stimulus;ribonucleoprotein complex assembly;ribosome assembly;signal transduction</t>
  </si>
  <si>
    <t>cell part;cytoplasm;extracellular space;macromolecular complex;protein complex</t>
  </si>
  <si>
    <t>Q9BY44-1</t>
  </si>
  <si>
    <t>Eukaryotic translation initiation factor 2A</t>
  </si>
  <si>
    <t>EIF2A</t>
  </si>
  <si>
    <t>amine biosynthetic process;amine metabolic process;biosynthetic process;carboxylic acid biosynthetic process;carboxylic acid metabolic process;cellular amine metabolic process;cellular amino acid biosynthetic process;cellular amino acid metabolic process;cellular biosynthetic process;cellular component assembly;cellular component organization;cellular component organization or biogenesis;cellular ketone metabolic process;cellular metabolic process;cellular nitrogen compound biosynthetic process;cellular nitrogen compound metabolic process;cellular process;glutamine family amino acid biosynthetic process;glutamine family amino acid metabolic process;heterocycle biosynthetic process;heterocycle metabolic process;L-proline biosynthetic process;macromolecular complex assembly;macromolecular complex subunit organization;metabolic process;multicellular organismal process;neurological system process;nitrogen compound metabolic process;organic acid biosynthetic process;organic acid metabolic process;oxoacid metabolic process;primary metabolic process;proline biosynthetic process;proline metabolic process;protein complex assembly;protein complex subunit organization;protein hexamerization;protein oligomerization;sensory perception;sensory perception of light stimulus;small molecule biosynthetic process;small molecule metabolic process;system process;visual perception</t>
  </si>
  <si>
    <t>binding;catalytic activity;cofactor binding;ornithine-oxo-acid transaminase activity;pyridoxal phosphate binding;transaminase activity;transferase activity;transferase activity, transferring nitrogenous groups;vitamin B6 binding;vitamin binding</t>
  </si>
  <si>
    <t>cell part;cytoplasmic part;intracellular membrane-bounded organelle;intracellular organelle;intracellular organelle lumen;intracellular organelle part;intracellular part;membrane-bounded organelle;membrane-enclosed lumen;mitochondrial matrix;mitochondrial part;mitochondrion;organelle;organelle lumen;organelle part</t>
  </si>
  <si>
    <t>amine metabolic process;biosynthetic process;cellular amino acid metabolic process;cellular component assembly;cellular component organization;cellular ketone metabolic process;cellular metabolic process;cellular nitrogen compound metabolic process;cellular process;heterocycle metabolic process;macromolecular complex assembly;metabolic process;multicellular organismal process;neurological system process;nitrogen compound metabolic process;organic acid metabolic process;primary metabolic process;protein complex assembly;small molecule metabolic process</t>
  </si>
  <si>
    <t>P04181-1</t>
  </si>
  <si>
    <t>Ornithine aminotransferase, mitochondrial</t>
  </si>
  <si>
    <t>OAT</t>
  </si>
  <si>
    <t>2.6.1.13</t>
  </si>
  <si>
    <t>actin cytoskeleton organization;actin filament branching;actin filament bundle assembly;actin filament organization;actin filament-based process;adherens junction organization;anatomical structure development;anatomical structure formation involved in morphogenesis;anatomical structure morphogenesis;angiogenesis;axon guidance;biological adhesion;biological regulation;blood coagulation;canonical Wnt receptor signaling pathway;cardiac conduction system development;cell adhesion;cell communication;cell development;cell differentiation;cell fate determination;cell junction organization;cell projection assembly;cell projection organization;cell surface receptor linked signaling pathway;cell-cell adhesion;cell-cell junction organization;cell-cell signaling;cellular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chemical stimulus;cellular response to growth factor stimulus;cellular response to organic substance;cellular response to stimulus;cellular response to vascular endothelial growth factor stimulus;chemotaxis;circulatory system process;coagulation;cytoskeleton organization;cytoskeleton-dependent intracellular transport;defense response;developmental process;ectodermal placode formation;enzyme linked receptor protein signaling pathway;ephrin receptor signaling pathway;epidermal growth factor receptor signaling pathway;epithelial cell development;epithelial cell-cell adhesion;epithelial-mesenchymal cell signaling;establishment of Golgi localization;establishment of localization;establishment of localization in cell;establishment of nucleus localization;establishment of organelle localization;establishment or maintenance of apical/basal cell polarity;establishment or maintenance of bipolar cell polarity;establishment or maintenance of cell polarity;filopodium assembly;Golgi organization;growth;hair cycle process;hair follicle morphogenesis;hair follicle placode formation;heart contraction;heart process;hemostasis;immune response;immune system process;innate immune response;intracellular signal transduction;intracellular transport;keratinization;keratinocyte development;leukocyte differentiation;localization;locomotion;lymphocyte costimulation;macromolecule localization;macrophage differentiation;metabolic process;microspike assembly;microtubule-based movement;microtubule-based process;microtubule-based transport;molting cycle;molting cycle process;multicellular organism growth;multicellular organismal process;muscle cell differentiation;myeloid cell differentiation;myeloid leukocyte differentiation;negative regulation of biological process;negative regulation of cell communication;negative regulation of cellular component organization;negative regulation of cellular process;negative regulation of epidermal growth factor receptor signaling pathway;negative regulation of gene expression;negative regulation of macromolecule metabolic process;negative regulation of metabolic process;negative regulation of protein complex assembly;negative regulation of response to stimulus;negative regulation of signal transduction;negative regulation of signaling;neuron fate determination;nuclear migration;organelle organization;organelle transport along microtubule;positive regulation of apoptosis;positive regulation of biological process;positive regulation of biosynthetic process;positive regulation of catalytic activity;positive regulation of cell activation;positive regulation of cell communication;positive regulation of cell death;positive regulation of cell differentiation;positive regulation of cell division;positive regulation of cell projection organization;positive regulation of cell proliferation;positive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cytokinesis;positive regulation of developmental process;positive regulation of DNA metabolic process;positive regulation of DNA replication;positive regulation of gene expression;positive regulation of hair follicle cell proliferation;positive regulation of immune system process;positive regulation of intracellular protein kinase cascade;positive regulation of intracellular protein transport;positive regulation of intracellular transport;positive regulation of JNK cascade;positive regulation of kinase activity;positive regulation of leukocyte activation;positive regulation of lipid kinase activity;positive regulation of lipid metabolic process;positive regulation of lymphocyte activation;positive regulation of macromolecule biosynthetic process;positive regulation of macromolecule metabolic process;positive regulation of MAPKKK cascade;positive regulation of metabolic process;positive regulation of metalloenzyme activity;positive regulation of molecular function;positive regulation of muscle cell differentiation;positive regulation of neuron apoptosis;positive regulation of nitrogen compound metabolic process;positive regulation of nucleobase-containing compound metabolic process;positive regulation of peptidyl-serine phosphorylation;positive regulation of phosphate metabolic process;positive regulation of phosphatidylinositol 3-kinase activity;positive regulation of phosphorus metabolic process;positive regulation of phosphorylation;positive regulation of programmed cell death;positive regulation of protein metabolic process;positive regulation of protein modification process;positive regulation of protein phosphorylation;positive regulation of protein transport;positive regulation of pseudopodium assembly;positive regulation of response to stimulus;positive regulation of signal transduction;positive regulation of signaling;positive regulation of stress-activated protein kinase signaling cascade;positive regulation of synapse structural plasticity;positive regulation of T cell activation;positive regulation of transferase activity;positive regulation of transport;posttranscriptional regulation of gene expression;protein localization;regulation of apoptosis;regulation of attachment of spindle microtubules to kinetochore;regulation of binding;regulation of biological process;regulation of biological quality;regulation of biosynthetic process;regulation of body fluid levels;regulation of catabolic process;regulation of catalytic activity;regulation of cell activation;regulation of cell communication;regulation of cell cycle;regulation of cell cycle process;regulation of cell death;regulation of cell differentiation;regulation of cell division;regulation of cell projection assembly;regulation of cell projection organization;regulation of cell proliferation;regulation of cellular biosynthetic process;regulation of cellular component biogenesis;regulation of cellular component organization;regulation of cellular localization;regulation of cellular macromolecule biosynthetic process;regulation of cellular metabolic process;regulation of cellular process;regulation of cellular protein metabolic process;regulation of cellular response to stress;regulation of chromosome segregation;regulation of cytokinesis;regulation of cytoskeleton organization;regulation of developmental process;regulation of DNA metabolic process;regulation of DNA replication;regulation of epidermal growth factor receptor signaling pathway;regulation of establishment of protein localization;regulation of filopodium assembly;regulation of gene expression;regulation of hair follicle cell proliferation;regulation of immune system process;regulation of intracellular protein kinase cascade;regulation of intracellular protein transport;regulation of intracellular transport;regulation of JNK cascade;regulation of kinase activity;regulation of leukocyte activation;regulation of lipid kinase activity;regulation of lipid metabolic process;regulation of localization;regulation of lymphocyte activation;regulation of macromolecule biosynthetic process;regulation of macromolecule metabolic process;regulation of MAPKKK cascade;regulation of metabolic process;regulation of metalloenzyme activity;regulation of microtubule cytoskeleton organization;regulation of microtubule-based process;regulation of mitosis;regulation of mitotic cell cycle;regulation of molecular function;regulation of muscle cell differentiation;regulation of neuron apoptosis;regulation of nitrogen compound metabolic process;regulation of nuclear division;regulation of nucleobase-containing compound metabolic process;regulation of organelle organization;regulation of peptidyl-serine phosphorylation;regulation of phosphate metabolic process;regulation of phosphatidylinositol 3-kinase activity;regulation of phosphorus metabolic process;regulation of phosphorylation;regulation of primary metabolic process;regulation of programmed cell death;regulation of protein binding;regulation of protein catabolic process;regulation of protein complex assembly;regulation of protein heterodimerization activity;regulation of protein kinase activity;regulation of protein localization;regulation of protein metabolic process;regulation of protein modification process;regulation of protein phosphorylation;regulation of protein stability;regulation of protein transport;regulation of pseudopodium assembly;regulation of response to stimulus;regulation of response to stress;regulation of signal transduction;regulation of signaling;regulation of small GTPase mediated signal transduction;regulation of stress-activated protein kinase signaling cascade;regulation of synapse organization;regulation of synapse structural plasticity;regulation of T cell activation;regulation of transferase activity;regulation of transport;response to chemical stimulus;response to external stimulus;response to growth factor stimulus;response to organic substance;response to stimulus;response to stress;signal transduction;signaling;small GTPase mediated signal transduction;sprouting angiogenesis;submandibular salivary gland formation;substantia nigra development;system process;T cell costimulation;taxis;transmembrane receptor protein tyrosine kinase signaling pathway;transport;vascular endothelial growth factor receptor signaling pathway;Wnt receptor signaling pathway</t>
  </si>
  <si>
    <t>apolipoprotein A-I receptor binding;apolipoprotein receptor binding;binding;catalytic activity;enzyme binding;GTP binding;GTPase activity;guanyl nucleotide binding;guanyl ribonucleotide binding;hydrolase activity;hydrolase activity, acting on acid anhydrides;hydrolase activity, acting on acid anhydrides, in phosphorus-containing anhydrides;identical protein binding;kinase binding;nucleoside-triphosphatase activity;nucleotide binding;protein binding;protein kinase binding;purine nucleotide binding;purine ribonucleoside triphosphate binding;purine ribonucleotide binding;pyrophosphatase activity;receptor binding;ribonucleotide binding;thioesterase binding</t>
  </si>
  <si>
    <t>adherens junction;anchoring junction;apical part of cell;cell body;cell junction;cell part;cell projection;cell-cell junction;cell-substrate adherens junction;cell-substrate junction;cytoplasm;cytoplasmic membrane-bounded vesicle;cytoplasmic part;cytoplasmic vesicle;cytoskeletal part;cytosol;endoplasmic reticulum membrane;endoplasmic reticulum part;extracellular membrane-bounded organelle;extracellular organelle;extracellular region part;extracellular vesicular exosome;filopodium;focal adhesion;Golgi apparatus part;Golgi membrane;intracellular membrane-bounded organelle;intracellular non-membrane-bounded organelle;intracellular organelle;intracellular organelle part;intracellular part;leading edge membrane;membrane;membrane part;membrane-bounded organelle;membrane-bounded vesicle;microtubule organizing center;midbody;mitotic spindle;neuron projection;neuronal cell body;non-membrane-bounded organelle;organelle;organelle membrane;organelle part;plasma membrane;plasma membrane part;spindle;spindle midzone;stored secretory granule;vesicle</t>
  </si>
  <si>
    <t>anatomical structure development;anatomical structure formation involved in morphogenesis;anatomical structure morphogenesis;biological adhesion;biological regulation;cell adhesion;cell communication;cell development;cell differentiation;cell junction organization;cell-cell signaling;cellular component assembly;cellular component movement;cellular component organization;cellular localization;cellular process;circulatory system process;coagulation;cytoskeleton organization;cytoskeleton-dependent intracellular transport;developmental process;establishment of localization;establishment or maintenance of cell polarity;Golgi organization;growth;immune system process;localization;locomotion;metabolic process;molting cycle;multicellular organismal process;organelle organization;regulation of body fluid levels;regulation of cell cycle;regulation of DNA metabolic process;regulation of mitotic cell cycle;regulation of organelle organization;regulation of protein modification process;regulation of protein stability;regulation of transport;response to chemical stimulus;response to external stimulus;response to stimulus;response to stress;signal transduction;signaling;transport</t>
  </si>
  <si>
    <t>apical part of cell;cell body;cell part;cell projection;cytoplasm;cytoplasmic membrane-bounded vesicle;cytosol;extracellular organelle;filopodium;intracellular membrane-bounded organelle;intracellular non-membrane-bounded organelle;intracellular organelle;membrane;microtubule organizing center;midbody;neuron projection;neuronal cell body;organelle;plasma membrane;vesicle</t>
  </si>
  <si>
    <t>Adherens junction;Axon guidance;Bacterial invasion of epithelial cells;Chemokine signaling pathway;Endocytosis;Epithelial cell signaling in Helicobacter pylori infection;Fc gamma R-mediated phagocytosis;Focal adhesion;GnRH signaling pathway;Leukocyte transendothelial migration;MAPK signaling pathway;MAPK signaling pathway - yeast;Neurotrophin signaling pathway;Pancreatic cancer;Pathogenic Escherichia coli infection;Pathways in cancer;Regulation of actin cytoskeleton;Renal cell carcinoma;Shigellosis;T cell receptor signaling pathway;Tight junction;VEGF signaling pathway</t>
  </si>
  <si>
    <t>P60953</t>
  </si>
  <si>
    <t>Cell division control protein 42 homolog</t>
  </si>
  <si>
    <t>CDC42</t>
  </si>
  <si>
    <t>actin cytoskeleton organization;actin filament organization;actin filament-based process;actin nucleation;Arp2/3 complex-mediated actin nucleation;axon guidance;biological regulation;cell surface receptor linked signaling pathway;cellular component movement;cellular component organization;cellular component organization at cellular level;cellular component organization or biogenesis;cellular component organization or biogenesis at cellular level;cellular process;cellular response to stimulus;chemotaxis;cytoskeleton organization;defense response;enzyme linked receptor protein signaling pathway;ephrin receptor signaling pathway;immune response;immune system process;innate immune response;intracellular signal transduction;locomotion;organelle organization;positive regulation of actin filament 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polymerization;response to chemical stimulus;response to external stimulus;response to stimulus;response to stress;signal transduction;small GTPase mediated signal transduction;taxis;transmembrane receptor protein tyrosine kinase signaling pathway</t>
  </si>
  <si>
    <t>actin cytoskeleton;adherens junction;anchoring junction;Arp2/3 protein complex;cell junction;cell part;cell projection;cell-substrate adherens junction;cell-substrate junction;cytoplasmic part;cytoskeletal part;cytoskeleton;cytosol;extracellular membrane-bounded organelle;extracellular organelle;extracellular region part;extracellular vesicular exosome;focal adhesion;intracellular non-membrane-bounded organelle;intracellular organelle;intracellular organelle part;intracellular part;lamellipodium;macromolecular complex;membrane;membrane-bounded organelle;membrane-bounded vesicle;non-membrane-bounded organelle;organelle;organelle part;protein complex;vesicle</t>
  </si>
  <si>
    <t>cell part;cell projection;cytoskeleton;cytosol;extracellular organelle;intracellular non-membrane-bounded organelle;intracellular organelle;macromolecular complex;membrane;organelle;protein complex;vesicle</t>
  </si>
  <si>
    <t>O15145</t>
  </si>
  <si>
    <t>Actin-related protein 2/3 complex subunit 3</t>
  </si>
  <si>
    <t>ARPC3</t>
  </si>
  <si>
    <t>biological regulation;biosynthetic process;cell differentiation;cellular biosynthetic process;cellular developmental process;cellular macromolecule biosynthetic process;cellular macromolecule metabolic process;cellular metabolic process;cellular nitrogen compound metabolic process;cellular process;cellular response to stimulus;cellular response to stress;developmental process;DNA metabolic process;establishment of localization;establishment of localization in cell;establishment of RNA localization;gene expression;interaction with host;interspecies interaction between organisms;intracellular transport;intronless viral mRNA export from host nucleus;macromolecule biosynthetic process;macromolecule metabolic process;maintenance of fidelity involved in DNA-dependent DNA replication;metabolic process;mRNA 3'-end processing;mRNA export from nucleus;mRNA metabolic process;mRNA processing;mRNA transport;multi-organism process;nitrogen compound metabolic process;nuclear export;nuclear mRNA splicing, via spliceosome;nuclear transport;nucleic acid metabolic process;nucleic acid transport;nucleobase-containing compound metabolic process;nucleobase-containing compound transport;nucleocytoplasmic transport;osteoblast differentiation;positive regulation of biological process;positive regulation of biosynthetic process;positive regulation of cellular biosynthetic process;positive regulation of cellular metabolic process;positive regulation of cellular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elongation,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DNA metabolic process;regulation of DNA recombination;regulation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elongation, DNA-dependent;regulation of transcription, DNA-dependent;replication fork processing;reproductive process;response to DNA damage stimulus;response to stimulus;response to stress;RNA 3'-end processing;RNA biosynthetic process;RNA export from nucleus;RNA metabolic process;RNA processing;RNA splicing;RNA splicing, via transesterification reactions;RNA splicing, via transesterification reactions with bulged adenosine as nucleophile;RNA transport;termination of RNA polymerase II transcription;transcription from RNA polymerase II promoter;transcription termination, DNA-dependent;transcription, DNA-dependent;transport;viral reproductive process;virus-host interaction</t>
  </si>
  <si>
    <t>binding;nucleotide binding</t>
  </si>
  <si>
    <t>catalytic step 2 spliceosome;cell part;cytoplasmic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body;nuclear part;nuclear speck;nucleoplasm;nucleoplasm part;nucleus;organelle;organelle part;protein complex;ribonucleoprotein complex;spliceosomal complex;transcription export complex;vesicle</t>
  </si>
  <si>
    <t>biological regulation;biosynthetic process;cell differentiation;cellular metabolic process;cellular nitrogen compound metabolic process;cellular process;developmental process;DNA metabolic process;establishment of localization;interspecies interaction between organisms;macromolecule metabolic process;metabolic process;mRNA metabolic process;mRNA processing;multi-organism process;nitrogen compound metabolic process;nuclear transport;nucleobase-containing compound metabolic process;nucleobase-containing compound transport;nucleocytoplasmic transport;primary metabolic process;regulation of DNA metabolic process;response to DNA damage stimulus;response to stimulus;response to stress;RNA metabolic process;RNA processing;RNA splicing;transcription from RNA polymerase II promoter;transcription termination, DNA-dependent;transport</t>
  </si>
  <si>
    <t>cell part;cytosol;extracellular organelle;intracellular membrane-bounded organelle;intracellular organelle;macromolecular complex;membrane;nucleoplasm;nucleus;organelle;protein complex;ribonucleoprotein complex;spliceosomal complex;transcription export complex;vesicle</t>
  </si>
  <si>
    <t>Q86V81</t>
  </si>
  <si>
    <t>THO complex subunit 4</t>
  </si>
  <si>
    <t>ALYREF</t>
  </si>
  <si>
    <t>binding;enzyme binding;kinase binding;lipid binding;phosphatidylserine binding;phospholipid binding;protein binding;protein kinase binding;protein kinase C binding</t>
  </si>
  <si>
    <t>caveola;cell part;cytoplasm;cytoplasmic part;cytosol;intracellular part;membrane part;membrane raft;plasma membrane part</t>
  </si>
  <si>
    <t>cell part;cytoplasm;cytosol</t>
  </si>
  <si>
    <t>O95810</t>
  </si>
  <si>
    <t>caveolae-associated protein 2</t>
  </si>
  <si>
    <t>CAVIN2</t>
  </si>
  <si>
    <t>cellular macromolecule metabolic process;cellular metabolic process;cellular process;cellular protein metabolic process;cullin deneddylation;macromolecule metabolic process;macromolecule modification;metabolic process;primary metabolic process;protein deneddylation;protein metabolic process;protein modification by small protein conjugation or removal;protein modification by small protein removal;protein modification process</t>
  </si>
  <si>
    <t>cell junction;cell part;clathrin-coated vesicle;coated vesicle;cytoplasmic membrane-bounded vesicle;cytoplasmic part;cytoplasmic vesicle;extracellular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part;nucleoplasm;nucleus;organelle;organelle part;protein complex;signalosome;synapse part;synaptic vesicle;vesicle</t>
  </si>
  <si>
    <t>cellular metabolic process;cellular process;macromolecule metabolic process;macromolecule modification;metabolic process;primary metabolic process;protein metabolic process;protein modification by small protein conjugation or removal;protein modification process</t>
  </si>
  <si>
    <t>cell part;cytoplasmic membrane-bounded vesicle;extracellular organelle;intracellular membrane-bounded organelle;intracellular organelle;macromolecular complex;nucleoplasm;nucleus;organelle;protein complex;vesicle</t>
  </si>
  <si>
    <t>Q9BT78</t>
  </si>
  <si>
    <t>COP9 signalosome complex subunit 4</t>
  </si>
  <si>
    <t>COPS4</t>
  </si>
  <si>
    <t>adenyl nucleotide binding;adenyl ribonucleotide binding;ATP binding;ATPase activity;binding;catalytic activity;hydrolase activity;hydrolase activity, acting on acid anhydrides;hydrolase activity, acting on acid anhydrides, in phosphorus-containing anhydrides;nucleoside-triphosphatase activity;nucleotide binding;protein binding;protein binding transcription factor activity;purine nucleotide binding;purine ribonucleoside triphosphate binding;purine ribonucleotide binding;pyrophosphatase activity;ribonucleotide binding;TBP-class protein binding;transcription coactivator activity;transcription cofactor activity;transcription corepressor activity;transcription factor binding;transcription factor binding transcription factor activity</t>
  </si>
  <si>
    <t>cell part;cytoplasmic mRNA processing body;cytoplasmic part;cytosol;cytosolic part;cytosolic proteasome complex;intracellular membrane-bounded organelle;intracellular non-membrane-bounded organelle;intracellular organelle;intracellular organelle part;intracellular part;macromolecular complex;membrane;membrane-bounded organelle;non-membrane-bounded organelle;nuclear part;nuclear proteasome complex;nucleoplasm;nucleus;organelle;organelle part;perinuclear region of cytoplasm;proteasome accessory complex;proteasome complex;proteasome regulatory particle, base subcomplex;protein complex;ribonucleoprotein complex;RNA granule</t>
  </si>
  <si>
    <t>cell part;cytosol;intracellular membrane-bounded organelle;intracellular non-membrane-bounded organelle;intracellular organelle;macromolecular complex;membrane;nucleoplasm;nucleus;organelle;proteasome complex;protein complex;ribonucleoprotein complex</t>
  </si>
  <si>
    <t>P17980</t>
  </si>
  <si>
    <t>26S proteasome regulatory subunit 6A</t>
  </si>
  <si>
    <t>PSMC3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</si>
  <si>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NF-kappaB transcription factor activity;positive regulation of protein metabolic process;positive regulation of protein modification process;positive regulation of protein ubiquitination;positive regulation of response to stimulus;positive regulation of sequence-specific DNA binding transcription factor activity;positive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process;proteasomal ubiquitin-independent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biosynthetic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biosynthetic process;regulation of cellular ketone metabolic process;regulation of cellular macromolecule biosynthetic process;regulation of cellular metabolic process;regulation of cellular process;regulation of cellular protein metabolic process;regulation of defense response;regulation of gene expression;regulation of immune response;regulation of immune system process;regulation of inflammatory response;regulation of innate immune response;regulation of ligase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programmed cell death;regulation of protein metabolic process;regulation of protein modification process;regulation of protein ubiquitination;regulation of response to external stimulus;regulation of response to stimulus;regulation of response to stress;regulation of RNA metabolic process;regulation of sequence-specific DNA binding transcription factor activity;regulation of signal transduction;regulation of signaling;regulation of transcription, DNA-dependent;regulation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</si>
  <si>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binding;catalytic activity;endopeptidase activity;hydrolase activity;NF-kappaB binding;nucleic acid binding;nucleotide binding;peptidase activity;peptidase activity, acting on L-amino acid peptides;protein binding;purine nucleotide binding;purine ribonucleoside triphosphate binding;purine ribonucleotide binding;ribonucleotide binding;RNA binding;threonine-type endopeptidase activity;threonine-type peptidase activity;transcription factor binding</t>
  </si>
  <si>
    <t>cell part;contractile fiber;contractile fiber part;cytoplasm;cytoplasmic mRNA processing body;cytoplasmic part;cytosol;extracellular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vesicle;myofibril;non-membrane-bounded organelle;nuclear matrix;nuclear part;nucleoplasm;nucleus;organelle;organelle part;polysome;proteasome complex;proteasome core complex;proteasome core complex, alpha-subunit complex;protein complex;ribonucleoprotein complex;RNA granule;sarcomere;vesicle</t>
  </si>
  <si>
    <t>cell part;cytoplasm;cytosol;extracellular organelle;intracellular membrane-bounded organelle;intracellular non-membrane-bounded organelle;intracellular organelle;macromolecular complex;nucleoplasm;nucleus;organelle;polysome;proteasome complex;protein complex;ribonucleoprotein complex;vesicle</t>
  </si>
  <si>
    <t>P60900</t>
  </si>
  <si>
    <t>Proteasome subunit alpha type-6</t>
  </si>
  <si>
    <t>PSMA6</t>
  </si>
  <si>
    <t>biological regulation;biosynthetic process;cell death;cell division;cellular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process;chromatin modification;chromatin organization;chromatin remodeling;chromosome organization;chromosome segregation;circadian regulation of gene expression;circadian rhythm;death;DNA conformation change;DNA metabolic process;DNA replication;DNA topological change;embryonic cleavage;macromolecule biosynthetic process;macromolecule metabolic process;metabolic process;nitrogen compound metabolic process;nucleic acid metabolic process;nucleobase-containing compound metabolic process;organelle organization;phosphate-containing compound metabolic process;phosphorus metabolic process;phosphorylation;primary metabolic process;programmed cell death;regulation of biological process;regulation of gene expression;regulation of macromolecule metabolic process;regulation of metabolic process;response to chemical stimulus;response to drug;response to stimulus;rhythmic process;viral reproduction</t>
  </si>
  <si>
    <t>ATPase activity;ATPase activity, coupled;binding;catalytic activity;chromatin binding;core promoter binding;core promoter sequence-specific DNA binding;DNA binding;DNA topoisomerase (ATP-hydrolyzing) activity;DNA topoisomerase activity;DNA topoisomerase type I activity;DNA-dependent ATPase activity;hydrolase activity;hydrolase activity, acting on acid anhydrides;hydrolase activity, acting on acid anhydrides, in phosphorus-containing anhydrides;isomerase activity;nucleic acid binding;nucleoside-triphosphatase activity;pyrophosphatase activity;regulatory region DNA binding;regulatory region nucleic acid binding;sequence-specific DNA binding;transcription regulatory region DNA binding;transcription regulatory region sequence-specific DNA binding</t>
  </si>
  <si>
    <t>cell part;chromosomal part;cytoplasmic mRNA processing body;cytoplasmic part;intracellular membrane-bounded organelle;intracellular non-membrane-bounded organelle;intracellular organelle;intracellular organelle part;intracellular part;macromolecular complex;membrane-bounded organelle;non-membrane-bounded organelle;nuclear chromosome part;nuclear part;nucleolus;nucleoplasm;nucleus;organelle;organelle part;perikaryon;protein complex;replication fork protection complex;ribonucleoprotein complex;RNA granule</t>
  </si>
  <si>
    <t>biological regulation;biosynthetic process;cell death;cell division;cellular component organization;cellular metabolic process;cellular nitrogen compound metabolic process;cellular process;chromatin modification;chromatin organization;chromosome organization;chromosome segregation;death;DNA metabolic process;DNA replication;macromolecule metabolic process;metabolic process;nitrogen compound metabolic process;nucleobase-containing compound metabolic process;organelle organization;phosphorus metabolic process;primary metabolic process;response to chemical stimulus;response to drug;response to stimulus;rhythmic process;viral reproduction</t>
  </si>
  <si>
    <t>cell part;intracellular membrane-bounded organelle;intracellular non-membrane-bounded organelle;intracellular organelle;macromolecular complex;nucleolus;nucleoplasm;nucleus;organelle;protein complex;ribonucleoprotein complex</t>
  </si>
  <si>
    <t>P11387</t>
  </si>
  <si>
    <t>DNA topoisomerase 1</t>
  </si>
  <si>
    <t>TOP1</t>
  </si>
  <si>
    <t>5.99.1.2</t>
  </si>
  <si>
    <t>anatomical structure morphogenesis;biological regulation;biosynthetic process;cell part morphogenesis;cellular biosynthetic process;cellular component morphogenesis;cellular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process;developmental process;DNA metabolic process;DNA replication;macromolecule biosynthetic process;macromolecule metabolic process;metabolic process;mitochondrion morphogenesis;mitochondrion organization;nitrogen compound metabolic process;nucleic acid metabolic process;nucleobase-containing compound metabolic process;organelle organization;positive regulation of catalytic activity;positive regulation of helicase activity;positive regulation of hydrolase activity;positive regulation of molecular function;primary metabolic process;regulation of biological process;regulation of catalytic activity;regulation of helicase activity;regulation of hydrolase activity;regulation of metabolic process;regulation of molecular function</t>
  </si>
  <si>
    <t>binding;chromatin binding;DNA binding;nucleic acid binding;single-stranded DNA binding;structure-specific DNA binding</t>
  </si>
  <si>
    <t>cell part;cytoplasmic part;extracellular membrane-bounded organelle;extracellular organelle;extracellular region part;extracellular vesicular exosome;intracellular membrane-bounded organelle;intracellular non-membrane-bounded organelle;intracellular organelle;intracellular organelle lumen;intracellular organelle part;intracellular part;membrane-bounded organelle;membrane-bounded vesicle;membrane-enclosed lumen;mitochondrial matrix;mitochondrial nucleoid;mitochondrial part;mitochondrion;non-membrane-bounded organelle;nucleoid;nucleus;organelle;organelle lumen;organelle part;vesicle</t>
  </si>
  <si>
    <t>anatomical structure morphogenesis;biological regulation;biosynthetic process;cellular component morphogenesis;cellular component organization;cellular metabolic process;cellular nitrogen compound metabolic process;cellular process;developmental process;DNA metabolic process;DNA replication;macromolecule metabolic process;metabolic process;mitochondrion organization;nitrogen compound metabolic process;nucleobase-containing compound metabolic process;organelle organization;primary metabolic process</t>
  </si>
  <si>
    <t>cell part;extracellular organelle;intracellular membrane-bounded organelle;intracellular non-membrane-bounded organelle;intracellular organelle;mitochondrion;nucleus;organelle;vesicle</t>
  </si>
  <si>
    <t>DNA replication;Homologous recombination;Mismatch repair</t>
  </si>
  <si>
    <t>Q04837</t>
  </si>
  <si>
    <t>Single-stranded DNA-binding protein, mitochondrial</t>
  </si>
  <si>
    <t>SSBP1</t>
  </si>
  <si>
    <t>biological regulation;cell cycle arrest;cell cycle process;cellular macromolecule metabolic process;cellular metabolic process;cellular process;cellular protein metabolic process;dephosphorylation;macromolecule metabolic process;macromolecule modification;metabolic process;negative regulation of biological process;negative regulation of cell cycle;negative regulation of cellular process;peptidyl-threonine dephosphorylation;phosphate-containing compound metabolic process;phosphorus metabolic process;primary metabolic process;protein dephosphorylation;protein metabolic process;protein modification process;regulation of biological process;regulation of cell cycle;regulation of cellular process</t>
  </si>
  <si>
    <t>biological regulation;cellular metabolic process;cellular process;macromolecule metabolic process;macromolecule modification;metabolic process;phosphorus metabolic process;primary metabolic process;protein dephosphorylation;protein metabolic process;protein modification process;regulation of cell cycle</t>
  </si>
  <si>
    <t>O15355</t>
  </si>
  <si>
    <t>Protein phosphatase 1G</t>
  </si>
  <si>
    <t>PPM1G</t>
  </si>
  <si>
    <t>biological regulation;cell differentiation;cellular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metabolic process;cellular metabolic process;cellular process;cellular protein complex assembly;cellular protein metabolic process;developmental process;macromolecular complex assembly;macromolecular complex subunit organization;macromolecule metabolic process;macromolecule modification;metabolic process;negative regulation of catalytic activity;negative regulation of molecular function;positive regulation of biological process;positive regulation of biosynthetic process;positive regulation of cellular biosynthetic process;positive regulation of cellular component organization;positive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RNA polymerase II transcriptional preinitiation complex assembly;positive regulation of transcription from RNA polymerase II promoter;positive regulation of transcription, DNA-dependent;primary metabolic process;protein complex assembly;protein complex subunit organization;protein metabolic process;protein modification by small protein conjugation;protein modification by small protein conjugation or removal;protein modification process;protein ubiquitination;regulation of biological process;regulation of biosynthetic process;regulation of catalytic activity;regulation of cellular biosynthetic process;regulation of cellular component biogenesis;regulation of cellular component organization;regulation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protein complex assembly;regulation of RNA metabolic process;regulation of RNA polymerase II transcriptional preinitiation complex assembly;regulation of transcription from RNA polymerase II promoter;regulation of transcription initiation from RNA polymerase II promoter;regulation of transcription initiation, DNA-dependent;regulation of transcription, DNA-dependent;SCF complex assembly</t>
  </si>
  <si>
    <t>cell part;cullin-RING ubiquitin ligase complex;cytoplasm;extracellular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part;nucleoplasm;nucleus;organelle;organelle part;protein complex;ubiquitin ligase complex;vesicle</t>
  </si>
  <si>
    <t>biological regulation;cell differentiation;cellular component assembly;cellular component organization;cellular macromolecular complex assembly;cellular metabolic process;cellular process;developmental process;macromolecular complex assembly;macromolecule metabolic process;macromolecule modification;metabolic process;primary metabolic process;protein complex assembly;protein metabolic process;protein modification by small protein conjugation or removal;protein modification process</t>
  </si>
  <si>
    <t>cell part;cytoplasm;extracellular organelle;intracellular membrane-bounded organelle;intracellular organelle;macromolecular complex;membrane;nucleoplasm;nucleus;organelle;protein complex;ubiquitin ligase complex;vesicle</t>
  </si>
  <si>
    <t>Q86VP6-1</t>
  </si>
  <si>
    <t>cullin-associated nedd8-dissociated protein 1</t>
  </si>
  <si>
    <t>CAND1</t>
  </si>
  <si>
    <t>cell part;cytoplasmic part;cytosol;cytosolic large ribosomal subunit;intracellular membrane-bounded organelle;intracellular organelle;intracellular organelle part;intracellular part;large ribosomal subunit;macromolecular complex;membrane-bounded organelle;nucleus;organelle;organelle part;ribonucleoprotein complex</t>
  </si>
  <si>
    <t>cell part;cytosol;intracellular membrane-bounded organelle;intracellular organelle;macromolecular complex;nucleus;organelle;ribonucleoprotein complex</t>
  </si>
  <si>
    <t>P18621</t>
  </si>
  <si>
    <t>60S ribosomal protein L17</t>
  </si>
  <si>
    <t>RPL17</t>
  </si>
  <si>
    <t>amine metabolic process;carboxylic acid metabolic process;cellular amine metabolic process;cellular amino acid metabolic process;cellular ketone metabolic process;cellular metabolic process;cellular modified amino acid metabolic process;cellular nitrogen compound metabolic process;cellular process;creatine metabolic process;metabolic process;nitrogen compound metabolic process;organic acid metabolic process;oxoacid metabolic process;phosphagen metabolic process;primary metabolic process;small molecule metabolic process</t>
  </si>
  <si>
    <t>adenyl nucleotide binding;adenyl ribonucleotide binding;ATP binding;binding;catalytic activity;creatine kinase activity;kinase activity;nucleotide binding;phosphotransferase activity, nitrogenous group as acceptor;purine nucleotide binding;purine ribonucleoside triphosphate binding;purine ribonucleotide binding;ribonucleotide binding;transferase activity;transferase activity, transferring phosphorus-containing groups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</si>
  <si>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vesicle;mitochondrial inner membrane;mitochondrial membrane;mitochondrial part;mitochondrion;organelle;organelle inner membrane;organelle membrane;organelle part;vesicle</t>
  </si>
  <si>
    <t>amine metabolic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</t>
  </si>
  <si>
    <t>P12532</t>
  </si>
  <si>
    <t>Creatine kinase U-type, mitochondrial</t>
  </si>
  <si>
    <t>CKMT1A</t>
  </si>
  <si>
    <t>2.7.3.2</t>
  </si>
  <si>
    <t>cell differentiation;cellular developmental process;cellular macromolecule metabolic process;cellular metabolic process;cellular nitrogen compound metabolic process;cellular process;developmental process;epithelial cell differentiation;macromolecule metabolic process;metabolic process;mRNA metabolic process;mRNA processing;nitrogen compound metabolic process;nuclear mRNA splicing, via spliceosome;nucleic acid metabolic process;nucleobase-containing compound metabolic process;primary metabolic process;RNA metabolic process;RNA processing;RNA splicing;RNA splicing, via transesterification reactions;RNA splicing, via transesterification reactions with bulged adenosine as nucleophile</t>
  </si>
  <si>
    <t>cell part;intracellular membrane-bounded organelle;intracellular organelle;intracellular organelle part;intracellular part;macromolecular complex;membrane-bounded organelle;nuclear part;nucleoplasm;nucleus;organelle;organelle part;ribonucleoprotein complex;spliceosomal complex</t>
  </si>
  <si>
    <t>cell differentiation;cellular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</si>
  <si>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P31942</t>
  </si>
  <si>
    <t>Heterogeneous nuclear ribonucleoprotein H3</t>
  </si>
  <si>
    <t>HNRNPH3</t>
  </si>
  <si>
    <t>biological regulation;cellular macromolecule metabolic process;cellular metabolic process;cellular process;cellular protein metabolic process;macromolecule metabolic process;macromolecule modification;metabolic process;positive regulation of catalytic activity;positive regulation of molecular function;post-translational protein modification;primary metabolic process;protein metabolic process;protein modification by small protein conjugation;protein modification by small protein conjugation or removal;protein modification process;protein sumoylation;regulation of biological process;regulation of catalytic activity;regulation of metabolic process;regulation of molecular function</t>
  </si>
  <si>
    <t>adenyl nucleotide binding;adenyl ribonucleotide binding;ATP binding;binding;catalytic activity;cation binding;enzyme activator activity;enzyme regulator activity;ion binding;metal ion binding;nucleotide binding;protein binding;protein dimerization activity;protein heterodimerization activity;purine nucleotide binding;purine ribonucleoside triphosphate binding;purine ribonucleotide binding;ribonucleotide binding;small protein activating enzyme activity;SUMO activating enzyme activity</t>
  </si>
  <si>
    <t>cell part;cytoplasmic part;cytosol;intracellular membrane-bounded organelle;intracellular organelle;intracellular organelle part;intracellular part;macromolecular complex;membrane-bounded organelle;nuclear part;nucleoplasm;nucleus;organelle;organelle part;protein complex;SUMO activating enzyme complex</t>
  </si>
  <si>
    <t>biological regulation;cellular metabolic process;cellular process;macromolecule metabolic process;macromolecule modification;metabolic process;primary metabolic process;protein metabolic process;protein modification by small protein conjugation or removal;protein modification process</t>
  </si>
  <si>
    <t>cell part;cytosol;intracellular membrane-bounded organelle;intracellular organelle;macromolecular complex;nucleoplasm;nucleus;organelle;protein complex</t>
  </si>
  <si>
    <t>Ubiquitin mediated proteolysis</t>
  </si>
  <si>
    <t>Q9UBT2</t>
  </si>
  <si>
    <t>SUMO-activating enzyme subunit 2</t>
  </si>
  <si>
    <t>UBA2</t>
  </si>
  <si>
    <t>biological regulation;cell surface receptor linked signaling pathway;cellular macromolecule metabolic process;cellular metabolic process;cellular nitrogen compound metabolic process;cellular process;cellular response to chemical stimulus;cellular response to cytokine stimulus;cellular response to organic substance;cellular response to stimulus;cytokine-mediated signaling pathway;DNA metabolic process;establishment of localization;establishment of localization in cell;establishment of protein localization;intracellular protein transport;intracellular transport;macromolecule metabolic process;metabolic process;nitrogen compound metabolic process;NLS-bearing substrate import into nucleus;nuclear import;nuclear transport;nucleic acid metabolic process;nucleobase-containing compound metabolic process;nucleocytoplasmic transport;primary metabolic process;protein import;protein import into nucleus;protein targeting;protein transport;regulation of biological process;regulation of cellular metabolic process;regulation of cellular process;regulation of DNA metabolic process;regulation of DNA recombination;regulation of macromolecule metabolic process;regulation of metabolic process;regulation of nitrogen compound metabolic process;regulation of nucleobase-containing compound metabolic process;regulation of primary metabolic process;response to chemical stimulus;response to cytokine stimulus;response to organic substance;response to stimulus;signal transduction;transport;viral reproduction</t>
  </si>
  <si>
    <t>binding;enzyme binding;histone deacetylase binding;nuclear localization sequence binding;peptide binding;protein binding;protein transporter activity;signal sequence binding;substrate-specific transporter activity;transporter activity</t>
  </si>
  <si>
    <t>cell part;cytoplasm;cytoplasmic part;cytosol;intracellular organelle part;intracellular part;membrane;nuclear part;nucleoplasm;organelle part</t>
  </si>
  <si>
    <t>biological regulation;cellular metabolic process;cellular nitrogen compound metabolic process;cellular process;DNA metabolic process;establishment of localization;macromolecule metabolic process;metabolic process;nitrogen compound metabolic process;nuclear transport;nucleobase-containing compound metabolic process;nucleocytoplasmic transport;primary metabolic process;protein targeting;protein transport;regulation of DNA metabolic process;response to chemical stimulus;response to stimulus;signal transduction;transport;viral reproduction</t>
  </si>
  <si>
    <t>cell part;cytoplasm;cytosol;membrane;nucleoplasm</t>
  </si>
  <si>
    <t>P52292</t>
  </si>
  <si>
    <t>Importin subunit alpha-1</t>
  </si>
  <si>
    <t>KPNA2</t>
  </si>
  <si>
    <t>cellular metabolic process;cellular process;electron transport chain;generation of precursor metabolites and energy;metabolic process;oxidation-reduction process;respiratory electron transport chain;small molecule metabolic process</t>
  </si>
  <si>
    <t>electron carrier activity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</si>
  <si>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lumen;mitochondrial matrix;mitochondrial part;mitochondrion;organelle;organelle lumen;organelle part;vesicle</t>
  </si>
  <si>
    <t>cellular metabolic process;cellular process;generation of precursor metabolites and energy;metabolic process;small molecule metabolic process</t>
  </si>
  <si>
    <t>cell part;extracellular organelle;intracellular membrane-bounded organelle;intracellular organelle;mitochondrion;organelle;vesicle</t>
  </si>
  <si>
    <t>P38117</t>
  </si>
  <si>
    <t>electron transfer flavoprotein subunit beta</t>
  </si>
  <si>
    <t>ETFB</t>
  </si>
  <si>
    <t>apoptosis;biological regulation;cell death;cellular component disassembly;cellular component disassembly at cellular level;cellular component disassembly involved in apoptosis;cellular component organization;cellular component organization at cellular level;cellular component organization or biogenesis;cellular component organization or biogenesis at cellular level;cellular metabolic process;cellular nitrogen compound metabolic process;cellular process;cellular response to stimulus;death;digestive system process;hippo signaling cascade;intestinal absorption;intracellular signal transduction;metabolic process;multicellular organismal process;nitrogen compound metabolic process;nucleobase-containing compound metabolic process;nucleobase-containing small molecule metabolic process;nucleoside phosphate metabolic process;nucleotide metabolic process;nucleotide phosphorylation;phosphate-containing compound metabolic process;phosphorus metabolic process;phosphorylation;primary metabolic process;programmed cell death;regulation of biological process;regulation of cellular process;response to chemical stimulus;response to organic substance;response to stimulus;signal transduction;small molecule metabolic process;system process</t>
  </si>
  <si>
    <t>binding;binding, bridging;catalytic activity;guanylate kinase activity;kinase activity;nucleobase-containing compound kinase activity;nucleotide kinase activity;phosphotransferase activity, phosphate group as acceptor;protein binding;protein binding, bridging;protein domain specific binding;transferase activity;transferase activity, transferring phosphorus-containing groups</t>
  </si>
  <si>
    <t>adherens junction;anchoring junction;cell junction;cell part;cell-cell junction;cytoplasm;cytoplasmic part;cytosol;intracellular organelle part;intracellular part;membrane;nuclear part;nucleoplasm;occluding junction;organelle part;plasma membrane;tight junction</t>
  </si>
  <si>
    <t>biological regulation;cell death;cellular component disassembly;cellular component organization;cellular metabolic process;cellular nitrogen compound metabolic process;cellular process;death;metabolic process;multicellular organismal process;nitrogen compound metabolic process;nucleobase-containing compound metabolic process;nucleobase-containing small molecule metabolic process;nucleotide metabolic process;phosphorus metabolic process;primary metabolic process;response to chemical stimulus;response to stimulus;signal transduction;small molecule metabolic process</t>
  </si>
  <si>
    <t>Tight junction;Vibrio cholerae infection</t>
  </si>
  <si>
    <t>Q9UDY2</t>
  </si>
  <si>
    <t>Tight junction protein ZO-2</t>
  </si>
  <si>
    <t>TJP2</t>
  </si>
  <si>
    <t>biosynthetic process;cell proliferation;cellular biosynthetic process;cellular metabolic compound salvage;cellular metabolic process;cellular process;coenzyme biosynthetic process;coenzyme metabolic process;cofactor biosynthetic process;cofactor metabolic process;heterocycle metabolic process;metabolic process;pyridoxal 5'-phosphate salvage;pyridoxal phosphate biosynthetic process;pyridoxal phosphate metabolic process;small molecule biosynthetic process;small molecule metabolic process;vitamin B6 biosynthetic process;vitamin B6 metabolic process;vitamin biosynthetic process;vitamin metabolic process;water-soluble vitamin biosynthetic process;water-soluble vitamin metabolic process</t>
  </si>
  <si>
    <t>adenyl nucleotide binding;adenyl ribonucleotide binding;alkali metal ion binding;ATP binding;binding;catalytic activity;cation binding;cofactor binding;identical protein binding;ion binding;kinase activity;lithium ion binding;magnesium ion binding;metal ion binding;nucleotide binding;phosphotransferase activity, alcohol group as acceptor;potassium ion binding;protein binding;protein dimerization activity;protein homodimerization activity;purine nucleotide binding;purine ribonucleoside triphosphate binding;purine ribonucleotide binding;pyridoxal kinase activity;pyridoxal phosphate binding;ribonucleotide binding;sodium ion binding;transferase activity;transferase activity, transferring phosphorus-containing groups;transition metal ion binding;vitamin B6 binding;vitamin binding;zinc ion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</si>
  <si>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vesicle;nuclear part;nucleoplasm;nucleus;organelle;organelle part;vesicle</t>
  </si>
  <si>
    <t>biosynthetic process;cell proliferation;cellular metabolic compound salvage;cellular metabolic process;cellular process;cofactor metabolic process;heterocycle metabolic process;metabolic process;small molecule metabolic process;vitamin metabolic process</t>
  </si>
  <si>
    <t>cell part;cytoplasm;cytosol;extracellular organelle;intracellular membrane-bounded organelle;intracellular organelle;nucleoplasm;nucleus;organelle;vesicle</t>
  </si>
  <si>
    <t>Vitamin B6 metabolism</t>
  </si>
  <si>
    <t>O00764-1</t>
  </si>
  <si>
    <t>Pyridoxal kinase</t>
  </si>
  <si>
    <t>PDXK</t>
  </si>
  <si>
    <t>2.7.1.35</t>
  </si>
  <si>
    <t>amine metabolic process;amino acid activation;anatomical structure development;brain development;carboxylic acid metabolic process;cellular amine metabolic process;cellular amino acid metabolic process;cellular ketone metabolic process;cellular macromolecule metabolic process;cellular metabolic process;cellular nitrogen compound metabolic process;cellular process;developmental process;gene expression;glutaminyl-tRNA aminoacylation;macromolecule metabolic process;metabolic process;ncRNA metabolic process;nitrogen compound metabolic process;nucleic acid metabolic process;nucleobase-containing compound metabolic process;organ development;organic acid metabolic process;oxoacid metabolic process;primary metabolic process;RNA metabolic process;small molecule metabolic process;tRNA aminoacylation;tRNA aminoacylation for protein translation;tRNA metabolic process</t>
  </si>
  <si>
    <t>adenyl nucleotide binding;adenyl ribonucleotide binding;aminoacyl-tRNA ligase activity;ATP binding;binding;catalytic activity;glutamine-tRNA ligase activity;ligase activity;ligase activity, forming aminoacyl-tRNA and related compounds;ligase activity, forming carbon-oxygen bonds;nucleotide binding;purine nucleotide binding;purine ribonucleoside triphosphate binding;purine ribonucleotide binding;ribonucleotide binding</t>
  </si>
  <si>
    <t>cell part;cytoplasm;cytoplasmic part;cytosol;intracellular organelle lumen;intracellular organelle part;intracellular part;membrane-enclosed lumen;mitochondrial matrix;mitochondrial part;organelle lumen;organelle part</t>
  </si>
  <si>
    <t>amine metabolic process;anatomical structure development;cellular amino acid metabolic process;cellular ketone metabolic process;cellular metabolic process;cellular nitrogen compound metabolic process;cellular process;developmental process;macromolecule metabolic process;metabolic process;nitrogen compound metabolic process;nucleobase-containing compound metabolic process;organic acid metabolic process;primary metabolic process;RNA metabolic process;small molecule metabolic process;tRNA aminoacylation for protein translation;tRNA metabolic process</t>
  </si>
  <si>
    <t>P47897</t>
  </si>
  <si>
    <t>glutamine--tRNA ligase</t>
  </si>
  <si>
    <t>QARS</t>
  </si>
  <si>
    <t>6.1.1.18</t>
  </si>
  <si>
    <t>alkene biosynthetic process;biosynthetic process;carboxylic acid biosynthetic process;carboxylic acid metabolic process;cellular alkene metabolic process;cellular biosynthetic process;cellular ketone metabolic process;cellular lipid metabolic process;cellular metabolic process;cellular process;defense response;defense response to fungus;fatty acid biosynthetic process;fatty acid metabolic process;icosanoid biosynthetic process;icosanoid metabolic process;leukotriene biosynthetic process;leukotriene metabolic process;lipid biosynthetic process;lipid metabolic process;metabolic process;monocarboxylic acid metabolic process;multi-organism process;organic acid biosynthetic process;organic acid metabolic process;oxoacid metabolic process;primary metabolic process;response to biotic stimulus;response to fungus;response to other organism;response to stimulus;response to stress;small molecule biosynthetic process;small molecule metabolic process;unsaturated fatty acid biosynthetic process;unsaturated fatty acid metabolic process</t>
  </si>
  <si>
    <t>actin binding;binding;cytoskeletal protein binding;enzyme binding;protein binding</t>
  </si>
  <si>
    <t>cell part;cytoplasm;cytoskeleton;extracellular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vesicle;non-membrane-bounded organelle;nuclear membrane;nuclear part;organelle;organelle membrane;organelle part;vesicle</t>
  </si>
  <si>
    <t>biosynthetic process;cellular alkene metabolic process;cellular ketone metabolic process;cellular lipid metabolic process;cellular metabolic process;cellular process;lipid metabolic process;metabolic process;multi-organism process;organic acid metabolic process;primary metabolic process;response to biotic stimulus;response to stimulus;response to stress;small molecule metabolic process</t>
  </si>
  <si>
    <t>cell part;cytoplasm;cytoskeleton;extracellular organelle;intracellular non-membrane-bounded organelle;intracellular organelle;membrane;organelle;vesicle</t>
  </si>
  <si>
    <t>Q14019</t>
  </si>
  <si>
    <t>coactosin-like protein</t>
  </si>
  <si>
    <t>COTL1</t>
  </si>
  <si>
    <t>anatomical structure formation involved in morphogenesis;angiogenesis;biological adhesion;biological regulation;cell adhesion;cell differentiation;cell proliferation;cellular component organization;cellular component organization at cellular level;cellular component organization or biogenesis;cellular component organization or biogenesis at cellular level;cellular developmental process;cellular process;chondrocyte differentiation;developmental process;extracellular matrix organization;extracellular structure organization;multicellular organismal process;negative regulation of biological process;negative regulation of cell adhesion;negative regulation of cellular process;neurological system process;regulation of biological process;regulation of cell adhesion;regulation of cellular process;response to stimulus;sensory perception;sensory perception of light stimulus;system process;visual perception</t>
  </si>
  <si>
    <t>binding;collagen binding;extracellular matrix binding;integrin binding;protein binding;protein complex binding;receptor binding</t>
  </si>
  <si>
    <t>basement membrane;cell part;cytoplasmic part;extracellular matrix;extracellular matrix part;extracellular membrane-bounded organelle;extracellular organelle;extracellular region;extracellular region part;extracellular space;extracellular vesicular exosome;Golgi apparatus part;intracellular organelle part;intracellular part;membrane;membrane-bounded organelle;membrane-bounded vesicle;organelle;organelle part;plasma membrane;proteinaceous extracellular matrix;trans-Golgi network;vesicle</t>
  </si>
  <si>
    <t>anatomical structure formation involved in morphogenesis;biological adhesion;biological regulation;cell adhesion;cell differentiation;cell proliferation;cellular component organization;cellular process;developmental process;extracellular matrix organization;extracellular structure organization;multicellular organismal process;neurological system process;response to stimulus</t>
  </si>
  <si>
    <t>cell part;extracellular matrix;extracellular organelle;extracellular region;extracellular space;membrane;organelle;plasma membrane;proteinaceous extracellular matrix;vesicle</t>
  </si>
  <si>
    <t>Q15582</t>
  </si>
  <si>
    <t>Transforming growth factor-beta-induced protein ig-h3</t>
  </si>
  <si>
    <t>TGFBI</t>
  </si>
  <si>
    <t>biological regulation;positive regulation of ATPase activity;positive regulation of catalytic activity;positive regulation of hydrolase activity;positive regulation of molecular function;regulation of ATPase activity;regulation of biological process;regulation of catabolic process;regulation of catalytic activity;regulation of cellular catabolic process;regulation of cellular metabolic process;regulation of cellular process;regulation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process;response to stimulus;response to stress</t>
  </si>
  <si>
    <t>ATPase activator activity;ATPase regulator activity;binding;chaperone binding;enzyme activator activity;enzyme regulator activity;nucleoside-triphosphatase regulator activity;protein binding</t>
  </si>
  <si>
    <t>cell part;cytoplasm;cytoplasmic part;cytosol;endoplasmic reticulum;extracellular membrane-bounded organelle;extracellular organelle;extracellular region part;extracellular vesicular exosome;intracellular membrane-bounded organelle;intracellular organelle;intracellular part;membrane-bounded organelle;membrane-bounded vesicle;organelle;vesicle</t>
  </si>
  <si>
    <t>biological regulation;response to stimulus;response to stress</t>
  </si>
  <si>
    <t>cell part;cytoplasm;cytosol;endoplasmic reticulum;extracellular organelle;intracellular membrane-bounded organelle;intracellular organelle;organelle;vesicle</t>
  </si>
  <si>
    <t>O95433</t>
  </si>
  <si>
    <t>activator of 90 kDa heat shock protein ATPase homolog 1</t>
  </si>
  <si>
    <t>AHSA1</t>
  </si>
  <si>
    <t>activation of immune response;activation of innate immune response;anatomical structure development;axon extension;behavior;behavioral interaction between organisms;biological regulation;calcineurin-NFAT signaling pathway;calcium ion-dependent exocytosis;calcium-mediated signaling;cell activation;cell differentiation;cell growth;cell proliferation;cell surface receptor linked signaling pathway;cellular developmental process;cellular macromolecule metabolic process;cellular metabolic process;cellular process;cellular protein metabolic process;cellular response to chemical stimulus;cellular response to drug;cellular response to stimulus;cognition;defense response;dephosphorylation;developmental cell growth;developmental growth;developmental growth involved in morphogenesis;developmental process;establishment of localization;establishment of localization in cell;exocytosis;growth;heart development;homeostasis of number of cells;homeostatic process;immune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transduction;inositol phosphate-mediated signaling;intracellular signal transduction;learning;learning or memory;leukocyte activation;leukocyte differentiation;leukocyte homeostasis;leukocyte proliferation;locomotion;locomotion involved in locomotory behavior;lymphocyte activation;lymphocyte differentiation;lymphocyte homeostasis;lymphocyte proliferation;macromolecule metabolic process;macromolecule modification;memory;metabolic process;mononuclear cell proliferation;multicellular organismal process;multi-organism process;negative regulation of adaptive immune response;negative regulation of adaptive immune response based on somatic recombination of immune receptors built from immunoglobulin superfamily domains;negative regulation of biological process;negative regulation of cell killing;negative regulation of immune effector process;negative regulation of immune response;negative regulation of immune system process;negative regulation of leukocyte mediated cytotoxicity;negative regulation of leukocyte mediated immunity;negative regulation of lymphocyte mediated immunity;negative regulation of response to stimulus;negative regulation of T cell mediated cytotoxicity;negative regulation of T cell mediated immunity;neurological system process;organ development;phosphate-containing compound metabolic process;phosphorus metabolic process;phosphorylation;positive regulation of biological process;positive regulation of biosynthetic process;positive regulation of cellular biosynthetic process;positive regulation of cellular metabolic process;positive regulation of cellular process;positive regulation of defense response;positive regulation of gene expression;positive regulation of hormone secretion;positive regulation of immune response;positive regulation of immune system process;positive regulation of innate immune response;positive regulation of insulin secretion;positive regulation of insulin secretion involved in cellular response to glucose stimulus;positive regulation of intracellular protein transport;positive regulation of intracellular transport;positive regulation of macromolecule biosynthetic process;positive regulation of macromolecule metabolic process;positive regulation of metabolic process;positive regulation of NFAT protein import into nucleus;positive regulation of nitrogen compound metabolic process;positive regulation of nucleobase-containing compound metabolic process;positive regulation of nucleocytoplasmic transport;positive regulation of peptide hormone secretion;positive regulation of peptide secretion;positive regulation of protein import into nucleus;positive regulation of protein transport;positive regulation of response to stimulus;positive regulation of RNA metabolic process;positive regulation of secretion;positive regulation of transcription factor import into nucleus;positive regulation of transcription from RNA polymerase II promoter;positive regulation of transcription, DNA-dependent;positive regulation of transmembrane transport;positive regulation of transport;primary metabolic process;protein dephosphorylation;protein metabolic process;protein modification process;protein phosphorylation;regulation of adaptive immune response;regulation of adaptive immune response based on somatic recombination of immune receptors built from immunoglobulin superfamily domains;regulation of biological process;regulation of biological quality;regulation of biosynthetic process;regulation of cell communication;regulation of cell killing;regulation of cellular biosynthetic process;regulation of cellular localization;regulation of cellular macromolecule biosynthetic process;regulation of cellular metabolic process;regulation of cellular process;regulation of defense response;regulation of establishment of protein localization;regulation of gene expression;regulation of homeostatic process;regulation of hormone secretion;regulation of immune effector process;regulation of immune response;regulation of immune system process;regulation of innate immune response;regulation of insulin secretion;regulation of insulin secretion involved in cellular response to glucose stimulus;regulation of intracellular protein transport;regulation of intracellular transport;regulation of leukocyte mediated cytotoxicity;regulation of leukocyte mediated immunity;regulation of localization;regulation of lymphocyte mediated immunity;regulation of macromolecule biosynthetic process;regulation of macromolecule metabolic process;regulation of metabolic process;regulation of multicellular organismal process;regulation of neurological system process;regulation of NFAT protein import into nucleus;regulation of nitrogen compound metabolic process;regulation of nucleobase-containing compound metabolic process;regulation of nucleocytoplasmic transport;regulation of peptide hormone secretion;regulation of peptide secretion;regulation of peptide transport;regulation of primary metabolic process;regulation of protein import into nucleus;regulation of protein localization;regulation of protein transport;regulation of response to stimulus;regulation of response to stress;regulation of RNA metabolic process;regulation of secretion;regulation of signaling;regulation of synaptic plasticity;regulation of synaptic transmission;regulation of system process;regulation of T cell mediated cytotoxicity;regulation of T cell mediated immunity;regulation of transcription factor import into nucleus;regulation of transcription from RNA polymerase II promoter;regulation of transcription, DNA-dependent;regulation of transmembrane transport;regulation of transmission of nerve impulse;regulation of transport;response to chemical stimulus;response to cytokine stimulus;response to drug;response to organic substance;response to stimulus;response to stress;second-messenger-mediated signaling;secretion;secretion by cell;signal transduction;social behavior;stimulatory C-type lectin receptor signaling pathway;system process;T cell activation;T cell differentiation;T cell homeostasis;T cell proliferation;transport;vesicle-mediated transport</t>
  </si>
  <si>
    <t>binding;calcium ion binding;calcium-dependent protein serine/threonine phosphatase activity;calmodulin binding;calmodulin-dependent protein phosphatase activity;catalytic activity;cation binding;drug binding;enzyme binding;hydrolase activity;hydrolase activity, acting on ester bonds;ion binding;metal ion binding;phosphatase activity;phosphatase binding;phosphoprotein phosphatase activity;phosphoric ester hydrolase activity;protein binding;protein dimerization activity;protein phosphatase 2B binding;protein phosphatase binding;protein serine/threonine phosphatase activity</t>
  </si>
  <si>
    <t>calcineurin complex;cell part;contractile fiber part;cytoplasmic part;cytosol;intracellular organelle part;intracellular part;macromolecular complex;membrane;membrane part;nuclear part;nucleoplasm;organelle part;plasma membrane;plasma membrane part;protein complex;protein serine/threonine phosphatase complex;T-tubule;Z disc</t>
  </si>
  <si>
    <t>anatomical structure development;behavior;behavioral interaction between organisms;biological regulation;cell activation;cell differentiation;cell growth;cell proliferation;cellular metabolic process;cellular process;developmental process;establishment of localization;exocytosis;growth;homeostatic process;immune system process;locomotion;macromolecule metabolic process;macromolecule modification;metabolic process;multicellular organismal process;multi-organism process;neurological system process;phosphorus metabolic process;primary metabolic process;protein dephosphorylation;protein metabolic process;protein modification process;protein phosphorylation;regulation of transport;response to chemical stimulus;response to drug;response to stimulus;response to stress;secretion;signal transduction;transport;vesicle-mediated transport</t>
  </si>
  <si>
    <t>cell part;cytosol;macromolecular complex;membrane;nucleoplasm;plasma membrane;protein complex;protein serine/threonine phosphatase complex</t>
  </si>
  <si>
    <t>Alzheimer's disease;Amyotrophic lateral sclerosis (ALS);Apoptosis;Axon guidance;B cell receptor signaling pathway;Calcium signaling pathway;ko05152;Long-term potentiation;MAPK signaling pathway;Natural killer cell mediated cytotoxicity;Oocyte meiosis;Osteoclast differentiation;T cell receptor signaling pathway;VEGF signaling pathway;Wnt signaling pathway</t>
  </si>
  <si>
    <t>P16298</t>
  </si>
  <si>
    <t>serine/threonine-protein phosphatase 2B catalytic subunit beta isoform</t>
  </si>
  <si>
    <t>PPP3CB</t>
  </si>
  <si>
    <t>anatomical structure homeostasis;base-excision repair;behavior;biological regulation;biosynthetic process;catabolic process;cell cycle;cellular biosynthetic process;cellular catabolic process;cellular component organization;cellular component organization at cellular level;cellular component organization or biogenesis;cellular component organization or biogenesis at cellular level;cellular macromolecule biosynthetic process;cellular macromolecule catabolic process;cellular macromolecule metabolic process;cellular metabolic process;cellular nitrogen compound metabolic process;cellular process;cellular response to stimulus;cellular response to stress;chromosome organization;cognition;DNA metabolic process;DNA recombination;DNA repair;DNA replication;DNA replication, removal of RNA primer;DNA strand elongation;DNA strand elongation involved in DNA replication;DNA-dependent DNA replication;double-strand break repair;homeostatic process;learning or memory;macromolecule biosynthetic process;macromolecule catabolic process;macromolecule metabolic process;memory;metabolic process;mitotic cell cycle;mitotic recombination;multicellular organismal process;neurological system process;nitrogen compound metabolic process;nucleic acid metabolic process;nucleic acid phosphodiester bond hydrolysis;nucleobase-containing compound metabolic process;organelle organization;primary metabolic process;regulation of biological quality;response to abiotic stimulus;response to DNA damage stimulus;response to light stimulus;response to radiation;response to stimulus;response to stress;response to UV;RNA catabolic process;RNA metabolic process;system process;telomere maintenance;telomere maintenance via recombination;telomere maintenance via semi-conservative replication;telomere maintenance via telomere lengthening;telomere organization;UV protection</t>
  </si>
  <si>
    <t>5'-3' exonuclease activity;5'-flap endonuclease activity;binding;catalytic activity;cation binding;damaged DNA binding;deoxyribonuclease activity;DNA binding;double-stranded DNA binding;double-stranded DNA specific exodeoxyribonuclease activity;endodeoxyribonuclease activity;endodeoxyribonuclease activity, producing 5'-phosphomonoesters;endonuclease activity;endonuclease activity, active with either ribo- or deoxyribonucleic acids and producing 5'-phosphomonoesters;endoribonuclease activity;endoribonuclease activity, producing 5'-phosphomonoesters;exodeoxyribonuclease activity;exodeoxyribonuclease activity, producing 5'-phosphomonoesters;exonuclease activity;exonuclease activity, active with either ribo- or deoxyribonucleic acids and producing 5'-phosphomonoesters;flap endonuclease activity;hydrolase activity;hydrolase activity, acting on ester bonds;ion binding;magnesium ion binding;manganese ion binding;metal ion binding;nuclease activity;nucleic acid binding;ribonuclease activity;ribonuclease H activity;structure-specific DNA binding;transition metal ion binding</t>
  </si>
  <si>
    <t>cell part;cytoplasmic part;intracellular membrane-bounded organelle;intracellular non-membrane-bounded organelle;intracellular organelle;intracellular organelle part;intracellular part;membrane;membrane-bounded organelle;mitochondrion;non-membrane-bounded organelle;nuclear part;nucleolus;nucleoplasm;nucleus;organelle;organelle part;plasma membrane</t>
  </si>
  <si>
    <t>behavior;biological regulation;biosynthetic process;catabolic process;cell cycle;cellular component organization;cellular metabolic process;cellular nitrogen compound metabolic process;cellular process;chromosome organization;DNA metabolic process;DNA recombination;DNA repair;DNA replication;homeostatic process;macromolecule metabolic process;metabolic process;mitotic cell cycle;multicellular organismal process;neurological system process;nitrogen compound metabolic process;nucleobase-containing compound metabolic process;organelle organization;primary metabolic process;response to abiotic stimulus;response to DNA damage stimulus;response to stimulus;response to stress;RNA catabolic process;RNA metabolic process;telomere organization</t>
  </si>
  <si>
    <t>cell part;intracellular membrane-bounded organelle;intracellular non-membrane-bounded organelle;intracellular organelle;membrane;mitochondrion;nucleolus;nucleoplasm;nucleus;organelle;plasma membrane</t>
  </si>
  <si>
    <t>Base excision repair;DNA replication;Non-homologous end-joining</t>
  </si>
  <si>
    <t>P39748</t>
  </si>
  <si>
    <t>Flap endonuclease 1</t>
  </si>
  <si>
    <t>FEN1</t>
  </si>
  <si>
    <t>3.1.-.-</t>
  </si>
  <si>
    <t>biological regulation;biosynthetic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process;multi-organism process;nitrogen compound metabolic process;nuclear-transcribed mRNA catabolic process;nuclear-transcribed mRNA catabolic process, nonsense-mediated decay;nucleic acid metabolic process;nucleobase-containing compound metabolic process;positive regulation of biological process;positive regulation of cell cycle;positive regulation of cell proliferation;positive regulation of cellular process;primary metabolic process;protein complex disassembly;protein complex subunit organization;protein metabolic process;protein targeting;protein targeting to ER;protein targeting to membrane;protein transport;regulation of biological process;regulation of cell cycle;regulation of cell proliferation;regulation of cellular process;reproductive process;response to biotic stimulus;response to other organism;response to stimulus;response to virus;RNA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</si>
  <si>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biological regulation;biosynthetic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process;multi-organism process;nitrogen compound metabolic process;nucleobase-containing compound metabolic process;primary metabolic process;protein metabolic process;protein targeting;protein transport;regulation of cell cycle;response to biotic stimulus;response to stimulus;RNA catabolic process;RNA metabolic process;translation;translational elongation;translational initiation;transport;viral reproduction</t>
  </si>
  <si>
    <t>P62244</t>
  </si>
  <si>
    <t>40S ribosomal protein S15a</t>
  </si>
  <si>
    <t>RPS15A</t>
  </si>
  <si>
    <t>actin cytoskeleton organization;actin filament-based process;biological regulation;blood coagulation;cellular component organization;cellular component organization at cellular level;cellular component organization or biogenesis;cellular component organization or biogenesis at cellular level;cellular localization;cellular macromolecule localization;cellular membrane organization;cellular process;cellular protein localization;coagulation;cortical actin cytoskeleton organization;cortical cytoskeleton organization;cytoskeleton organization;endocytic recycling;endocytosis;endosome transport;establishment of localization;establishment of localization in cell;hemostasis;intracellular transport;localization;macromolecule localization;membrane invagination;membrane organization;multicellular organismal process;organelle organization;plasma membrane organization;protein localization;protein localization in membrane;protein localization in plasma membrane;regulation of biological quality;regulation of body fluid levels;transport;vesicle-mediated transport</t>
  </si>
  <si>
    <t>adenyl nucleotide binding;adenyl ribonucleotide binding;ATP binding;binding;calcium ion binding;catalytic activity;cation binding;GTP binding;guanyl nucleotide binding;guanyl ribonucleotide binding;hydrolase activity;ion binding;metal ion binding;nucleic acid binding;nucleotide binding;purine nucleotide binding;purine ribonucleoside triphosphate binding;purine ribonucleotide binding;ribonucleotide binding</t>
  </si>
  <si>
    <t>caveola;cell part;cytoplasmic part;endosomal part;endosome membrane;extracellular membrane-bounded organelle;extracellular organelle;extracellular region part;extracellular vesicular exosome;intracellular membrane-bounded organelle;intracellular organelle;intracellular organelle part;intracellular part;membrane;membrane part;membrane raft;membrane-bounded organelle;membrane-bounded vesicle;nucleus;organelle;organelle membrane;organelle part;perinuclear region of cytoplasm;plasma membrane;plasma membrane part;recycling endosome membrane;vesicle</t>
  </si>
  <si>
    <t>biological regulation;cellular component organization;cellular localization;cellular membrane organization;cellular process;coagulation;cytoskeleton organization;endocytosis;endosome transport;establishment of localization;localization;membrane invagination;membrane organization;multicellular organismal process;organelle organization;plasma membrane organization;regulation of body fluid levels;transport;vesicle-mediated transport</t>
  </si>
  <si>
    <t>cell part;extracellular organelle;intracellular membrane-bounded organelle;intracellular organelle;membrane;nucleus;organelle;plasma membrane;vesicle</t>
  </si>
  <si>
    <t>Q9NZN4</t>
  </si>
  <si>
    <t>EH domain-containing protein 2</t>
  </si>
  <si>
    <t>EHD2</t>
  </si>
  <si>
    <t>biological regulation;biosynthetic process;catabolic process;cellular biosynthetic process;cellular catabolic process;cellular macromolecule biosynthetic process;cellular macromolecule catabolic process;cellular macromolecule metabolic process;cellular metabolic process;cellular nitrogen compound metabolic process;cellular process;gene expression;macromolecule biosynthetic process;macromolecule catabolic process;macromolecule metabolic process;metabolic process;mRNA metabolic process;mRNA processing;nitrogen compound metabolic process;nuclear mRNA splicing, via spliceosome;nucleic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protein metabolic process;positive regulation of RNA metabolic process;positive regulation of transcription, DNA-dependent;positive regulation of translation;posttranscriptional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circadian rhythm;regulation of gene expression;regulation of macromolecule biosynthetic process;regulation of macromolecule metabolic process;regulation of metabolic process;regulation of mRNA stability;regulation of nitrogen compound metabolic process;regulation of nucleobase-containing compound metabolic process;regulation of primary metabolic process;regulation of protein metabolic process;regulation of RNA metabolic process;regulation of RNA stability;regulation of transcription, DNA-dependent;regulation of translation;RNA biosynthetic process;RNA catabolic process;RNA metabolic process;RNA processing;RNA splicing;RNA splicing, via transesterification reactions;RNA splicing, via transesterification reactions with bulged adenosine as nucleophile;transcription, DNA-dependent</t>
  </si>
  <si>
    <t>binding;DNA binding;nucleic acid binding;nucleotide binding;RNA binding;sequence-specific DNA binding;telomeric DNA binding</t>
  </si>
  <si>
    <t>cell part;cytoplasmic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part;nucleoplasm;nucleus;organelle;organelle part;ribonucleoprotein complex;vesicle</t>
  </si>
  <si>
    <t>biological regulation;biosynthetic process;catabolic process;cellular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process;regulation of translation;RNA catabolic process;RNA metabolic process;RNA processing;RNA splicing</t>
  </si>
  <si>
    <t>cell part;cytosol;extracellular organelle;intracellular membrane-bounded organelle;intracellular organelle;macromolecular complex;nucleoplasm;nucleus;organelle;ribonucleoprotein complex;vesicle</t>
  </si>
  <si>
    <t>Q14103</t>
  </si>
  <si>
    <t>heterogeneous nuclear ribonucleoprotein D0</t>
  </si>
  <si>
    <t>HNRNPD</t>
  </si>
  <si>
    <t>acetyl-CoA catabolic process;acetyl-CoA metabolic process;anatomical structure homeostasis;biological regulation;carboxylic acid metabolic process;catabolic process;cellular catabolic process;cellular ketone metabolic process;cellular metabolic process;cellular process;coenzyme catabolic process;coenzyme metabolic process;cofactor catabolic process;cofactor metabolic process;dicarboxylic acid metabolic process;fumarate metabolic process;homeostasis of number of cells;homeostasis of number of cells within a tissue;homeostatic process;metabolic process;organic acid metabolic process;oxoacid metabolic process;regulation of biological quality;small molecule metabolic process;tissue homeostasis;tricarboxylic acid cycle</t>
  </si>
  <si>
    <t>carbon-oxygen lyase activity;catalytic activity;fumarate hydratase activity;hydro-lyase activity;lyase activity</t>
  </si>
  <si>
    <t>cell part;cytoplasm;cytoplasmic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part;macromolecular complex;membrane-bounded organelle;membrane-bounded vesicle;membrane-enclosed lumen;mitochondrial matrix;mitochondrial part;mitochondrion;organelle;organelle lumen;organelle part;protein complex;tricarboxylic acid cycle enzyme complex;vesicle</t>
  </si>
  <si>
    <t>biological regulation;catabolic process;cellular ketone metabolic process;cellular metabolic process;cellular process;cofactor metabolic process;homeostatic process;metabolic process;organic acid metabolic process;small molecule metabolic process</t>
  </si>
  <si>
    <t>cell part;cytoplasm;extracellular organelle;intracellular membrane-bounded organelle;intracellular organelle;macromolecular complex;mitochondrion;organelle;protein complex;tricarboxylic acid cycle enzyme complex;vesicle</t>
  </si>
  <si>
    <t>Carbon fixation pathways in prokaryotes;Citrate cycle (TCA cycle);Pathways in cancer;Renal cell carcinoma</t>
  </si>
  <si>
    <t>P07954</t>
  </si>
  <si>
    <t>fumarate hydratase, mitochondrial</t>
  </si>
  <si>
    <t>FH</t>
  </si>
  <si>
    <t>4.2.1.2</t>
  </si>
  <si>
    <t>biological regulation;catabolic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catabolic process;cellular macromolecule metabolic process;cellular metabolic process;cellular nitrogen compound metabolic process;cellular process;cytoplasmic mRNA processing body assembly;exonucleolytic nuclear-transcribed mRNA catabolic process involved in deadenylation-dependent decay;gene expression;macromolecular complex assembly;macromolecular complex subunit organization;macromolecule catabolic process;macromolecule metabolic process;metabolic process;mRNA catabolic process;mRNA metabolic process;nitrogen compound metabolic process;nuclear-transcribed mRNA catabolic process;nuclear-transcribed mRNA catabolic process, deadenylation-dependent decay;nuclear-transcribed mRNA catabolic process, exonucleolytic;nucleic acid metabolic process;nucleobase-containing compound metabolic process;posttranscriptional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translation;reproductive process;ribonucleoprotein complex assembly;ribonucleoprotein complex subunit organization;RNA catabolic process;RNA metabolic process;RNA secondary structure unwinding;viral genome packaging;viral reproductive process;viral RNA genome packaging</t>
  </si>
  <si>
    <t>adenyl nucleotide binding;adenyl ribonucleotide binding;ATP binding;ATPase activity;ATPase activity, coupled;ATP-dependent helicase activity;ATP-dependent RNA helicase activity;binding;catalytic activity;helicase activity;hydrolase activity;hydrolase activity, acting on acid anhydrides;hydrolase activity, acting on acid anhydrides, in phosphorus-containing anhydrides;nucleoside-triphosphatase activity;nucleotide binding;protein binding;protein domain specific binding;purine NTP-dependent helicase activity;purine nucleotide binding;purine ribonucleoside triphosphate binding;purine ribonucleotide binding;pyrophosphatase activity;ribonucleotide binding;RNA helicase activity;RNA-dependent ATPase activity</t>
  </si>
  <si>
    <t>cell part;cytoplasm;cytoplasmic mRNA processing body;cytoplasmic part;cytosol;intracellular membrane-bounded organelle;intracellular non-membrane-bounded organelle;intracellular organelle;intracellular organelle part;intracellular part;macromolecular complex;membrane;membrane-bounded organelle;non-membrane-bounded organelle;nuclear part;nucleolus;organelle;organelle part;ribonucleoprotein complex;RNA granule;RNAi effector complex;RNA-induced silencing complex;stress granule</t>
  </si>
  <si>
    <t>biological regulation;catabolic process;cellular component assembly;cellular component organization;cellular macromolecular complex assembly;cellular metabolic process;cellular nitrogen compound metabolic process;cellular process;macromolecular complex assembly;macromolecule metabolic process;metabolic process;mRNA metabolic process;nitrogen compound metabolic process;nucleobase-containing compound metabolic process;primary metabolic process;regulation of translation;ribonucleoprotein complex assembly;RNA catabolic process;RNA metabolic process</t>
  </si>
  <si>
    <t>cell part;cytoplasm;cytosol;intracellular membrane-bounded organelle;intracellular non-membrane-bounded organelle;intracellular organelle;macromolecular complex;membrane;nucleolus;organelle;ribonucleoprotein complex;RNAi effector complex</t>
  </si>
  <si>
    <t>RNA degradation</t>
  </si>
  <si>
    <t>P26196</t>
  </si>
  <si>
    <t>Probable ATP-dependent RNA helicase DDX6</t>
  </si>
  <si>
    <t>DDX6</t>
  </si>
  <si>
    <t>biological regulation;cellular component movement;cellular process;cellular response to stimulus;intracellular signal transduction;microtubule-based movement;microtubule-based process;regulation of biological process;regulation of cellular process;response to stimulus;signal transduction;small GTPase mediated signal transduction</t>
  </si>
  <si>
    <t>cell part;cytoplasmic part;endoplasmic reticulum;endoplasmic reticulum membrane;endoplasmic reticulum part;integral to membrane;integral to plasma membrane;intracellular membrane-bounded organelle;intracellular organelle;intracellular organelle part;intracellular part;intrinsic to membrane;intrinsic to plasma membrane;membrane;membrane part;membrane-bounded organelle;organelle;organelle membrane;organelle part;plasma membrane part</t>
  </si>
  <si>
    <t>Q86UP2-1</t>
  </si>
  <si>
    <t>Kinectin</t>
  </si>
  <si>
    <t>KTN1</t>
  </si>
  <si>
    <t>activation of MAPK activity;anatomical structure morphogenesis;biological adhesion;biological regulation;branching morphogenesis of a tube;cell adhesion;cell junction assembly;cell junction organization;cell morphogenesis;cell morphogenesis involved in differentiation;cell projection assembly;cell projection organization;cell surface receptor linked signaling pathway;cell-substrate adhesion;cell-substrate junction assembly;cellular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metabolic process;cellular metabolic process;cellular process;cellular protein complex assembly;cellular protein metabolic process;cellular response to chemical stimulus;cellular response to endogenous stimulus;cellular response to growth factor stimulus;cellular response to growth hormone stimulus;cellular response to hormone stimulus;cellular response to organic substance;cellular response to oxidative stress;cellular response to peptide hormone stimulus;cellular response to reactive oxygen species;cellular response to stimulus;cellular response to stress;cellular response to vascular endothelial growth factor stimulus;cytoskeleton organization;developmental process;enzyme linked receptor protein signaling pathway;epidermal growth factor receptor signaling pathway;focal adhesion assembly;growth hormone receptor signaling pathway;integrin-mediated signaling pathway;lamellipodium assembly;macromolecular complex assembly;macromolecular complex subunit organization;macromolecule metabolic process;macromolecule modification;metabolic process;morphogenesis of a branching structure;multicellular organismal process;muscle contraction;muscle system process;organelle organization;peptidyl-amino acid modification;peptidyl-tyrosine modification;peptidyl-tyrosine phosphorylation;phosphate-containing compound metabolic process;phosphorus metabolic process;phosphorylation;positive regulation of catalytic activity;positive regulation of kinase activity;positive regulation of MAP kinase activity;positive regulation of molecular function;positive regulation of protein kinase activity;positive regulation of protein serine/threonine kinase activity;positive regulation of transferase activity;primary metabolic process;protein complex assembly;protein complex subunit organization;protein metabolic process;protein modification process;protein phosphorylation;regulation of anatomical structure morphogenesis;regulation of biological process;regulation of biological quality;regulation of catalytic activity;regulation of cell morphogenesis;regulation of cell shape;regulation of cellular component organization;regulation of cellular metabolic process;regulation of cellular process;regulation of cellular protein metabolic process;regulation of developmental process;regulation of kinase activity;regulation of macromolecule metabolic process;regulation of MAP kinase activity;regulation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signal transduction;regulation of signaling;regulation of transferase activity;response to chemical stimulus;response to endogenous stimulus;response to growth factor stimulus;response to growth hormone stimulus;response to hormone stimulus;response to inorganic substance;response to organic substance;response to oxidative stress;response to peptide hormone stimulus;response to reactive oxygen species;response to stimulus;response to stress;signal complex assembly;signal transduction;substrate adhesion-dependent cell spreading;system process;transforming growth factor beta receptor signaling pathway;transmembrane receptor protein serine/threonine kinase signaling pathway;transmembrane receptor protein tyrosine kinase signaling pathway;tube morphogenesis;vascular endothelial growth factor receptor signaling pathway</t>
  </si>
  <si>
    <t>beta-catenin binding;binding;cation binding;cytoskeletal protein binding;ion binding;metal ion binding;protein binding;transition metal ion binding;vinculin binding;zinc ion binding</t>
  </si>
  <si>
    <t>actin filament bundle;actomyosin;adherens junction;anchoring junction;cell cortex;cell junction;cell part;cell projection;cell-substrate adherens junction;cell-substrate junction;cytoplasm;cytoplasmic part;cytoskeletal part;cytosol;focal adhesion;intracellular organelle part;intracellular part;lamellipodium;macromolecular complex;membrane;microtubule associated complex;nuclear part;nucleoplasm;organelle part;plasma membrane;protein complex;stress fiber</t>
  </si>
  <si>
    <t>anatomical structure morphogenesis;biological adhesion;biological regulation;cell adhesion;cell junction organization;cell morphogenesis;cellular component assembly;cellular component morphogenesis;cellular component organization;cellular macromolecular complex assembly;cellular metabolic process;cellular process;cytoskeleton organization;developmental process;macromolecular complex assembly;macromolecule metabolic process;macromolecule modification;metabolic process;multicellular organismal process;muscle contraction;organelle organization;peptidyl-amino acid modification;phosphorus metabolic process;primary metabolic process;protein complex assembly;protein metabolic process;protein modification process;protein phosphorylation;regulation of protein modification process;response to chemical stimulus;response to endogenous stimulus;response to oxidative stress;response to stimulus;response to stress;signal transduction</t>
  </si>
  <si>
    <t>cell cortex;cell part;cell projection;cytoplasm;cytosol;macromolecular complex;membrane;nucleoplasm;plasma membrane;protein complex</t>
  </si>
  <si>
    <t>Bacterial invasion of epithelial cells;Chemokine signaling pathway;Focal adhesion;Leukocyte transendothelial migration;Regulation of actin cytoskeleton;VEGF signaling pathway</t>
  </si>
  <si>
    <t>P49023</t>
  </si>
  <si>
    <t>Paxillin</t>
  </si>
  <si>
    <t>PXN</t>
  </si>
  <si>
    <t>anatomical structure morphogenesis;angiotensin maturation;biological regulation;branching morphogenesis of a tube;cellular macromolecule metabolic process;cellular metabolic process;cellular process;cellular protein metabolic process;developmental process;epithelial tube branching involved in lung morphogenesis;epithelial tube morphogenesis;hormone metabolic process;macromolecule metabolic process;metabolic process;morphogenesis of a branching epithelium;morphogenesis of a branching structure;morphogenesis of an epithelium;multicellular organismal process;peptide hormone processing;primary metabolic process;protein maturation;protein metabolic process;protein processing;proteolysis;proteolysis involved in cellular protein catabolic process;regulation of biological quality;regulation of hormone levels;tissue morphogenesis;tube morphogenesis</t>
  </si>
  <si>
    <t>catalytic activity;cysteine-type endopeptidase activity;cysteine-type peptidase activity;endopeptidase activity;hydrolase activity;peptidase activity;peptidase activity, acting on L-amino acid peptides</t>
  </si>
  <si>
    <t>cell part;cytoplasmic part;endoplasmic reticulum;extracellular membrane-bounded organelle;extracellular organelle;extracellular region part;extracellular space;extracellular vesicular exosome;intracellular membrane-bounded organelle;intracellular organelle;intracellular part;lysosome;lytic vacuole;membrane;membrane-bounded organelle;membrane-bounded vesicle;organelle;plasma membrane;vacuole;vesicle</t>
  </si>
  <si>
    <t>anatomical structure morphogenesis;biological regulation;cellular metabolic process;cellular process;developmental process;hormone metabolic process;macromolecule metabolic process;metabolic process;multicellular organismal process;primary metabolic process;protein maturation;protein metabolic process;proteolysis;proteolysis involved in cellular protein catabolic process</t>
  </si>
  <si>
    <t>cell part;endoplasmic reticulum;extracellular organelle;extracellular space;intracellular membrane-bounded organelle;intracellular organelle;lysosome;membrane;organelle;plasma membrane;vacuole;vesicle</t>
  </si>
  <si>
    <t>Lysosome</t>
  </si>
  <si>
    <t>Q9UBR2</t>
  </si>
  <si>
    <t>Cathepsin Z</t>
  </si>
  <si>
    <t>CTSZ</t>
  </si>
  <si>
    <t>3.4.18.1</t>
  </si>
  <si>
    <t>axon guidance;chemotaxis;locomotion;response to chemical stimulus;response to external stimulus;response to stimulus;taxis</t>
  </si>
  <si>
    <t>binding;cation binding;heme binding;ion binding;iron ion binding;lipid binding;metal ion binding;steroid binding;tetrapyrrole binding;transition metal ion binding</t>
  </si>
  <si>
    <t>cell part;cytoplasmic part;endoplasmic reticulum;endoplasmic reticulum membrane;endoplasmic reticulum part;extracellular membrane-bounded organelle;extracellular organelle;extracellular region part;extracellular vesicular exosome;integral to membrane;intracellular membrane-bounded organelle;intracellular non-membrane-bounded organelle;intracellular organelle;intracellular organelle part;intracellular part;intrinsic to membrane;membrane;membrane part;membrane-bounded organelle;membrane-bounded vesicle;non-membrane-bounded organelle;nuclear part;nucleolus;organelle;organelle membrane;organelle part;vesicle</t>
  </si>
  <si>
    <t>locomotion;response to chemical stimulus;response to external stimulus;response to stimulus</t>
  </si>
  <si>
    <t>cell part;endoplasmic reticulum;extracellular organelle;intracellular membrane-bounded organelle;intracellular non-membrane-bounded organelle;intracellular organelle;membrane;nucleolus;organelle;vesicle</t>
  </si>
  <si>
    <t>O00264</t>
  </si>
  <si>
    <t>Membrane-associated progesterone receptor component 1</t>
  </si>
  <si>
    <t>PGRMC1</t>
  </si>
  <si>
    <t>adherens junction;anchoring junction;cell junction;cell part;cell-substrate adherens junction;cell-substrate junction;cytoplasm;cytoplasmic part;cytosol;cytosolic large ribosomal subunit;focal adhesion;intracellular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part;nucleolus;nucleus;organelle;organelle part;ribonucleoprotein complex;ribosome</t>
  </si>
  <si>
    <t>P32969</t>
  </si>
  <si>
    <t>60S ribosomal protein L9</t>
  </si>
  <si>
    <t>RPL9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</si>
  <si>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process;chaperone-mediated protein complex assembly;establishment of localization;establishment of protein localization;gamete generation;macromolecular complex assembly;macromolecular complex subunit organization;macromolecule metabolic process;male gamete generation;metabolic process;multicellular organismal process;multicellular organismal reproductive process;primary metabolic process;protein complex assembly;protein complex subunit organization;protein folding;protein metabolic process;protein transport;reproductive process;spermatogenesis;transport</t>
  </si>
  <si>
    <t>adenyl nucleotide binding;adenyl ribonucleotide binding;ATP binding;binding;nucleotide binding;protein binding;protein transporter activity;purine nucleotide binding;purine ribonucleoside triphosphate binding;purine ribonucleotide binding;ribonucleotide binding;substrate-specific transporter activity;transporter activity;unfolded protein binding</t>
  </si>
  <si>
    <t>cell part;chaperonin-containing T-complex;cytoplasmic part;cytosolic part;intracellular part;macromolecular complex;protein complex</t>
  </si>
  <si>
    <t>cellular component assembly;cellular component organization;cellular macromolecular complex assembly;cellular metabolic process;cellular process;establishment of localization;macromolecular complex assembly;macromolecule metabolic process;metabolic process;multicellular organismal process;primary metabolic process;protein complex assembly;protein folding;protein metabolic process;protein transport;transport</t>
  </si>
  <si>
    <t>cell part;macromolecular complex;protein complex</t>
  </si>
  <si>
    <t>Q92526-1</t>
  </si>
  <si>
    <t>T-complex protein 1 subunit zeta-2</t>
  </si>
  <si>
    <t>CCT6B</t>
  </si>
  <si>
    <t>biological regulation;cell surface receptor linked signaling pathway;cellular process;cellular response to chemical stimulus;cellular response to cytokine stimulus;cellular response to organic substance;cellular response to stimulus;cytokine-mediated signaling pathway;posttranscriptional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initiation;response to chemical stimulus;response to cytokine stimulus;response to organic substance;response to stimulus;signal transduction;viral reproduction</t>
  </si>
  <si>
    <t>binding;nucleic acid binding;RNA binding;RNA cap binding;translation factor activity, nucleic acid binding;translation initiation factor activity</t>
  </si>
  <si>
    <t>biological regulation;cellular process;regulation of translation;response to chemical stimulus;response to stimulus;signal transduction;viral reproduction</t>
  </si>
  <si>
    <t>O43432</t>
  </si>
  <si>
    <t>Eukaryotic translation initiation factor 4 gamma 3</t>
  </si>
  <si>
    <t>EIF4G3</t>
  </si>
  <si>
    <t>anaphase-promoting complex-dependent proteasomal ubiquitin-dependent protein catabolic process;attachment of spindle microtubules to chromosome;attachment of spindle microtubules to kinetochore;biological regulation;catabolic process;cell cycle;cell cycle checkpoint;cell cycle process;cell division;cellular catabolic process;cellular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process;cellular response to stimulus;chromosome organization;chromosome segregation;cytoskeleton organization;intracellular signal transduction;macromolecule catabolic process;macromolecule metabolic process;maintenance of location;maintenance of location in cell;maintenance of protein location;maintenance of protein location in cell;meiotic cell cycle;metabolic process;microtubule anchoring;microtubule cytoskeleton organization;microtubule-based process;mitotic cell cycle;mitotic cell cycle checkpoint;mitotic cell cycle spindle assembly checkpoint;mitotic cell cycle spindle checkpoint;mitotic sister chromatid segregation;modification-dependent macromolecule catabolic process;modification-dependent protein catabolic process;negative regulation of biological process;negative regulation of catalytic activity;negative regulation of cell cycle;negative regulation of cell cycle process;negative regulation of cellular component organization;negative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mitosis;negative regulation of mitotic metaphase/anaphase transition;negative regulation of molecular function;negative regulation of nuclear division;negative regulation of organelle organization;negative regulation of protein metabolic process;negative regulation of protein modification process;negative regulation of protein ubiquitination;negative regulation of ubiquitin-protein ligase activity;negative regulation of ubiquitin-protein ligase activity involved in mitotic cell cycle;organelle organization;primary metabolic process;proteasomal protein catabolic process;proteasomal ubiquitin-dependent protein catabolic process;protein metabolic process;proteolysis;proteolysis involved in cellular protein catabolic process;regulation of biological process;regulation of biological quality;regulation of catalytic activity;regulation of cell cycle;regulation of cell cycle arrest;regulation of cell cycle process;regulation of cellular component organization;regulation of cellular metabolic process;regulation of cellular process;regulation of cellular protein metabolic process;regulation of ligase activity;regulation of macromolecule metabolic process;regulation of metabolic process;regulation of mitosis;regulation of mitotic cell cycle;regulation of mitotic metaphase/anaphase transition;regulation of molecular function;regulation of nuclear division;regulation of organelle organization;regulation of primary metabolic process;regulation of protein metabolic process;regulation of protein modification process;regulation of protein ubiquitination;regulation of ubiquitin-protein ligase activity;regulation of ubiquitin-protein ligase activity involved in mitotic cell cycle;response to stimulus;signal transduction;sister chromatid segregation;small GTPase mediated signal transduction;spindle assembly checkpoint;spindle checkpoint;ubiquitin-dependent protein catabolic process</t>
  </si>
  <si>
    <t>cell part;chromosomal part;condensed chromosome kinetochore;cytoplasmic part;cytosol;intracellular non-membrane-bounded organelle;intracellular organelle;intracellular organelle part;intracellular part;kinetochore;macromolecular complex;non-membrane-bounded organelle;nuclear part;nucleoplasm;organelle;organelle part;protein complex</t>
  </si>
  <si>
    <t>biological regulation;catabolic process;cell cycle;cell division;cellular component organization;cellular metabolic process;cellular process;chromosome organization;chromosome segregation;cytoskeleton organization;macromolecule metabolic process;meiotic cell cycle;metabolic process;mitotic cell cycle;organelle organization;primary metabolic process;protein metabolic process;proteolysis;proteolysis involved in cellular protein catabolic process;regulation of cell cycle;regulation of mitotic cell cycle;regulation of organelle organization;regulation of protein modification process;response to stimulus;signal transduction</t>
  </si>
  <si>
    <t>cell part;cytosol;intracellular non-membrane-bounded organelle;intracellular organelle;kinetochore;macromolecular complex;nucleoplasm;organelle;protein complex</t>
  </si>
  <si>
    <t>Cell cycle;Cell cycle - yeast</t>
  </si>
  <si>
    <t>O43684</t>
  </si>
  <si>
    <t>Mitotic checkpoint protein BUB3</t>
  </si>
  <si>
    <t>BUB3</t>
  </si>
  <si>
    <t>biological regulation;cellular localization;cellular macromolecule localization;cellular process;chemical homeostasis;homeostatic process;interaction with host;interspecies interaction between organisms;intracellular mRNA localization;localization;macromolecule localization;multi-organism process;positive regulation of biological process;positive regulation of reproductive process;positive regulation of viral genome replication;positive regulation of viral protein levels in host cell;positive regulation of viral reproduction;regulation of biological process;regulation of biological quality;regulation of reproductive process;regulation of viral genome replication;regulation of viral protein levels in host cell;regulation of viral reproduction;reproductive process;RNA localization;viral reproductive process;virus-host interaction</t>
  </si>
  <si>
    <t>binding;double-stranded RNA binding;nucleic acid binding;RNA binding</t>
  </si>
  <si>
    <t>cell body;cell part;cell projection;cytoplasm;cytoplasmic part;cytoskeletal part;dendrite;endoplasmic reticulum;extracellular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vesicle;microtubule associated complex;neuron projection;neuronal cell body;non-membrane-bounded organelle;organelle;organelle part;plasma membrane;protein complex;ribonucleoprotein complex;RNA granule;rough endoplasmic reticulum;stress granule;vesicle</t>
  </si>
  <si>
    <t>biological regulation;cellular localization;cellular process;homeostatic process;interspecies interaction between organisms;localization;multi-organism process</t>
  </si>
  <si>
    <t>cell body;cell part;cell projection;cytoplasm;endoplasmic reticulum;extracellular organelle;intracellular membrane-bounded organelle;intracellular non-membrane-bounded organelle;intracellular organelle;macromolecular complex;membrane;neuron projection;neuronal cell body;organelle;plasma membrane;protein complex;ribonucleoprotein complex;vesicle</t>
  </si>
  <si>
    <t>O95793</t>
  </si>
  <si>
    <t>double-stranded RNA-binding protein Staufen homolog 1</t>
  </si>
  <si>
    <t>STAU1</t>
  </si>
  <si>
    <t>alternative nuclear mRNA splicing, via spliceosome;biological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process;establishment of localization;establishment of localization in cell;establishment of RNA localization;gene expression;intracellular transport;macromolecular complex assembly;macromolecular complex subunit organization;macromolecule biosynthetic process;macromolecule metabolic process;metabolic process;mRNA 3'-end processing;mRNA export from nucleus;mRNA metabolic process;mRNA processing;mRNA splice site selection;mRNA transport;negative regulation of biological process;negative regulation of cell death;negative regulation of cell differentiation;negative regulation of cellular metabolic process;negative regulation of cellular process;negative regulation of developmental process;negative regulation of epidermal cell differentiation;negative regulation of epidermis development;negative regulation of epithelial cell differentiation;negative regulation of keratinocyte differentiation;negative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splicing;nitrogen compound metabolic process;nuclear export;nuclear mRNA splicing, via spliceosome;nuclear transport;nucleic acid metabolic process;nucleic acid transport;nucleobase-containing compound metabolic process;nucleobase-containing compound transport;nucleocytoplasmic transport;positive regulation of biological process;positive regulation of cell proliferation;positive regulation of cellular process;positive regulation of epithelial cell proliferation;positive regulation of epithelial cell proliferation involved in lung morphogenesis;primary metabolic process;regulation of alternative nuclear mRNA splicing, via spliceosome;regulation of anatomical structure morphogenesis;regulation of biological process;regulation of cell death;regulation of cell differentiation;regulation of cell proliferation;regulation of cellular metabolic process;regulation of cellular process;regulation of developmental process;regulation of epidermal cell differentiation;regulation of epidermis development;regulation of epithelial cell differentiation;regulation of epithelial cell proliferation;regulation of epithelial cell proliferation involved in lung morphogenesis;regulation of gene expression;regulation of keratinocyte differentiation;regulation of keratinocyte proliferation;regulation of macromolecule metabolic process;regulation of metabolic process;regulation of mRNA processing;regulation of multicellular organismal development;regulation of multicellular organismal process;regulation of nitrogen compound metabolic process;regulation of nuclear mRNA splicing, via spliceosome;regulation of nucleobase-containing compound metabolic process;regulation of organ morphogenesis;regulation of primary metabolic process;regulation of response to stimulus;regulation of response to stress;regulation of RNA metabolic process;regulation of RNA splicing;regulation of wound healing;ribonucleoprotein complex assembly;ribonucleoprotein complex subunit organization;RNA 3'-end processing;RNA biosynthetic process;RNA export from nucleus;RNA metabolic process;RNA processing;RNA splicing;RNA splicing, via transesterification reactions;RNA splicing, via transesterification reactions with bulged adenosine as nucleophile;RNA transport;termination of RNA polymerase II transcription;transcription from RNA polymerase II promoter;transcription termination, DNA-dependent;transcription, DNA-dependent;transport</t>
  </si>
  <si>
    <t>binding;nucleic acid binding;nucleotide binding;pre-mRNA binding;RNA binding</t>
  </si>
  <si>
    <t>cell part;intracellular organelle part;intracellular part;nuclear body;nuclear part;nuclear speck;nucleoplasm;nucleoplasm part;organelle part</t>
  </si>
  <si>
    <t>biological regulation;biosynthetic process;cellular component assembly;cellular component organization;cellular macromolecular complex assembly;cellular metabolic process;cellular nitrogen compound metabolic process;cellular process;establishment of localization;macromolecular complex assembly;macromolecule metabolic process;metabolic process;mRNA metabolic process;mRNA processing;nitrogen compound metabolic process;nuclear transport;nucleobase-containing compound metabolic process;nucleobase-containing compound transport;nucleocytoplasmic transport;primary metabolic process;ribonucleoprotein complex assembly;RNA metabolic process;RNA processing;RNA splicing;transcription from RNA polymerase II promoter;transcription termination, DNA-dependent;transport</t>
  </si>
  <si>
    <t>cell part;nucleoplasm</t>
  </si>
  <si>
    <t>Q13247</t>
  </si>
  <si>
    <t>Serine/arginine-rich splicing factor 6</t>
  </si>
  <si>
    <t>SRSF6</t>
  </si>
  <si>
    <t>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process;gene expression;histone mRNA metabolic process;macromolecular complex assembly;macromolecular complex subunit organization;macromolecule biosynthetic process;macromolecule metabolic process;macromolecule methylation;macromolecule modification;metabolic process;methylation;mRNA 3'-end processing;mRNA metabolic process;mRNA processing;ncRNA metabolic process;nitrogen compound metabolic process;nuclear mRNA splicing, via spliceosome;nucleic acid metabolic process;nucleobase-containing compound metabolic process;one-carbon metabolic process;positive regulation of defense response to virus by host;primary metabolic process;protein alkylation;protein metabolic process;protein methylation;protein modification process;regulation of biological process;regulation of defense response;regulation of defense response to virus;regulation of defense response to virus by host;regulation of immune effector process;regulation of immune system process;regulation of multi-organism process;regulation of response to biotic stimulus;regulation of response to stimulus;regulation of response to stress;ribonucleoprotein complex assembly;ribonucleoprotein complex subunit organization;RNA 3'-end processing;RNA biosynthetic process;RNA metabolic process;RNA processing;RNA splicing;RNA splicing, via transesterification reactions;RNA splicing, via transesterification reactions with bulged adenosine as nucleophile;small molecule metabolic process;spliceosomal snRNP assembly;termination of RNA polymerase II transcription;transcription from RNA polymerase II promoter;transcription termination, DNA-dependent;transcription, DNA-dependent</t>
  </si>
  <si>
    <t>binding;histone pre-mRNA DCP binding;nucleic acid binding;RNA binding</t>
  </si>
  <si>
    <t>catalytic step 2 spliceosome;cell part;cytoplasmic part;cytosol;extracellular membrane-bounded organelle;extracellular organelle;extracellular region part;extracellular vesicular exosome;histone pre-mRNA 3'end processing complex;intracellular organelle part;intracellular part;macromolecular complex;membrane-bounded organelle;membrane-bounded vesicle;methylosome;methyltransferase complex;nuclear part;nucleoplasm;organelle;organelle part;prespliceosome;protein complex;ribonucleoprotein complex;small nuclear ribonucleoprotein complex;SMN-Sm protein complex;spliceosomal complex;U1 snRNP;U12-type spliceosomal complex;U2 snRNP;U2-type prespliceosome;U2-type spliceosomal complex;U4 snRNP;U4/U6 x U5 tri-snRNP complex;U5 snRNP;U7 snRNP;vesicle</t>
  </si>
  <si>
    <t>biological regulation;biosynthetic process;cellular component assembly;cellular component organization;cellular macromolecular complex assembly;cellular metabolic process;cellular nitrogen compound metabolic process;cellular process;macromolecular complex assembly;macromolecule metabolic process;macromolecule modification;metabolic process;mRNA metabolic process;mRNA processing;nitrogen compound metabolic process;nucleobase-containing compound metabolic process;one-carbon metabolic process;primary metabolic process;protein alkylation;protein metabolic process;protein modification process;ribonucleoprotein complex assembly;RNA metabolic process;RNA processing;RNA splicing;small molecule metabolic process;transcription from RNA polymerase II promoter;transcription termination, DNA-dependent</t>
  </si>
  <si>
    <t>P14678-1</t>
  </si>
  <si>
    <t>Small nuclear ribonucleoprotein-associated proteins B and B'</t>
  </si>
  <si>
    <t>SNRPB</t>
  </si>
  <si>
    <t>anatomical structure development;ATP-dependent chromatin remodeling;biosynthetic process;blastocyst development;cell cycle;cell proliferation;cellular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process;chromatin assembly or disassembly;chromatin modification;chromatin organization;chromatin remodeling;chromosome organization;developmental process;DNA metabolic process;DNA replication;DNA replication-dependent nucleosome assembly;DNA replication-dependent nucleosome organization;DNA replication-independent nucleosome assembly;DNA replication-independent nucleosome organization;establishment of localization;establishment of protein localization;histone exchange;macromolecular complex assembly;macromolecular complex subunit organization;macromolecule biosynthetic process;macromolecule metabolic process;metabolic process;nitrogen compound metabolic process;nucleic acid metabolic process;nucleobase-containing compound metabolic process;nucleosome assembly;nucleosome organization;organelle organization;primary metabolic process;protein transport;protein-DNA complex assembly;protein-DNA complex subunit organization;transport</t>
  </si>
  <si>
    <t>binding;heat shock protein binding;Hsp90 protein binding;protein binding;protein complex binding</t>
  </si>
  <si>
    <t>cell part;chromatin;chromosomal part;cytoplasm;intracellular membrane-bounded organelle;intracellular organelle;intracellular organelle part;intracellular part;macromolecular complex;membrane-bounded organelle;nuclear chromatin;nuclear chromosome part;nuclear part;nucleoplasm;nucleus;organelle;organelle part;protein complex</t>
  </si>
  <si>
    <t>anatomical structure development;biosynthetic process;cell cycle;cell proliferation;cellular component assembly;cellular component organization;cellular macromolecular complex assembly;cellular metabolic process;cellular nitrogen compound metabolic process;cellular process;chromatin modification;chromatin organization;chromosome organization;developmental process;DNA metabolic process;DNA replication;establishment of localization;macromolecular complex assembly;macromolecule metabolic process;metabolic process;nitrogen compound metabolic process;nucleobase-containing compound metabolic process;organelle organization;primary metabolic process;protein transport;transport</t>
  </si>
  <si>
    <t>cell part;cytoplasm;intracellular membrane-bounded organelle;intracellular organelle;macromolecular complex;nucleoplasm;nucleus;organelle;protein complex</t>
  </si>
  <si>
    <t>P49321</t>
  </si>
  <si>
    <t>Nuclear autoantigenic sperm protein</t>
  </si>
  <si>
    <t>NASP</t>
  </si>
  <si>
    <t>activation of immune response;activation of innate immune response;anatomical structure development;biological regulation;cell differentiation;cellular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process;cellular response to chemical stimulus;cellular response to endogenous stimulus;cellular response to hormone stimulus;cellular response to organic substance;cellular response to stimulus;cellular response to thyroid hormone stimulus;collagen catabolic process;collagen metabolic process;decidualization;defense response;developmental process;developmental process involved in reproduction;epithelial cell differentiation;extracellular matrix disassembly;extracellular matrix organization;extracellular structure organization;immune response;immune response-activating signal transduction;immune response-regulating signaling pathway;immune system process;innate immune response;innate immune response-activating signal transduction;macromolecule metabolic process;metabolic process;multicellular organismal catabolic process;multicellular organismal macromolecule metabolic process;multicellular organismal metabolic process;multicellular organismal process;pattern recognition receptor signaling pathway;positive regulation of biological process;positive regulation of defense response;positive regulation of immune response;positive regulation of immune system process;positive regulation of innate immune response;positive regulation of response to stimulus;primary metabolic process;protein metabolic process;proteolysis;proteolysis involved in cellular protein catabolic process;regulation of apoptosis;regulation of biological process;regulation of catalytic activity;regulation of cell death;regulation of cellular process;regulation of defense response;regulation of immune response;regulation of immune system process;regulation of innate immune response;regulation of metabolic process;regulation of molecular function;regulation of programmed cell death;regulation of response to stimulus;regulation of response to stress;reproductive process;response to chemical stimulus;response to endogenous stimulus;response to hormone stimulus;response to organic substance;response to stimulus;response to stress;response to thyroid hormone stimulus;signal transduction;tissue development;toll-like receptor signaling pathway</t>
  </si>
  <si>
    <t>binding;catalytic activity;collagen binding;cysteine-type endopeptidase activity;cysteine-type peptidase activity;endopeptidase activity;glycoprotein binding;hydrolase activity;peptidase activity;peptidase activity, acting on L-amino acid peptides;protein binding;proteoglycan binding</t>
  </si>
  <si>
    <t>cell part;cytoplasmic membrane-bounded vesicle;cytoplasmic part;cytoplasmic vesicle;extracellular membrane-bounded organelle;extracellular organelle;extracellular region;extracellular region part;extracellular space;extracellular vesicular exosome;intracellular;intracellular membrane-bounded organelle;intracellular non-membrane-bounded organelle;intracellular organelle;intracellular organelle part;intracellular part;lysosome;lytic vacuole;melanosome;membrane-bounded organelle;membrane-bounded vesicle;mitochondrion;non-membrane-bounded organelle;nuclear part;nucleolus;organelle;organelle part;perinuclear region of cytoplasm;pigment granule;vacuole;vesicle</t>
  </si>
  <si>
    <t>anatomical structure development;biological regulation;cell differentiation;cellular component disassembly;cellular component organization;cellular process;developmental process;extracellular matrix organization;extracellular structure organization;immune system process;macromolecule metabolic process;metabolic process;multicellular organismal process;primary metabolic process;protein metabolic process;proteolysis;proteolysis involved in cellular protein catabolic process;response to chemical stimulus;response to endogenous stimulus;response to stimulus;response to stress;signal transduction</t>
  </si>
  <si>
    <t>cell part;cytoplasmic membrane-bounded vesicle;extracellular organelle;extracellular region;extracellular space;intracellular;intracellular membrane-bounded organelle;intracellular non-membrane-bounded organelle;intracellular organelle;lysosome;mitochondrion;nucleolus;organelle;vacuole;vesicle</t>
  </si>
  <si>
    <t>Antigen processing and presentation;Lysosome</t>
  </si>
  <si>
    <t>P07858</t>
  </si>
  <si>
    <t>Cathepsin B</t>
  </si>
  <si>
    <t>CTSB</t>
  </si>
  <si>
    <t>3.4.22.1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</si>
  <si>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process;mRNA metabolic process;mRNA processing;nitrogen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process;RNA processing;RNA splicing;transcription, DNA-dependent</t>
  </si>
  <si>
    <t>cell part;cytoplasmic part;cytoskeletal part;cytoskeleton;intracellular non-membrane-bounded organelle;intracellular organelle;intracellular organelle part;intracellular part;microtubule cytoskeleton;microtubule organizing center;non-membrane-bounded organelle;nuclear body;nuclear part;nuclear speck;nucleoplasm;nucleoplasm part;organelle;organelle part</t>
  </si>
  <si>
    <t>cell part;cytoskeleton;intracellular non-membrane-bounded organelle;intracellular organelle;microtubule organizing center;nucleoplasm;organelle</t>
  </si>
  <si>
    <t>Q14498-1</t>
  </si>
  <si>
    <t>RNA-binding protein 39</t>
  </si>
  <si>
    <t>RBM39</t>
  </si>
  <si>
    <t>anatomical structure development;anatomical structure morphogenesis;biological regulation;blood coagulation;carboxylic acid metabolic process;cell migration;cell motility;cell surface receptor linked signaling pathway;cellular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ketone metabolic process;cellular metabolic process;cellular process;cellular response to stimulus;coagulation;decidualization;developmental process;developmental process involved in reproduction;embryo implantation;establishment of localization;establishment of localization in cell;establishment of protein localization;establishment of protein localization in membrane;establishment of protein localization in plasma membrane;extracellular matrix disassembly;extracellular matrix organization;extracellular structure organization;hemostasis;immune system process;intracellular protein transport;intracellular transport;leukocyte migration;locomotion;metabolic process;monocarboxylic acid metabolic process;multicellular organismal process;odontogenesis;odontogenesis of dentine-containing tooth;organ morphogenesis;organic acid metabolic process;oxoacid metabolic process;protein targeting;protein targeting to plasma membrane;protein transport;pyruvate metabolic process;regulation of biological process;regulation of biological quality;regulation of body fluid levels;regulation of cellular process;reproductive process;response to cAMP;response to chemical stimulus;response to endogenous stimulus;response to hormone stimulus;response to inorganic substance;response to mercury ion;response to metal ion;response to organic substance;response to peptide hormone stimulus;response to stimulus;signal transduction;small molecule metabolic process;tissue development;transport</t>
  </si>
  <si>
    <t>binding;carbohydrate binding;mannose binding;monosaccharide binding;sugar binding</t>
  </si>
  <si>
    <t>acrosomal membrane;adherens junction;anchoring junction;cell junction;cell part;cell-substrate adherens junction;cell-substrate junction;cytoplasmic membrane-bounded vesicle;cytoplasmic part;cytoplasmic vesicle;cytoplasmic vesicle membrane;cytoplasmic vesicle part;extracellular membrane-bounded organelle;extracellular organelle;extracellular region part;extracellular vesicular exosome;focal adhesion;Golgi apparatus part;Golgi membrane;integral to membrane;integral to plasma membrane;intracellular membrane-bounded organelle;intracellular organelle;intracellular organelle part;intracellular part;intrinsic to membrane;intrinsic to plasma membrane;melanosome;membrane;membrane part;membrane raft;membrane-bounded organelle;membrane-bounded vesicle;mitochondrion;organelle;organelle membrane;organelle part;pigment granule;plasma membrane;plasma membrane part;sarcolemma;secretory granule membrane;vesicle;vesicle membrane</t>
  </si>
  <si>
    <t>anatomical structure development;anatomical structure morphogenesis;biological regulation;cell motility;cellular component disassembly;cellular component movement;cellular component organization;cellular ketone metabolic process;cellular metabolic process;cellular process;coagulation;developmental process;establishment of localization;extracellular matrix organization;extracellular structure organization;immune system process;locomotion;metabolic process;multicellular organismal process;organic acid metabolic process;protein targeting;protein transport;regulation of body fluid levels;response to chemical stimulus;response to endogenous stimulus;response to stimulus;signal transduction;small molecule metabolic process;transport</t>
  </si>
  <si>
    <t>cell part;cytoplasmic membrane-bounded vesicle;extracellular organelle;intracellular membrane-bounded organelle;intracellular organelle;membrane;mitochondrion;organelle;plasma membrane;vesicle</t>
  </si>
  <si>
    <t>P35613</t>
  </si>
  <si>
    <t>Basigin</t>
  </si>
  <si>
    <t>BSG</t>
  </si>
  <si>
    <t>biological regulation;cellular process;cellular response to stimulus;establishment of localization;establishment of protein localization;intracellular signal transduction;protein transport;regulation of biological process;regulation of cellular process;regulation of response to stimulus;regulation of signal transduction;regulation of signaling;regulation of small GTPase mediated signal transduction;response to stimulus;signal transduction;small GTPase mediated signal transduction;transport;vesicle-mediated transport</t>
  </si>
  <si>
    <t>enzyme activator activity;enzyme regulator activity;GDP-dissociation inhibitor activity;GTPase activator activity;GTPase regulator activity;nucleoside-triphosphatase regulator activity;Rab GDP-dissociation inhibitor activity;small GTPase regulator activity</t>
  </si>
  <si>
    <t>adherens junction;anchoring junction;cell junction;cell part;cell-substrate adherens junction;cell-substrate junction;cytoplasm;cytoplasmic part;cytosol;extracellular membrane-bounded organelle;extracellular organelle;extracellular region part;extracellular vesicular exosome;focal adhesion;Golgi apparatus;intracellular membrane-bounded organelle;intracellular organelle;intracellular part;membrane;membrane-bounded organelle;membrane-bounded vesicle;organelle;vesicle</t>
  </si>
  <si>
    <t>biological regulation;cellular process;establishment of localization;protein transport;response to stimulus;signal transduction;transport;vesicle-mediated transport</t>
  </si>
  <si>
    <t>cell part;cytoplasm;cytosol;extracellular organelle;Golgi apparatus;intracellular membrane-bounded organelle;intracellular organelle;membrane;organelle;vesicle</t>
  </si>
  <si>
    <t>P50395-1</t>
  </si>
  <si>
    <t>Rab GDP dissociation inhibitor beta</t>
  </si>
  <si>
    <t>GDI2</t>
  </si>
  <si>
    <t>biological regulation;cellular macromolecule metabolic process;cellular metabolic process;cellular process;cellular protein metabolic process;chaperone-mediated protein folding;macromolecule metabolic process;metabolic process;posttranscriptional regulation of gene expression;primary metabolic process;protein folding;protein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translation;response to stimulus;response to stress;translational attenuation</t>
  </si>
  <si>
    <t>adenyl nucleotide binding;adenyl ribonucleotide binding;ATP binding;binding;cytokine receptor binding;enzyme binding;kinase binding;nucleotide binding;protein binding;protein kinase binding;purine nucleotide binding;purine ribonucleoside triphosphate binding;purine ribonucleotide binding;receptor binding;ribonucleotide binding;tumor necrosis factor receptor binding;tumor necrosis factor receptor superfamily binding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</si>
  <si>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part;lipid particle;membrane;membrane-bounded organelle;membrane-bounded vesicle;membrane-enclosed lumen;mitochondrial inner membrane;mitochondrial intermembrane space;mitochondrial matrix;mitochondrial membrane;mitochondrial part;mitochondrion;nuclear part;nucleoplasm;organelle;organelle envelope lumen;organelle inner membrane;organelle lumen;organelle membrane;organelle part;vesicle</t>
  </si>
  <si>
    <t>biological regulation;cellular metabolic process;cellular process;macromolecule metabolic process;metabolic process;primary metabolic process;protein folding;protein metabolic process;regulation of translation;response to stimulus;response to stress</t>
  </si>
  <si>
    <t>cell part;extracellular organelle;intracellular membrane-bounded organelle;intracellular organelle;lipid particle;membrane;mitochondrion;nucleoplasm;organelle;vesicle</t>
  </si>
  <si>
    <t>Q12931</t>
  </si>
  <si>
    <t>heat shock protein 75 kDa, mitochondrial</t>
  </si>
  <si>
    <t>TRAP1</t>
  </si>
  <si>
    <t>biological regulation;biosynthetic process;catabolic process;cellular biosynthetic process;cellular catabolic process;cellular macromolecule metabolic process;cellular metabolic process;cellular nitrogen compound metabolic process;cellular process;cellular response to chemical stimulus;cellular response to hydrogen peroxide;cellular response to oxidative stress;cellular response to reactive oxygen species;cellular response to stimulus;cellular response to stress;coenzyme metabolic process;cofactor metabolic process;defense response;gene expression;heterocycle metabolic process;hydrogen peroxide catabolic process;hydrogen peroxide metabolic process;inflammatory response;macromolecule metabolic process;metabolic process;NADP metabolic process;NADPH oxidation;negative regulation of apoptosis;negative regulation of biological process;negative regulation of biosynthetic process;negative regulation of caspase activity;negative regulation of catalytic activity;negative regulation of cell death;negative regulation of cellular biosynthetic process;negative regulation of cellular macromolecule biosynthetic process;negative regulation of cellular metabolic process;negative regulation of cellular process;negative regulation of gene expression;negative regulation of hydrolase activity;negative regulation of macromolecule biosynthetic process;negative regulation of macromolecule metabolic process;negative regulation of metabolic process;negative regulation of molecular function;negative regulation of nitrogen compound metabolic process;negative regulation of nucleobase-containing compound metabolic process;negative regulation of oxidoreductase activity;negative regulation of peptidase activity;negative regulation of programmed cell death;negative regulation of RNA metabolic process;negative regulation of transcription from RNA polymerase III promoter;negative regulation of transcription, DNA-dependent;nicotinamide nucleotide metabolic process;nitrogen compound metabolic process;nucleic acid metabolic process;nucleobase-containing compound metabolic process;nucleobase-containing small molecule metabolic process;nucleoside phosphate metabolic process;nucleotide metabolic process;oxidation-reduction process;oxidoreduction coenzyme metabolic process;positive regulation of biological process;positive regulation of biosynthetic process;positive regulation of collagen biosynthetic process;positive regulation of collagen metabolic process;positive regulation of macromolecule biosynthetic process;positive regulation of macromolecule metabolic process;positive regulation of metabolic process;positive regulation of multicellular organismal metabolic process;positive regulation of multicellular organismal process;primary metabolic process;pyridine nucleotide metabolic process;pyridine-containing compound metabolic process;reactive nitrogen species metabolic process;reactive oxygen species metabolic process;regulation of apoptosis;regulation of apoptosis involved in tissue homeostasis;regulation of biological process;regulation of biosynthetic process;regulation of catalytic activity;regulation of cell death;regulation of cellular biosynthetic process;regulation of cellular macromolecule biosynthetic process;regulation of cellular metabolic process;regulation of cellular process;regulation of collagen biosynthetic process;regulation of collagen metabolic process;regulation of cysteine-type endopeptidase activity;regulation of cysteine-type endopeptidase activity involved in apoptotic process;regulation of endopeptidase activity;regulation of gene expression;regulation of hydrolase activity;regulation of macromolecule biosynthetic process;regulation of macromolecule metabolic process;regulation of metabolic process;regulation of molecular function;regulation of multicellular organismal metabolic process;regulation of multicellular organismal process;regulation of nitrogen compound metabolic process;regulation of nucleobase-containing compound metabolic process;regulation of oxidoreductase activity;regulation of peptidase activity;regulation of primary metabolic process;regulation of programmed cell death;regulation of RNA metabolic process;regulation of transcription from RNA polymerase III promoter;regulation of transcription, DNA-dependent;response to chemical stimulus;response to hydrogen peroxide;response to inorganic substance;response to oxidative stress;response to reactive oxygen species;response to stimulus;response to stress;response to wounding;RNA biosynthetic process;RNA metabolic process;small molecule metabolic process;transcription initiation from RNA polymerase II promoter;transcription initiation, DNA-dependent</t>
  </si>
  <si>
    <t>antioxidant activity;binding;caspase inhibitor activity;caspase regulator activity;catalytic activity;cysteine-type endopeptidase inhibitor activity;DNA binding;endopeptidase inhibitor activity;endopeptidase regulator activity;enzyme inhibitor activity;enzyme regulator activity;nucleic acid binding;oxidoreductase activity;oxidoreductase activity, acting on paired donors, with incorporation or reduction of molecular oxygen;oxidoreductase activity, acting on peroxide as acceptor;peptidase inhibitor activity;peptidase regulator activity;peroxidase activity;peroxiredoxin activity;peroxynitrite reductase activity;protein binding;protein dimerization activity;receptor binding;regulatory region DNA binding;regulatory region nucleic acid binding;RNA polymerase III regulatory region DNA binding;transcription regulatory region DNA binding</t>
  </si>
  <si>
    <t>cell part;cytoplasm;cytoplasmic part;cytoplasmic vesicle;cytosol;extracellular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part;membrane-bounded organelle;membrane-bounded vesicle;membrane-enclosed lumen;microbody;microbody lumen;microbody part;mitochondrial matrix;mitochondrial part;mitochondrion;nucleus;organelle;organelle lumen;organelle part;perinuclear region of cytoplasm;peroxisomal matrix;peroxisomal part;peroxisome;vesicle</t>
  </si>
  <si>
    <t>biological regulation;biosynthetic process;catabolic process;cellular metabolic process;cellular nitrogen compound metabolic process;cellular process;cofactor metabolic process;heterocycle metabolic process;macromolecule metabolic process;metabolic process;nitrogen compound metabolic process;nucleobase-containing compound metabolic process;nucleobase-containing small molecule metabolic process;nucleotide metabolic process;primary metabolic process;response to chemical stimulus;response to oxidative stress;response to stimulus;response to stress;RNA metabolic process;small molecule metabolic process;transcription initiation, DNA-dependent</t>
  </si>
  <si>
    <t>cell part;cytoplasm;cytosol;extracellular organelle;extracellular space;intracellular membrane-bounded organelle;intracellular organelle;microbody;mitochondrion;nucleus;organelle;peroxisome;vesicle</t>
  </si>
  <si>
    <t>Peroxisome</t>
  </si>
  <si>
    <t>P30044-1</t>
  </si>
  <si>
    <t>Peroxiredoxin-5, mitochondrial</t>
  </si>
  <si>
    <t>PRDX5</t>
  </si>
  <si>
    <t>cellular component biogenesis;cellular component biogenesis at cellular level;cellular component organization or biogenesis;cellular component organization or biogenesis at cellular level;cellular process;ribonucleoprotein complex biogenesis;ribosome biogenesis</t>
  </si>
  <si>
    <t>cell part;cytoplasm;intracellular membrane-bounded organelle;intracellular non-membrane-bounded organelle;intracellular organelle;intracellular organelle part;intracellular part;membrane;membrane-bounded organelle;non-membrane-bounded organelle;nuclear membrane;nuclear part;nucleolus;nucleoplasm;nucleus;organelle;organelle membrane;organelle part</t>
  </si>
  <si>
    <t>cellular process;ribosome biogenesis</t>
  </si>
  <si>
    <t>Q9UKD2</t>
  </si>
  <si>
    <t>mRNA turnover protein 4 homolog</t>
  </si>
  <si>
    <t>MRTO4</t>
  </si>
  <si>
    <t>biological regulation;cellular macromolecule metabolic process;cellular metabolic process;cellular process;cellular protein metabolic process;cellular response to stimulus;establishment of localization;establishment of localization in cell;establishment of protein localization;establishment of protein localization in mitochondrion;establishment of protein localization to organelle;intracellular protein transport;intracellular transport;macromolecule metabolic process;metabolic process;mitochondrial transport;negative regulation of catalytic activity;negative regulation of cyclic-nucleotide phosphodiesterase activity;negative regulation of hydrolase activity;negative regulation of molecular function;primary metabolic process;protein folding;protein import;protein maturation;protein maturation by protein folding;protein metabolic process;protein targeting;protein targeting to mitochondrion;protein transport;regulation of biological process;regulation of catalytic activity;regulation of cellular process;regulation of cyclic-nucleotide phosphodiesterase activity;regulation of hydrolase activity;regulation of intracellular protein kinase cascade;regulation of metabolic process;regulation of molecular function;regulation of protein kinase A signaling cascade;regulation of response to stimulus;regulation of signal transduction;regulation of signaling;response to stimulus;signal transduction;transport;xenobiotic metabolic process</t>
  </si>
  <si>
    <t>binding;GAF domain binding;molecular transducer activity;protein binding;protein binding transcription factor activity;protein domain specific binding;signal transducer activity;transcription coactivator activity;transcription cofactor activity;transcription factor binding;transcription factor binding transcription factor activity;unfolded protein binding</t>
  </si>
  <si>
    <t>biological regulation;cellular metabolic process;cellular process;establishment of localization;macromolecule metabolic process;metabolic process;primary metabolic process;protein folding;protein maturation;protein metabolic process;protein targeting;protein transport;response to stimulus;signal transduction;transport;xenobiotic metabolic process</t>
  </si>
  <si>
    <t>O00170</t>
  </si>
  <si>
    <t>AH receptor-interacting protein</t>
  </si>
  <si>
    <t>AIP</t>
  </si>
  <si>
    <t>assembly of spliceosomal tri-snRNP;biological regulation;biosynthetic process;cell proliferation;cellular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localization;cellular macromolecular complex assembly;cellular macromolecular complex subunit organization;cellular macromolecule localization;cellular macromolecule metabolic process;cellular metabolic process;cellular nitrogen compound metabolic process;cellular process;cellular protein localization;cellular protein metabolic process;cellular response to stimulus;cellular response to stress;DNA metabolic process;DNA repair;double-strand break repair;double-strand break repair via nonhomologous end joining;gene expression;generation of catalytic spliceosome for first transesterification step;inner cell mass cell proliferation;intracellular signal transduction;lipid biosynthetic process;lipid metabolic process;localization;macromolecular complex assembly;macromolecular complex subunit organization;macromolecule localization;macromolecule metabolic process;macromolecule modification;metabolic process;mRNA metabolic process;mRNA processing;negative regulation of biological process;negative regulation of cell differentiation;negative regulation of cellular process;negative regulation of developmental process;negative regulation of neuron differentiation;nitrogen compound metabolic process;non-recombinational repair;nuclear mRNA splicing, via spliceosome;nucleic acid metabolic process;nucleobase-containing compound metabolic process;positive regulation of astrocyte differentiation;positive regulation of biological process;positive regulation of cell development;positive regulation of cell differentiation;positive regulation of cellular metabolic process;positive regulation of cellular process;positive regulation of developmental process;positive regulation of glial cell differentiation;positive regulation of gliogenesis;positive regulation of macromolecule metabolic process;positive regulation of metabolic process;positive regulation of mRNA processing;positive regulation of neurogenesis;positive regulation of nitrogen compound metabolic process;positive regulation of nuclear mRNA splicing, via spliceosome;positive regulation of nucleobase-containing compound metabolic process;positive regulation of RNA metabolic process;positive regulation of RNA splicing;primary metabolic process;proteasomal protein catabolic process;protein K63-linked ubiquitination;protein localization;protein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astrocyte differentiation;regulation of biological process;regulation of cell development;regulation of cell differentiation;regulation of cellular metabolic process;regulation of cellular process;regulation of developmental process;regulation of gene expression;regulation of glial cell differentiation;regulation of gliogenesis;regulation of macromolecule metabolic process;regulation of metabolic process;regulation of mRNA processing;regulation of multicellular organismal development;regulation of multicellular organismal process;regulation of nervous system development;regulation of neurogenesis;regulation of neuron differentiation;regulation of nitrogen compound metabolic process;regulation of nuclear mRNA splicing, via spliceosome;regulation of nucleobase-containing compound metabolic process;regulation of primary metabolic process;regulation of RNA metabolic process;regulation of RNA splicing;response to DNA damage stimulus;response to stimulus;response to stress;ribonucleoprotein complex assembly;ribonucleoprotein complex subunit organization;RNA metabolic process;RNA processing;RNA splicing;RNA splicing, via transesterification reactions;RNA splicing, via transesterification reactions with bulged adenosine as nucleophile;signal transduction;signal transduction in response to DNA damage;signal transduction involved in cell cycle checkpoint;signal transduction involved in DNA damage checkpoint;signal transduction involved in DNA integrity checkpoint;spliceosome assembly</t>
  </si>
  <si>
    <t>acid-amino acid ligase activity;binding;catalytic activity;identical protein binding;ligase activity;ligase activity, forming carbon-nitrogen bonds;protein binding;small conjugating protein ligase activity;ubiquitin-protein ligase activity;ubiquitin-ubiquitin ligase activity</t>
  </si>
  <si>
    <t>catalytic step 1 spliceosome;catalytic step 2 spliceosome;cell part;chromosomal part;cytoplasm;cytoplasmic part;cytoskeletal part;intracellular membrane-bounded organelle;intracellular non-membrane-bounded organelle;intracellular organelle;intracellular organelle part;intracellular part;lipid particle;macromolecular complex;membrane;membrane-bounded organelle;non-membrane-bounded organelle;nuclear body;nuclear part;nuclear speck;nucleoplasm;nucleoplasm part;nucleus;organelle;organelle part;protein complex;Prp19 complex;ribonucleoprotein complex;site of double-strand break;spindle;spliceosomal complex;U2-type catalytic step 1 spliceosome;U2-type spliceosomal complex</t>
  </si>
  <si>
    <t>biological regulation;biosynthetic process;cell proliferation;cellular component assembly;cellular component organization;cellular localization;cellular macromolecular complex assembly;cellular metabolic process;cellular nitrogen compound metabolic process;cellular process;DNA metabolic process;DNA repair;lipid metabolic process;localization;macromolecular complex assembly;macromolecule metabolic process;macromolecule modification;metabolic process;mRNA metabolic process;mRNA processing;nitrogen compound metabolic process;nucleobase-containing compound metabolic process;primary metabolic process;protein metabolic process;protein modification by small protein conjugation or removal;protein modification process;proteolysis;proteolysis involved in cellular protein catabolic process;response to DNA damage stimulus;response to stimulus;response to stress;ribonucleoprotein complex assembly;RNA metabolic process;RNA processing;RNA splicing;signal transduction</t>
  </si>
  <si>
    <t>cell part;cytoplasm;intracellular membrane-bounded organelle;intracellular non-membrane-bounded organelle;intracellular organelle;lipid particle;macromolecular complex;membrane;nucleoplasm;nucleus;organelle;protein complex;ribonucleoprotein complex;spliceosomal complex</t>
  </si>
  <si>
    <t>Spliceosome;Ubiquitin mediated proteolysis</t>
  </si>
  <si>
    <t>Q9UMS4</t>
  </si>
  <si>
    <t>Pre-mRNA-processing factor 19</t>
  </si>
  <si>
    <t>PRPF19</t>
  </si>
  <si>
    <t>anatomical structure formation involved in morphogenesis;biological regulation;cell cycle arrest;cell cycle process;cell surface receptor linked signaling pathway;cellular process;cellular response to stimulus;developmental process;establishment of localization;establishment of localization in cell;establishment of protein localization;establishment of protein localization in endoplasmic reticulum;establishment of protein localization to organelle;establishment or maintenance of cell polarity;formation of primary germ layer;Golgi to plasma membrane protein transport;Golgi to plasma membrane transport;Golgi vesicle transport;intracellular protein transport;intracellular transport;mesoderm formation;metabolic process;negative regulation of biological process;negative regulation of cell cycle;negative regulation of cellular process;positive regulation of axon extension;positive regulation of axonogenesis;positive regulation of biological process;positive regulation of cell communication;positive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developmental growth;positive regulation of developmental process;positive regulation of growth;positive regulation of neurogenesis;positive regulation of response to stimulus;positive regulation of signal transduction;positive regulation of signaling;positive regulation of Wnt receptor signaling pathway;post-Golgi vesicle-mediated transport;posttranslational protein targeting to membrane;protein targeting;protein targeting to ER;protein targeting to membrane;protein transport;regulation of anatomical structure morphogenesis;regulation of axon extension;regulation of axonogenesis;regulation of biological process;regulation of cell adhesion;regulation of cell communication;regulation of cell cycle;regulation of cell development;regulation of cell differentiation;regulation of cell growth;regulation of cell migration;regulation of cell morphogenesis;regulation of cell morphogenesis involved in differentiation;regulation of cell motility;regulation of cell projection organization;regulation of cell-matrix adhesion;regulation of cell-substrate adhesion;regulation of cell-substrate junction assembly;regulation of cellular component biogenesis;regulation of cellular component movement;regulation of cellular component organization;regulation of cellular process;regulation of developmental growth;regulation of developmental process;regulation of epithelial cell migration;regulation of extent of cell growth;regulation of focal adhesion assembly;regulation of growth;regulation of localization;regulation of locomotion;regulation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response to stimulus;regulation of signal transduction;regulation of signaling;regulation of Wnt receptor signaling pathway;response to stimulus;response to stress;response to wounding;signal transduction;transport;vesicle-mediated transport;Wnt receptor signaling pathway;wound healing</t>
  </si>
  <si>
    <t>actin binding;actin filament binding;ATPase activity;binding;calcium ion binding;catalytic activity;cation binding;cytoskeletal protein binding;hydrolase activity;hydrolase activity, acting on acid anhydrides;hydrolase activity, acting on acid anhydrides, in phosphorus-containing anhydrides;ion binding;metal ion binding;nucleoside-triphosphatase activity;protein binding;pyrophosphatase activity</t>
  </si>
  <si>
    <t>actin cytoskeleton;cell part;cell projection membrane;cell projection part;cytoplasm;cytoplasmic part;cytoskeletal part;cytoskeleton;Golgi apparatus;intracellular membrane-bounded organelle;intracellular non-membrane-bounded organelle;intracellular organelle;intracellular organelle part;intracellular part;leading edge membrane;macromolecular complex;membrane;membrane part;membrane-bounded organelle;microtubule;non-membrane-bounded organelle;organelle;organelle part;plasma membrane;plasma membrane part;protein complex;ruffle membrane</t>
  </si>
  <si>
    <t>anatomical structure formation involved in morphogenesis;biological regulation;cellular process;developmental process;establishment of localization;establishment or maintenance of cell polarity;Golgi vesicle transport;metabolic process;protein targeting;protein transport;regulation of cell cycle;response to stimulus;response to stress;signal transduction;transport;vesicle-mediated transport</t>
  </si>
  <si>
    <t>cell part;cytoplasm;cytoskeleton;Golgi apparatus;intracellular membrane-bounded organelle;intracellular non-membrane-bounded organelle;intracellular organelle;macromolecular complex;membrane;organelle;plasma membrane;protein complex</t>
  </si>
  <si>
    <t>Q9UPN3</t>
  </si>
  <si>
    <t>Microtubule-actin cross-linking factor 1, isoforms 1/2/3/5</t>
  </si>
  <si>
    <t>MACF1</t>
  </si>
  <si>
    <t>adiponectin-mediated signaling pathway;anatomical structure morphogenesis;axon guidance;biological regulation;cell cycle;cell surface receptor linked signaling pathway;cellular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process;cellular response to chemical stimulus;cellular response to cytokine stimulus;cellular response to organic substance;cellular response to stimulus;chemotaxis;cytokine-mediated signaling pathway;developmental process;endothelial tube morphogenesis;epithelial tube morphogenesis;locomotion;macromolecular complex assembly;macromolecular complex subunit organization;macromolecule metabolic process;macromolecule modification;metabolic process;mitotic cell cycle;morphogenesis of an endothelium;morphogenesis of an epithelium;negative regulation of biological process;negative regulation of blood vessel endothelial cell migration;negative regulation of cell migration;negative regulation of cell motility;negative regulation of cell proliferation;negative regulation of cellular component movement;negative regulation of cellular process;negative regulation of endothelial cell migration;negative regulation of locomotion;phosphate-containing compound metabolic process;phosphorus metabolic process;phosphorylation;positive regulation of activin receptor signaling pathway;positive regulation of biological process;positive regulation of cell communication;positive regulation of cellular metabolic process;positive regulation of cellular process;positive regulation of cellular protein metabolic process;positive regulation of macromolecule metabolic process;positive regulation of metabolic process;positive regulation of pathway-restricted SMAD protein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response to stimulus;positive regulation of signal transduction;positive regulation of signaling;positive regulation of transmembrane receptor protein serine/threonine kinase signaling pathway;primary metabolic process;protein complex assembly;protein complex subunit organization;protein metabolic process;protein modification process;protein phosphorylation;regulation of activin receptor signaling pathway;regulation of binding;regulation of biological process;regulation of blood vessel endothelial cell migration;regulation of catalytic activity;regulation of cell communication;regulation of cell migration;regulation of cell motility;regulation of cell proliferation;regulation of cellular component movement;regulation of cellular metabolic process;regulation of cellular process;regulation of cellular protein metabolic process;regulation of DNA binding;regulation of endothelial cell migration;regulation of kinase activity;regulation of localization;regulation of locomotion;regulation of macromolecule metabolic process;regulation of metabolic process;regulation of molecular function;regulation of pathway-restricted SMAD protein phosphorylation;regulation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response to stimulus;regulation of signal transduction;regulation of signaling;regulation of transferase activity;regulation of transmembrane receptor protein serine/threonine kinase signaling pathway;response to chemical stimulus;response to cytokine stimulus;response to external stimulus;response to organic substance;response to stimulus;signal transduction;taxis;tissue morphogenesis;tube morphogenesis;Wnt receptor signaling pathway</t>
  </si>
  <si>
    <t>binding;cation binding;chromatin binding;enzyme regulator activity;identical protein binding;ion binding;kinase regulator activity;metal ion binding;protein binding;protein domain specific binding;protein kinase regulator activity;receptor binding;transcription factor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</si>
  <si>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vesicle;nucleus;organelle;protein complex;protein kinase CK2 complex;vesicle</t>
  </si>
  <si>
    <t>anatomical structure morphogenesis;biological regulation;cell cycle;cellular component assembly;cellular component organization;cellular macromolecular complex assembly;cellular metabolic process;cellular process;developmental process;locomotion;macromolecular complex assembly;macromolecule metabolic process;macromolecule modification;metabolic process;mitotic cell cycle;phosphorus metabolic process;primary metabolic process;protein complex assembly;protein metabolic process;protein modification process;protein phosphorylation;regulation of protein modification process;response to chemical stimulus;response to external stimulus;response to stimulus;signal transduction</t>
  </si>
  <si>
    <t>cell part;cytoplasm;cytosol;extracellular organelle;intracellular membrane-bounded organelle;intracellular organelle;macromolecular complex;nucleus;organelle;protein complex;vesicle</t>
  </si>
  <si>
    <t>Adherens junction;Circadian rhythm - plant;Measles;Ribosome biogenesis in eukaryotes;Tight junction;Wnt signaling pathway</t>
  </si>
  <si>
    <t>P67870</t>
  </si>
  <si>
    <t>Casein kinase II subunit beta</t>
  </si>
  <si>
    <t>CSNK2B</t>
  </si>
  <si>
    <t>apoptosis;biological regulation;biosynthetic process;cell death;cellular biosynthetic process;cellular macromolecule biosynthetic process;cellular macromolecule metabolic process;cellular metabolic process;cellular nitrogen compound metabolic process;cellular process;death;macromolecule biosynthetic process;macromolecule metabolic process;metabolic process;mRNA metabolic process;mRNA processing;nitrogen compound metabolic process;nucleic acid metabolic process;nucleobase-containing compound metabolic process;primary metabolic process;programmed cell death;regulation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process;RNA processing;RNA splicing;transcription, DNA-dependent</t>
  </si>
  <si>
    <t>binding;DNA binding;identical protein binding;nucleic acid binding;nucleotide binding;protein binding</t>
  </si>
  <si>
    <t>cell part;cytoplasmic part;Golgi apparatus;intracellular membrane-bounded organelle;intracellular organelle;intracellular organelle part;intracellular part;macromolecular complex;membrane-bounded organelle;mitochondrion;nuclear part;nucleoplasm;organelle;organelle part;ribonucleoprotein complex</t>
  </si>
  <si>
    <t>biological regulation;biosynthetic process;cell death;cellular metabolic process;cellular nitrogen compound metabolic process;cellular process;death;macromolecule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</si>
  <si>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part;Golgi apparatus;intracellular membrane-bounded organelle;intracellular organelle;macromolecular complex;mitochondrion;nucleoplasm;organelle;ribonucleoprotein complex</t>
  </si>
  <si>
    <t>Q9UHX1-1</t>
  </si>
  <si>
    <t>poly(U)-binding-splicing factor PUF60</t>
  </si>
  <si>
    <t>PUF60</t>
  </si>
  <si>
    <t>establishment of localization;lipid transport;organic substance transport;transport</t>
  </si>
  <si>
    <t>binding;cation binding;ion binding;lipid binding;metal ion binding;phospholipid binding</t>
  </si>
  <si>
    <t>cell part;cytoplasmic part;endoplasmic reticulum part;integral to endoplasmic reticulum membrane;integral to membrane;integral to organelle membrane;intracellular organelle part;intracellular part;intrinsic to endoplasmic reticulum membrane;intrinsic to membrane;intrinsic to organelle membrane;membrane;membrane part;organelle membrane contact site;organelle part;plasma membrane</t>
  </si>
  <si>
    <t>establishment of localization;lipid transport;transport</t>
  </si>
  <si>
    <t>cell part;membrane;plasma membrane</t>
  </si>
  <si>
    <t>Q9BSJ8</t>
  </si>
  <si>
    <t>Extended synaptotagmin-1</t>
  </si>
  <si>
    <t>ESYT1</t>
  </si>
  <si>
    <t>biological regulation;cell cycle;cell cycle phase;cell cycle process;cell division;cellular component organization;cellular component organization at cellular level;cellular component organization or biogenesis;cellular component organization or biogenesis at cellular level;cellular macromolecule metabolic process;cellular metabolic process;cellular nitrogen compound metabolic process;cellular process;cellular protein metabolic process;cellular response to stimulus;cellular response to stress;chromosome organization;cytoskeleton organization;developmental process;DNA metabolic process;DNA repair;macromolecule metabolic process;macromolecule modification;meiosis;metabolic process;microtubule cytoskeleton organization;microtubule-based process;mitosis;mitotic cell cycle;mitotic sister chromatid cohesion;mitotic spindle organization;negative regulation of biological process;negative regulation of biosynthetic process;negative regulation of cell cycle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DNA endoreduplication;negative regulation of DNA metabolic process;negative regulation of DNA replication;negative regulation of DNA-dependent DNA replication;negative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process;nitrogen compound metabolic process;nuclear division;nucleic acid metabolic process;nucleobase-containing compound metabolic process;organelle fission;organelle organization;post-translational protein modification;primary metabolic process;protein metabolic process;protein modification by small protein conjugation;protein modification by small protein conjugation or removal;protein modification process;protein sumoylation;regulation of biological process;regulation of biosynthetic process;regulation of cell cycle;regulation of cell cycle process;regulation of cell differentiation;regulation of cellular biosynthetic process;regulation of cellular macromolecule biosynthetic process;regulation of cellular metabolic process;regulation of cellular process;regulation of developmental process;regulation of DNA endoreduplication;regulation of DNA metabolic process;regulation of DNA replication;regulation of DNA-dependent DNA replication;regulation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process;response to DNA damage stimulus;response to stimulus;response to stress;signal transduction;sister chromatid cohesion;spindle organization;stem cell maintenance</t>
  </si>
  <si>
    <t>adenyl nucleotide binding;adenyl ribonucleotide binding;ATP binding;binding;catalytic activity;chromatin binding;dynein binding;hydrolase activity;hydrolase activity, acting on acid anhydrides;hydrolase activity, acting on acid anhydrides, in phosphorus-containing anhydrides;microtubule motor activity;motor activity;nucleoside-triphosphatase activity;nucleotide binding;protein binding;protein dimerization activity;protein heterodimerization activity;purine nucleotide binding;purine ribonucleoside triphosphate binding;purine ribonucleotide binding;pyrophosphatase activity;ribonucleotide binding</t>
  </si>
  <si>
    <t>basement membrane;cell part;chromatin;chromosomal part;chromosome;chromosome, centromeric region;cohesin complex;cohesin core heterodimer;cytoplasm;cytoplasmic part;cytoskeletal part;cytosol;extracellular matrix part;extracellular region part;intracellular membrane-bounded organelle;intracellular non-membrane-bounded organelle;intracellular organelle;intracellular organelle part;intracellular part;lateral element;macromolecular complex;meiotic cohesin complex;membrane-bounded organelle;non-membrane-bounded organelle;nuclear chromosome part;nuclear cohesin complex;nuclear matrix;nuclear meiotic cohesin complex;nuclear part;nucleoplasm;nucleus;organelle;organelle part;protein complex;spindle pole</t>
  </si>
  <si>
    <t>biological regulation;cell cycle;cell division;cellular component organization;cellular metabolic process;cellular nitrogen compound metabolic process;cellular process;chromosome organization;cytoskeleton organization;developmental process;DNA metabolic process;DNA repair;macromolecule metabolic process;macromolecule modification;meiosis;metabolic process;mitosis;mitotic cell cycle;nitrogen compound metabolic process;nuclear division;nucleobase-containing compound metabolic process;organelle fission;organelle organization;primary metabolic process;protein metabolic process;protein modification by small protein conjugation or removal;protein modification process;regulation of cell cycle;regulation of DNA metabolic process;response to DNA damage stimulus;response to stimulus;response to stress;signal transduction</t>
  </si>
  <si>
    <t>cell part;chromosome;cohesin complex;cytoplasm;cytosol;intracellular membrane-bounded organelle;intracellular non-membrane-bounded organelle;intracellular organelle;macromolecular complex;nucleoplasm;nucleus;organelle;protein complex</t>
  </si>
  <si>
    <t>Cell cycle;Cell cycle - yeast;Meiosis - yeast;Oocyte meiosis</t>
  </si>
  <si>
    <t>Q9UQE7</t>
  </si>
  <si>
    <t>Structural maintenance of chromosomes protein 3</t>
  </si>
  <si>
    <t>SMC3</t>
  </si>
  <si>
    <t>cellular process;endosome transport;establishment of localization;establishment of localization in cell;establishment of protein localization;intracellular protein transport;intracellular transport;protein transport;retrograde transport, endosome to Golgi;transcytosis;transport;vesicle-mediated transport</t>
  </si>
  <si>
    <t>cell part;cytoplasmic part;cytosol;early endosome;endosome;extracellular membrane-bounded organelle;extracellular organelle;extracellular region part;extracellular vesicular exosome;intracellular membrane-bounded organelle;intracellular organelle;intracellular organelle part;intracellular part;late endosome;lysosomal membrane;macromolecular complex;membrane;membrane part;membrane-bounded organelle;membrane-bounded vesicle;organelle;organelle membrane;organelle part;protein complex;retromer complex;vacuolar membrane;vacuolar part;vesicle</t>
  </si>
  <si>
    <t>cellular process;endosome transport;establishment of localization;protein transport;transport;vesicle-mediated transport</t>
  </si>
  <si>
    <t>cell part;cytosol;endosome;extracellular organelle;intracellular membrane-bounded organelle;intracellular organelle;macromolecular complex;membrane;organelle;protein complex;retromer complex;vesicle</t>
  </si>
  <si>
    <t>Q96QK1</t>
  </si>
  <si>
    <t>Vacuolar protein sorting-associated protein 35</t>
  </si>
  <si>
    <t>VPS35</t>
  </si>
  <si>
    <t>biological regulation;cellular component organization;cellular component organization or biogenesis;defense response;establishment of localization;establishment of localization in cell;establishment of protein localization;establishment of RNA localization;immune response;immune system process;innate immune response;intracellular protein transport;intracellular transport;membrane organization;mRNA transport;nucleic acid transport;nucleobase-containing compound transport;positive regulation of biological process;positive regulation of cell migration;positive regulation of cell motility;positive regulation of cellular component movement;positive regulation of cellular process;positive regulation of intracellular protein transport;positive regulation of intracellular transport;positive regulation of locomotion;positive regulation of protein targeting to membrane;positive regulation of protein transport;positive regulation of transport;protein targeting;protein targeting to membrane;protein transport;regulation of biological process;regulation of cell migration;regulation of cell motility;regulation of cellular component biogenesis;regulation of cellular component movement;regulation of cellular component organization;regulation of cellular localization;regulation of cellular process;regulation of establishment of protein localization;regulation of intracellular protein transport;regulation of intracellular transport;regulation of localization;regulation of locomotion;regulation of protein localization;regulation of protein targeting to membrane;regulation of protein transport;regulation of tight junction assembly;regulation of transport;response to stimulus;response to stress;RNA transport;transport</t>
  </si>
  <si>
    <t>actin-dependent ATPase activity;adenyl nucleotide binding;adenyl ribonucleotide binding;ATP binding;ATPase activity;ATPase activity, coupled;binding;catalytic activity;enzyme binding;GTPase binding;hydrolase activity;hydrolase activity, acting on acid anhydrides;hydrolase activity, acting on acid anhydrides, in phosphorus-containing anhydrides;motor activity;nucleoside-triphosphatase activity;nucleotide binding;protein binding;purine nucleotide binding;purine ribonucleoside triphosphate binding;purine ribonucleotide binding;pyrophosphatase activity;Ral GTPase binding;Ras GTPase binding;receptor binding;ribonucleotide binding;small GTPase binding</t>
  </si>
  <si>
    <t>basal plasma membrane;brush border;cell part;cell projection;cell projection membrane;cell projection part;cytoplasm;cytoplasmic membrane-bounded vesicle;cytoplasmic part;cytoplasmic vesicle;cytoskeletal part;cytosol;extracellular membrane-bounded organelle;extracellular organelle;extracellular region part;extracellular vesicular exosome;filamentous actin;intracellular membrane-bounded organelle;intracellular non-membrane-bounded organelle;intracellular organelle;intracellular organelle part;intracellular part;lateral plasma membrane;macromolecular complex;membrane;membrane part;membrane raft;membrane-bounded organelle;membrane-bounded vesicle;microvillus;microvillus membrane;mitochondrion;myosin complex;myosin I complex;non-membrane-bounded organelle;nuclear part;nuclear pore;nucleolus;nucleoplasm;organelle;organelle part;plasma membrane;plasma membrane part;pore complex;protein complex;ruffle;stereocilium membrane;unconventional myosin complex;vesicle</t>
  </si>
  <si>
    <t>biological regulation;cellular component organization;establishment of localization;immune system process;membrane organization;nucleobase-containing compound transport;protein targeting;protein transport;regulation of transport;response to stimulus;response to stress;transport</t>
  </si>
  <si>
    <t>brush border;cell part;cell projection;cytoplasm;cytoplasmic membrane-bounded vesicle;cytosol;extracellular organelle;intracellular membrane-bounded organelle;intracellular non-membrane-bounded organelle;intracellular organelle;macromolecular complex;membrane;microvillus;mitochondrion;nuclear pore;nucleolus;nucleoplasm;organelle;plasma membrane;protein complex;vesicle</t>
  </si>
  <si>
    <t>O00159-1</t>
  </si>
  <si>
    <t>Unconventional myosin-Ic</t>
  </si>
  <si>
    <t>MYO1C</t>
  </si>
  <si>
    <t>activation of immune response;activation of innate immune response;apoptosis;biological regulation;biosynthetic process;BMP signaling pathway;catabolic process;cell death;cell surface receptor linked signaling pathway;cellular biosynthetic process;cellular catabolic process;cellular macromolecule biosynthetic process;cellular macromolecule catabolic process;cellular macromolecule metabolic process;cellular metabolic process;cellular nitrogen compound metabolic process;cellular process;cellular protein metabolic process;cellular response to chemical stimulus;cellular response to hypoxia;cellular response to oxygen levels;cellular response to stimulus;cellular response to stress;death;defense response;DNA metabolic process;DNA repair;enzyme linked receptor protein signaling pathway;gene expression;immune response;immune response-activating signal transduction;immune response-regulating signaling pathway;immune system process;innate immune response;innate immune response-activating signal transduction;macromolecule biosynthetic process;macromolecule catabolic process;macromolecule metabolic process;macromolecule modification;metabolic process;modification-dependent macromolecule catabolic process;modification-dependent protein catabolic process;MyD88-independent toll-like receptor signaling pathway;negative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cytokine production;negative regulation of gene expression;negative regulation of macromolecule biosynthetic process;negative regulation of macromolecule metabolic process;negative regulation of metabolic process;negative regulation of multicellular organismal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DNA-dependent;negative regulation of type I interferon production;nitrogen compound metabolic process;nucleic acid metabolic process;nucleobase-containing compound metabolic process;pattern recognition receptor signaling pathway;positive regulation of biological process;positive regulation of defense response;positive regulation of immune response;positive regulation of immune system process;positive regulation of innate immune response;positive regulation of response to stimulus;primary metabolic process;programmed cell death;proteasomal protein catabolic process;proteasomal ubiquitin-dependent protein catabolic process;protein autoubiquitination;protein K11-linked ubiquitination;protein K48-linked ubiquitination;protein metabolic process;protein modification by small protein conjugation;protein modification by small protein conjugation or removal;protein modification process;protein monoubiquitination;protein polyubiquitination;protein ubiquitination;proteolysis;proteolysis involved in cellular protein catabolic process;regulation of biological process;regulation of biosynthetic process;regulation of cellular biosynthetic process;regulation of cellular macromolecule biosynthetic process;regulation of cellular metabolic process;regulation of cellular process;regulation of cytokine production;regulation of defense response;regulation of gene expression;regulation of immune response;regulation of immune system process;regulation of innate immune response;regulation of macromolecule biosynthetic process;regulation of macromolecule metabolic process;regulation of metabolic process;regulation of multicellular organismal process;regulation of nitrogen compound metabolic process;regulation of nucleobase-containing compound metabolic process;regulation of primary metabolic process;regulation of response to stimulus;regulation of response to stress;regulation of RNA metabolic process;regulation of transcription from RNA polymerase II promoter;regulation of transcription, DNA-dependent;regulation of type I interferon production;response to chemical stimulus;response to DNA damage stimulus;response to hypoxia;response to oxygen levels;response to stimulus;response to stress;RNA biosynthetic process;RNA metabolic process;signal transduction;toll-like receptor 3 signaling pathway;toll-like receptor 4 signaling pathway;toll-like receptor signaling pathway;transcription initiation from RNA polymerase II promoter;transcription initiation, DNA-dependent;transcription, DNA-dependent;transforming growth factor beta receptor signaling pathway;transmembrane receptor protein serine/threonine kinase signaling pathway;TRIF-dependent toll-like receptor signaling pathway;ubiquitin-dependent protein catabolic process</t>
  </si>
  <si>
    <t>acid-amino acid ligase activity;adenyl nucleotide binding;adenyl ribonucleotide binding;ATP binding;binding;catalytic activity;ligase activity;ligase activity, forming carbon-nitrogen bonds;nucleotide binding;purine nucleotide binding;purine ribonucleoside triphosphate binding;purine ribonucleotide binding;ribonucleotide binding;small conjugating protein ligase activity;ubiquitin-protein ligase activity</t>
  </si>
  <si>
    <t>cell part;cytoplasmic part;cytosol;endosomal part;endosome membrane;extracellular membrane-bounded organelle;extracellular organelle;extracellular region part;extracellular vesicular exosome;intracellular organelle part;intracellular part;membrane;membrane-bounded organelle;membrane-bounded vesicle;nuclear part;nucleoplasm;organelle;organelle membrane;organelle part;plasma membrane;vesicle</t>
  </si>
  <si>
    <t>biological regulation;biosynthetic process;catabolic process;cell death;cellular metabolic process;cellular nitrogen compound metabolic process;cellular process;death;DNA metabolic process;DNA repair;immune system process;macromolecule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process;proteolysis;proteolysis involved in cellular protein catabolic process;response to chemical stimulus;response to DNA damage stimulus;response to stimulus;response to stress;RNA metabolic process;signal transduction;transcription initiation, DNA-dependent</t>
  </si>
  <si>
    <t>cell part;cytosol;extracellular organelle;membrane;nucleoplasm;organelle;plasma membrane;vesicle</t>
  </si>
  <si>
    <t>Protein processing in endoplasmic reticulum;Ubiquitin mediated proteolysis</t>
  </si>
  <si>
    <t>P61077-1</t>
  </si>
  <si>
    <t>Ubiquitin-conjugating enzyme E2 D3</t>
  </si>
  <si>
    <t>UBE2D3</t>
  </si>
  <si>
    <t>6.3.2.19</t>
  </si>
  <si>
    <t>cellular process;establishment of localization;ion transmembrane transport;ion transport;transmembrane transport;transport</t>
  </si>
  <si>
    <t>anion channel activity;anion transmembrane transporter activity;channel activity;chloride channel activity;gated channel activity;intracellular calcium activated chloride channel activity;ion channel activity;ion gated channel activity;ion transmembrane transporter activity;passive transmembrane transporter activity;substrate-specific channel activity;substrate-specific transmembrane transporter activity;substrate-specific transporter activity;transmembrane transporter activity;transporter activity</t>
  </si>
  <si>
    <t>cell part;cell projection;chloride channel complex;cilium;intracellular organelle part;intracellular part;ion channel complex;macromolecular complex;membrane;membrane part;nonmotile primary cilium;nuclear part;nucleoplasm;organelle part;plasma membrane;primary cilium;protein complex</t>
  </si>
  <si>
    <t>cellular process;establishment of localization;ion transport;transmembrane transport;transport</t>
  </si>
  <si>
    <t>cell part;cell projection;cilium;macromolecular complex;membrane;nucleoplasm;plasma membrane;protein complex</t>
  </si>
  <si>
    <t>Q9NQ90-1</t>
  </si>
  <si>
    <t>Anoctamin-2</t>
  </si>
  <si>
    <t>ANO2</t>
  </si>
  <si>
    <t>adherens junction organization;anatomical structure development;biological adhesion;biological regulation;biosynthetic process;brain development;cell adhesion;cell junction assembly;cell junction organization;cell surface receptor linked signaling pathway;cell-cell adhesion;cell-cell junction organization;cellular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response to chemical stimulus;cellular response to growth factor stimulus;cellular response to organic substance;cellular response to stimulus;cellular response to vascular endothelial growth factor stimulus;developmental process;enzyme linked receptor protein signaling pathway;macromolecule biosynthetic process;macromolecule metabolic process;metabolic process;negative regulation of biological process;negative regulation of canonical Wnt receptor signaling pathway;negative regulation of cell communication;negative regulation of cellular process;negative regulation of response to stimulus;negative regulation of signal transduction;negative regulation of signaling;negative regulation of Wnt receptor signaling pathway;nitrogen compound metabolic process;nucleic acid metabolic process;nucleobase-containing compound metabolic process;organ development;primary metabolic process;regulation of biological process;regulation of biosynthetic process;regulation of canonical Wnt receptor signaling pathway;regulation of cell communication;regulation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chemical stimulus;response to growth factor stimulus;response to organic substance;response to stimulus;RNA biosynthetic process;RNA metabolic process;signal transduction;transcription, DNA-dependent;transmembrane receptor protein tyrosine kinase signaling pathway;vascular endothelial growth factor receptor signaling pathway;Wnt receptor signaling pathway</t>
  </si>
  <si>
    <t>binding;cadherin binding;cell adhesion molecule binding;protein binding;receptor binding</t>
  </si>
  <si>
    <t>adherens junction;anchoring junction;cell junction;cell part;cell projection;cell projection part;cell-cell adherens junction;cell-cell junction;cytoplasm;cytoplasmic part;cytosol;dendritic spine;extracellular membrane-bounded organelle;extracellular organelle;extracellular region part;extracellular vesicular exosome;growth cone;intracellular membrane-bounded organelle;intracellular organelle;intracellular part;lamellipodium;membrane;membrane-bounded organelle;membrane-bounded vesicle;midbody;neuron projection;neuron spine;nucleus;organelle;plasma membrane;site of polarized growth;synapse;vesicle;zonula adherens</t>
  </si>
  <si>
    <t>anatomical structure development;biological adhesion;biological regulation;biosynthetic process;cell adhesion;cell junction organization;cellular component assembly;cellular component organization;cellular metabolic process;cellular nitrogen compound metabolic process;cellular process;developmental process;macromolecule metabolic process;metabolic process;nitrogen compound metabolic process;nucleobase-containing compound metabolic process;primary metabolic process;response to chemical stimulus;response to stimulus;RNA metabolic process;signal transduction</t>
  </si>
  <si>
    <t>cell part;cell projection;cytoplasm;cytosol;extracellular organelle;intracellular membrane-bounded organelle;intracellular organelle;membrane;midbody;neuron projection;nucleus;organelle;plasma membrane;site of polarized growth;synapse;vesicle</t>
  </si>
  <si>
    <t>Adherens junction;Leukocyte transendothelial migration</t>
  </si>
  <si>
    <t>O60716-1</t>
  </si>
  <si>
    <t>Catenin delta-1</t>
  </si>
  <si>
    <t>CTNND1</t>
  </si>
  <si>
    <t>biological adhesion;cell adhesion;cell junction assembly;cell junction organization;cell-cell adhesion;cell-cell junction assembly;cell-cell junction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process;desmosome assembly;establishment of localization;establishment of protein localization;establishment of protein localization in membrane;establishment of protein localization in plasma membrane</t>
  </si>
  <si>
    <t>alpha-catenin binding;binding;cell adhesion molecule binding;protein binding</t>
  </si>
  <si>
    <t>anchoring junction;cell junction;cell part;cell-cell junction;desmosome;intracellular membrane-bounded organelle;intracellular organelle;intracellular part;membrane;membrane-bounded organelle;nucleus;organelle;plasma membrane</t>
  </si>
  <si>
    <t>biological adhesion;cell adhesion;cell junction organization;cellular component assembly;cellular component organization;cellular process;establishment of localization</t>
  </si>
  <si>
    <t>cell part;intracellular membrane-bounded organelle;intracellular organelle;membrane;nucleus;organelle;plasma membrane</t>
  </si>
  <si>
    <t>Q9Y446</t>
  </si>
  <si>
    <t>Plakophilin-3</t>
  </si>
  <si>
    <t>PKP3</t>
  </si>
  <si>
    <t>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process;gene expression;histone mRNA metabolic process;macromolecular complex assembly;macromolecular complex subunit organization;macromolecule biosynthetic process;macromolecule metabolic process;metabolic process;mRNA 3'-end processing;mRNA metabolic process;mRNA processing;ncRNA metabolic process;nitrogen compound metabolic process;nuclear mRNA splicing, via spliceosome;nucleic acid metabolic process;nucleobase-containing compound metabolic process;primary metabolic process;ribonucleoprotein complex assembly;ribonucleoprotein complex subunit organization;RNA 3'-end processing;RNA biosynthetic process;RNA metabolic process;RNA processing;RNA splicing;RNA splicing, via transesterification reactions;RNA splicing, via transesterification reactions with bulged adenosine as nucleophile;spliceosomal snRNP assembly;termination of RNA polymerase II transcription;transcription from RNA polymerase II promoter;transcription termination, DNA-dependent;transcription, DNA-dependent</t>
  </si>
  <si>
    <t>catalytic step 2 spliceosome;cell part;cytoplasmic part;cytosol;intracellular organelle part;intracellular part;macromolecular complex;methylosome;methyltransferase complex;nuclear part;nucleoplasm;organelle part;pICln-Sm protein complex;protein complex;ribonucleoprotein complex;small nuclear ribonucleoprotein complex;small nucleolar ribonucleoprotein complex;SMN-Sm protein complex;spliceosomal complex;U1 snRNP;U12-type spliceosomal complex;U4 snRNP;U7 snRNP</t>
  </si>
  <si>
    <t>biosynthetic process;cellular component assembly;cellular component organization;cellular macromolecular complex assembly;cellular metabolic process;cellular nitrogen compound metabolic process;cellular process;macromolecular complex assembly;macromolecule metabolic process;metabolic process;mRNA metabolic process;mRNA processing;nitrogen compound metabolic process;nucleobase-containing compound metabolic process;primary metabolic process;ribonucleoprotein complex assembly;RNA metabolic process;RNA processing;RNA splicing;transcription from RNA polymerase II promoter;transcription termination, DNA-dependent</t>
  </si>
  <si>
    <t>cell part;cytosol;macromolecular complex;nucleoplasm;protein complex;ribonucleoprotein complex;small nuclear ribonucleoprotein complex;small nucleolar ribonucleoprotein complex;spliceosomal complex</t>
  </si>
  <si>
    <t>P62306</t>
  </si>
  <si>
    <t>Small nuclear ribonucleoprotein F</t>
  </si>
  <si>
    <t>SNRPF</t>
  </si>
  <si>
    <t>anatomical structure morphogenesis;biological regulation;cell morphogenesis;cell morphogenesis involved in differentiation;cellular component morphogenesis;cellular component organization;cellular component organization or biogenesis;cellular developmental process;cellular process;developmental process;epithelial to mesenchymal transition;negative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t>
  </si>
  <si>
    <t>cell part;cytoplasm;intracellular membrane-bounded organelle;intracellular organelle;intracellular organelle part;intracellular part;macromolecular complex;membrane-bounded organelle;nuclear part;nucleoplasm;nucleus;organelle;organelle part;ribonucleoprotein complex</t>
  </si>
  <si>
    <t>anatomical structure morphogenesis;biological regulation;cell morphogenesis;cellular component morphogenesis;cellular component organization;cellular process;developmental process</t>
  </si>
  <si>
    <t>cell part;cytoplasm;intracellular membrane-bounded organelle;intracellular organelle;macromolecular complex;nucleoplasm;nucleus;organelle;ribonucleoprotein complex</t>
  </si>
  <si>
    <t>Q99729-1</t>
  </si>
  <si>
    <t>Heterogeneous nuclear ribonucleoprotein A/B</t>
  </si>
  <si>
    <t>HNRNPAB</t>
  </si>
  <si>
    <t>cell part;cytoplasm;intracellular part;membrane;plasma membrane</t>
  </si>
  <si>
    <t>cell part;cytoplasm;membrane;plasma membrane</t>
  </si>
  <si>
    <t>Q9NZB2-1</t>
  </si>
  <si>
    <t>Constitutive coactivator of PPAR-gamma-like protein 1</t>
  </si>
  <si>
    <t>FAM120A</t>
  </si>
  <si>
    <t>acylglycerol catabolic process;acylglycerol metabolic process;biological regulation;carbohydrate metabolic process;catabolic process;cell cycle;cell cycle process;cell division;cell surface receptor linked signaling pathway;cellular carbohydrate metabolic process;cellular catabolic process;cellular glucan metabolic process;cellular lipid catabolic process;cellular lipid metabolic process;cellular macromolecule metabolic process;cellular metabolic process;cellular polysaccharide metabolic process;cellular process;cellular protein metabolic process;cellular response to stimulus;circadian regulation of gene expression;circadian rhythm;dephosphorylation;energy derivation by oxidation of organic compounds;energy reserve metabolic process;entrainment of circadian clock;entrainment of circadian clock by photoperiod;enzyme linked receptor protein signaling pathway;G2/M transition of mitotic cell cycle;generation of precursor metabolites and energy;glucan metabolic process;glycerol ether catabolic process;glycerol ether metabolic process;glycerolipid catabolic process;glycerolipid metabolic process;glycogen metabolic process;intracellular signal transduction;lipid catabolic process;lipid metabolic process;macromolecule metabolic process;macromolecule modification;metabolic process;mitotic cell cycle;negative regulation of biological process;negative regulation of cell communication;negative regulation of cellular process;negative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pathway;neutral lipid catabolic process;neutral lipid metabolic process;organic ether metabolic process;oxidation-reduction process;phosphate-containing compound metabolic process;phosphorus metabolic process;photoperiodism;polysaccharide metabolic process;primary metabolic process;protein dephosphorylation;protein metabolic process;protein modification process;regulation of biological process;regulation of biosynthetic process;regulation of carbohydrate biosynthetic process;regulation of carbohydrate catabolic process;regulation of carbohydrate metabolic process;regulation of catabolic process;regulation of cell adhesion;regulation of cell communication;regulation of cellular biosynthetic process;regulation of cellular carbohydrate catabolic process;regulation of cellular carbohydrate metabolic process;regulation of cellular catabolic process;regulation of cellular macromolecule biosynthetic process;regulation of cellular metabolic process;regulation of cellular process;regulation of circadian rhythm;regulation of gene expression;regulation of generation of precursor metabolites and energy;regulation of glucan biosynthetic process;regulation of glucose metabolic process;regulation of glycogen biosynthetic process;regulation of glycogen catabolic process;regulation of glycogen metabolic process;regulation of macromolecule biosynthetic process;regulation of macromolecule metabolic process;regulation of metabolic process;regulation of polysaccharide biosynthetic process;regulation of polysaccharide metabolic process;regulation of primary metabolic process;regulation of response to stimulus;regulation of signal transduction;regulation of signaling;regulation of transforming growth factor beta receptor signaling pathway;regulation of transmembrane receptor protein serine/threonine kinase signaling pathway;response to abiotic stimulus;response to external stimulus;response to light stimulus;response to radiation;response to stimulus;rhythmic process;signal transduction;small GTPase mediated signal transduction;small molecule metabolic process;transforming growth factor beta receptor signaling pathway;transmembrane receptor protein serine/threonine kinase signaling pathway;triglyceride catabolic process;triglyceride metabolic process</t>
  </si>
  <si>
    <t>binding;catalytic activity;cation binding;enzyme binding;hydrolase activity;hydrolase activity, acting on ester bonds;ion binding;kinase binding;metal ion binding;myosin phosphatase activity;myosin-light-chain-phosphatase activity;phosphatase activity;phosphoprotein phosphatase activity;phosphoric ester hydrolase activity;protein binding;protein kinase binding;protein serine/threonine phosphatase activity</t>
  </si>
  <si>
    <t>adherens junction;anchoring junction;cell junction;cell part;cell-substrate adherens junction;cell-substrate junction;cytoplasmic part;cytosol;extracellular membrane-bounded organelle;extracellular organelle;extracellular region part;extracellular vesicular exosome;focal adhesion;glycogen granule;histone methyltransferase complex;intracellular membrane-bounded organelle;intracellular non-membrane-bounded organelle;intracellular organelle;intracellular organelle part;intracellular part;macromolecular complex;membrane-bounded organelle;membrane-bounded vesicle;methyltransferase complex;MLL5-L complex;non-membrane-bounded organelle;nuclear part;nucleolus;nucleoplasm;nucleoplasm part;nucleus;organelle;organelle part;protein complex;protein phosphatase type 1 complex;protein serine/threonine phosphatase complex;PTW/PP1 phosphatase complex;vesicle</t>
  </si>
  <si>
    <t>biological regulation;carbohydrate metabolic process;catabolic process;cell cycle;cell division;cellular lipid metabolic process;cellular metabolic process;cellular process;energy reserve metabolic process;generation of precursor metabolites and energy;glycerol ether metabolic process;lipid metabolic process;macromolecule metabolic process;macromolecule modification;metabolic process;mitotic cell cycle;phosphorus metabolic process;polysaccharide metabolic process;primary metabolic process;protein dephosphorylation;protein metabolic process;protein modification process;response to abiotic stimulus;response to external stimulus;response to stimulus;rhythmic process;signal transduction;small molecule metabolic process</t>
  </si>
  <si>
    <t>cell part;cytosol;extracellular organelle;histone methyltransferase complex;intracellular membrane-bounded organelle;intracellular non-membrane-bounded organelle;intracellular organelle;macromolecular complex;nucleolus;nucleoplasm;nucleus;organelle;protein complex;protein serine/threonine phosphatase complex;vesicle</t>
  </si>
  <si>
    <t>Focal adhesion;Insulin signaling pathway;Long-term potentiation;Meiosis - yeast;Oocyte meiosis;Regulation of actin cytoskeleton;Vascular smooth muscle contraction</t>
  </si>
  <si>
    <t>P62140</t>
  </si>
  <si>
    <t>Serine/threonine-protein phosphatase PP1-beta catalytic subunit</t>
  </si>
  <si>
    <t>PPP1CB</t>
  </si>
  <si>
    <t>3.1.3.16;3.1.3.53</t>
  </si>
  <si>
    <t>biological regulation;biosynthetic process;cellular biosynthetic process;cellular lipid metabolic process;cellular metabolic process;cellular process;cellular response to stimulus;establishment of localization;establishment of protein localization;glycerolipid biosynthetic process;glycerolipid metabolic process;glycerophospholipid biosynthetic process;glycerophospholipid metabolic process;intracellular signal transduction;lipid biosynthetic process;lipid metabolic process;metabolic process;organophosphate metabolic process;phosphatidylinositol biosynthetic process;phosphatidylinositol metabolic process;phospholipid biosynthetic process;phospholipid metabolic process;primary metabolic process;protein transport;regulation of biological process;regulation of cellular process;response to stimulus;signal transduction;small GTPase mediated signal transduction;small molecule metabolic process;transport;vesicle-mediated transport</t>
  </si>
  <si>
    <t>cell part;cytoplasmic part;extracellular membrane-bounded organelle;extracellular organelle;extracellular region part;extracellular vesicular exosome;Golgi apparatus part;Golgi membrane;intracellular organelle part;intracellular part;membrane;membrane-bounded organelle;membrane-bounded vesicle;organelle;organelle membrane;organelle part;perinuclear region of cytoplasm;vesicle</t>
  </si>
  <si>
    <t>biological regulation;biosynthetic process;cellular lipid metabolic process;cellular metabolic process;cellular process;establishment of localization;lipid metabolic process;metabolic process;primary metabolic process;protein transport;response to stimulus;signal transduction;small molecule metabolic process;transport;vesicle-mediated transport</t>
  </si>
  <si>
    <t>cell part;extracellular organelle;membrane;organelle;vesicle</t>
  </si>
  <si>
    <t>P61204</t>
  </si>
  <si>
    <t>ADP-ribosylation factor 3</t>
  </si>
  <si>
    <t>ARF3</t>
  </si>
  <si>
    <t>biological regulation;cellular process;cellular response to stimulus;establishment of localization;establishment of localization in cell;establishment of protein localization;intracellular protein transport;intracellular signal transduction;intracellular transport;metabolic process;plasma membrane to endosome transport;protein transport;Rab protein signal transduction;Ras protein signal transduction;regulation of biological process;regulation of cellular component organization;regulation of cellular process;regulation of endocytosis;regulation of localization;regulation of transport;regulation of vesicle-mediated transport;response to stimulus;signal transduction;small GTPase mediated signal transduction;transport</t>
  </si>
  <si>
    <t>cell part;cytoplasmic membrane-bounded vesicle;cytoplasmic part;cytoplasmic vesicle;early endosome;early endosome membrane;endocytic vesicle;endosomal part;endosome;endosome membrane;extracellular membrane-bounded organelle;extracellular organelle;extracellular region part;extracellular vesicular exosome;intracellular membrane-bounded organelle;intracellular organelle;intracellular organelle part;intracellular part;lipid particle;lysosomal membrane;melanosome;membrane;membrane-bounded organelle;membrane-bounded vesicle;organelle;organelle membrane;organelle part;pigment granule;plasma membrane;vacuolar membrane;vacuolar part;vesicle</t>
  </si>
  <si>
    <t>biological regulation;cellular process;establishment of localization;metabolic process;protein transport;regulation of transport;response to stimulus;signal transduction;transport</t>
  </si>
  <si>
    <t>cell part;cytoplasmic membrane-bounded vesicle;endosome;extracellular organelle;intracellular membrane-bounded organelle;intracellular organelle;lipid particle;membrane;organelle;plasma membrane;vesicle</t>
  </si>
  <si>
    <t>Amoebiasis;Endocytosis;ko05152;Phagosome;Vasopressin-regulated water reabsorption</t>
  </si>
  <si>
    <t>P51148</t>
  </si>
  <si>
    <t>Ras-related protein Rab-5C</t>
  </si>
  <si>
    <t>RAB5C</t>
  </si>
  <si>
    <t>cellular macromolecule metabolic process;cellular metabolic process;cellular nitrogen compound metabolic process;cellular process;cellular protein metabolic process;cellular response to stimulus;cellular response to stress;DNA metabolic process;DNA repair;macromolecule metabolic process;macromolecule modification;metabolic process;nitrogen compound metabolic process;nucleic acid metabolic process;nucleobase-containing compound metabolic process;postreplication repair;primary metabolic process;protein K63-linked ubiquitination;protein metabolic process;protein modification by small protein conjugation;protein modification by small protein conjugation or removal;protein modification process;protein polyubiquitination;protein ubiquitination;response to DNA damage stimulus;response to stimulus;response to stress</t>
  </si>
  <si>
    <t>acid-amino acid ligase activity;binding;catalytic activity;enzyme binding;ligase activity;ligase activity, forming carbon-nitrogen bonds;protein binding;small conjugating protein ligase activity;ubiquitin protein ligase binding</t>
  </si>
  <si>
    <t>cellular metabolic process;cellular nitrogen compound metabolic process;cellular process;DNA metabolic process;DNA repair;macromolecule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process;response to DNA damage stimulus;response to stimulus;response to stress</t>
  </si>
  <si>
    <t>Q5JXB2</t>
  </si>
  <si>
    <t>Putative ubiquitin-conjugating enzyme E2 N-like</t>
  </si>
  <si>
    <t>UBE2NL</t>
  </si>
  <si>
    <t>actin cytoskeleton organization;actin filament bundle assembly;actin filament organization;actin filament-based process;apoptosis;biological regulation;biosynthetic process;cell death;cellular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process;cytokine biosynthetic process;cytokine metabolic process;cytoskeleton organization;death;interleukin-2 biosynthetic process;macromolecule biosynthetic process;macromolecule metabolic process;metabolic process;negative regulation of antigen receptor-mediated signaling pathway;negative regulation of B cell activation;negative regulation of B cell proliferation;negative regulation of biological process;negative regulation of biosynthetic process;negative regulation of cell activation;negative regulation of cell communication;negative regulation of cell proliferation;negative regulation of cellular biosynthetic process;negative regulation of cellular macromolecule biosynthetic process;negative regulation of cellular metabolic process;negative regulation of cellular process;negative regulation of gene expression;negative regulation of immune system process;negative regulation of leukocyte activation;negative regulation of leukocyte proliferation;negative regulation of lymphocyte activation;negative regulation of lymphocyte proliferation;negative regulation of macromolecule biosynthetic process;negative regulation of macromolecule metabolic process;negative regulation of metabolic process;negative regulation of mononuclear cell proliferation;negative regulation of nitrogen compound metabolic process;negative regulation of nucleobase-containing compound metabolic process;negative regulation of response to stimulus;negative regulation of RNA metabolic process;negative regulation of signal transduction;negative regulation of signaling;negative regulation of T cell activation;negative regulation of T cell proliferation;negative regulation of T cell receptor signaling pathway;negative regulation of transcription from RNA polymerase II promoter;negative regulation of transcription, DNA-dependent;nitrogen compound metabolic process;nucleic acid metabolic process;nucleobase-containing compound metabolic process;organelle organization;positive regulation of amyloid precursor protein biosynthetic process;positive regulation of apoptosis;positive regulation of biological process;positive regulation of biosynthetic process;positive regulation of cell death;positive regulation of cellular biosynthetic process;positive regulation of cellular metabolic process;positive regulation of cellular process;positive regulation of glycoprotein biosynthetic process;positive regulation of macromolecule biosynthetic process;positive regulation of macromolecule metabolic process;positive regulation of metabolic process;positive regulation of programmed cell death;primary metabolic process;programmed cell death;protein metabolic process;regulation of amyloid precursor protein biosynthetic process;regulation of antigen receptor-mediated signaling pathway;regulation of apoptosis;regulation of B cell activation;regulation of B cell proliferation;regulation of biological process;regulation of biosynthetic process;regulation of cell activation;regulation of cell communication;regulation of cell death;regulation of cell proliferation;regulation of cellular biosynthetic process;regulation of cellular macromolecule biosynthetic process;regulation of cellular metabolic process;regulation of cellular process;regulation of gene expression;regulation of glycoprotein biosynthetic process;regulation of immune system process;regulation of leukocyte activation;regulation of leukocyte proliferation;regulation of lymphocyte activation;regulation of lymphocyte proliferation;regulation of macromolecule biosynthetic process;regulation of macromolecule metabolic process;regulation of metabolic process;regulation of mononuclear cell proliferation;regulation of nitrogen compound metabolic process;regulation of nucleobase-containing compound metabolic process;regulation of primary metabolic process;regulation of programmed cell death;regulation of response to stimulus;regulation of RNA metabolic process;regulation of signal transduction;regulation of signaling;regulation of T cell activation;regulation of T cell proliferation;regulation of T cell receptor signaling pathway;regulation of transcription from RNA polymerase II promoter;regulation of transcription, DNA-dependent;RNA biosynthetic process;RNA metabolic process;transcription, DNA-dependent</t>
  </si>
  <si>
    <t>actin binding;binding;cytoskeletal protein binding;enzyme binding;leucine zipper domain binding;LRR domain binding;protein binding;protein binding transcription factor activity;protein domain specific binding;transcription cofactor activity;transcription corepressor activity;transcription factor binding transcription factor activity</t>
  </si>
  <si>
    <t>actin cytoskeleton;cell part;cytoplasm;cytoskeleton;intracellular membrane-bounded organelle;intracellular non-membrane-bounded organelle;intracellular organelle;intracellular part;membrane;membrane-bounded organelle;non-membrane-bounded organelle;nucleus;organelle;plasma membrane</t>
  </si>
  <si>
    <t>biological regulation;biosynthetic process;cell death;cellular component assembly;cellular component organization;cellular metabolic process;cellular nitrogen compound metabolic process;cellular process;cytoskeleton organization;death;macromolecule metabolic process;metabolic process;nitrogen compound metabolic process;nucleobase-containing compound metabolic process;organelle organization;primary metabolic process;protein metabolic process;RNA metabolic process</t>
  </si>
  <si>
    <t>cell part;cytoplasm;cytoskeleton;intracellular membrane-bounded organelle;intracellular non-membrane-bounded organelle;intracellular organelle;membrane;nucleus;organelle;plasma membrane</t>
  </si>
  <si>
    <t>Q96IZ0</t>
  </si>
  <si>
    <t>PRKC apoptosis WT1 regulator protein</t>
  </si>
  <si>
    <t>PAWR</t>
  </si>
  <si>
    <t>biological regulation;biosynthetic process;cellular biosynthetic process;cellular macromolecule biosynthetic process;cellular macromolecule metabolic process;cellular metabolic process;cellular nitrogen compound metabolic process;cellular process;establishment of localization;establishment of localization in cell;establishment of RNA localization;intracellular transport;macromolecule biosynthetic process;macromolecule metabolic process;metabolic process;mRNA export from nucleus;mRNA transport;nitrogen compound metabolic process;nuclear export;nuclear transport;nucleic acid metabolic process;nucleic acid transport;nucleobase-containing compound metabolic process;nucleobase-containing compound transport;nucleocytoplasmic transport;positive regulation of ATPase activity;positive regulation of catalytic activity;positive regulation of helicase activity;positive regulation of hydrolase activity;positive regulation of molecular function;primary metabolic process;regulation of ATPase activity;regulation of biological process;regulation of biosynthetic process;regulation of catabolic process;regulation of catalytic activity;regulation of cellular biosynthetic process;regulation of cellular catabolic process;regulation of cellular macromolecule biosynthetic process;regulation of cellular metabolic process;regulation of cellular process;regulation of gene expression;regulation of helicase activity;regulation of hydrolase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RNA metabolic process;regulation of transcription, DNA-dependent;RNA biosynthetic process;RNA export from nucleus;RNA metabolic process;RNA transport;transcription, DNA-dependent;transport</t>
  </si>
  <si>
    <t>cell part;intracellular membrane-bounded organelle;intracellular non-membrane-bounded organelle;intracellular organelle;intracellular organelle part;intracellular part;macromolecular complex;membrane-bounded organelle;non-membrane-bounded organelle;nuclear body;nuclear part;nuclear speck;nucleolus;nucleoplasm;nucleoplasm part;organelle;organelle part;protein complex;transcription export complex</t>
  </si>
  <si>
    <t>biological regulation;biosynthetic process;cellular metabolic process;cellular nitrogen compound metabolic process;cellular process;establishment of localization;macromolecule metabolic process;metabolic process;nitrogen compound metabolic process;nuclear transport;nucleobase-containing compound metabolic process;nucleobase-containing compound transport;nucleocytoplasmic transport;primary metabolic process;RNA metabolic process;transport</t>
  </si>
  <si>
    <t>cell part;intracellular membrane-bounded organelle;intracellular non-membrane-bounded organelle;intracellular organelle;macromolecular complex;nucleolus;nucleoplasm;organelle;protein complex;transcription export complex</t>
  </si>
  <si>
    <t>Q9Y3Y2</t>
  </si>
  <si>
    <t>Chromatin target of PRMT1 protein</t>
  </si>
  <si>
    <t>CHTOP</t>
  </si>
  <si>
    <t>biological regulation;cell junction assembly;cell junction organization;cell surface receptor linked signaling pathway;cell-cell junction assembly;cell-cell junction organization;cellular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process;cellular response to biotic stimulus;cellular response to lipopolysaccharide;cellular response to molecule of bacterial origin;cellular response to stimulus;lipopolysaccharide-mediated signaling pathway;negative regulation of apoptosis;negative regulation of biological process;negative regulation of biosynthetic process;negative regulation of cell death;negative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programmed cell death;negative regulation of RNA metabolic process;negative regulation of transcription from RNA polymerase II promoter;negative regulation of transcription, DNA-dependent;positive regulation of angiogenesis;positive regulation of autophagy;positive regulation of biological process;positive regulation of catabolic process;positive regulation of cell communication;positive regulation of cellular catabolic process;positive regulation of cellular metabolic process;positive regulation of cellular process;positive regulation of developmental process;positive regulation of I-kappaB kinase/NF-kappaB cascade;positive regulation of intracellular protein kinase cascade;positive regulation of metabolic process;positive regulation of molecular function;positive regulation of NF-kappaB transcription factor activity;positive regulation of protein kinase B signaling cascade;positive regulation of response to stimulus;positive regulation of sequence-specific DNA binding transcription factor activity;positive regulation of signal transduction;positive regulation of signaling;regulation of anatomical structure morphogenesis;regulation of angiogenesis;regulation of apoptosis;regulation of autophagy;regulation of biological process;regulation of biosynthetic process;regulation of catabolic process;regulation of cell communication;regulation of cell death;regulation of cellular biosynthetic process;regulation of cellular catabolic process;regulation of cellular macromolecule biosynthetic process;regulation of cellular metabolic process;regulation of cellular process;regulation of developmental process;regulation of gene expression;regulation of I-kappaB kinase/NF-kappaB cascade;regulation of intracellular protein kinase cascade;regulation of macromolecule biosynthetic process;regulation of macromolecule metabolic process;regulation of metabolic process;regulation of molecular function;regulation of multicellular organismal development;regulation of multicellular organismal process;regulation of nitrogen compound metabolic process;regulation of nucleobase-containing compound metabolic process;regulation of primary metabolic process;regulation of programmed cell death;regulation of protein kinase B signaling cascade;regulation of response to stimulus;regulation of RNA metabolic process;regulation of sequence-specific DNA binding transcription factor activity;regulation of signal transduction;regulation of signaling;regulation of transcription from RNA polymerase II promoter;regulation of transcription, DNA-dependent;response to biotic stimulus;response to chemical stimulus;response to lipopolysaccharide;response to molecule of bacterial origin;response to organic substance;response to stimulus;signal transduction;tight junction assembly</t>
  </si>
  <si>
    <t>binding;double-stranded RNA binding;NF-kappaB binding;nucleic acid binding;protein binding;protein binding transcription factor activity;RNA binding;RNA polymerase II transcription factor binding;transcription coactivator activity;transcription cofactor activity;transcription factor binding;transcription factor binding transcription factor activity</t>
  </si>
  <si>
    <t>apical plasma membrane;cell junction;cell part;cell-cell junction;cytoplasm;cytoplasmic part;endoplasmic reticulum;endoplasmic reticulum membrane;endoplasmic reticulum part;integral to membrane;intercellular canaliculus;intracellular membrane-bounded organelle;intracellular non-membrane-bounded organelle;intracellular organelle;intracellular organelle part;intracellular part;intrinsic to membrane;membrane;membrane part;membrane-bounded organelle;non-membrane-bounded organelle;nuclear body;nuclear membrane;nuclear part;nucleolus;nucleoplasm part;nucleus;occluding junction;organelle;organelle membrane;organelle part;perinuclear region of cytoplasm;plasma membrane part;tight junction</t>
  </si>
  <si>
    <t>biological regulation;cell junction organization;cellular component assembly;cellular component organization;cellular process;response to biotic stimulus;response to chemical stimulus;response to stimulus;signal transduction</t>
  </si>
  <si>
    <t>cell part;cytoplasm;endoplasmic reticulum;intracellular membrane-bounded organelle;intracellular non-membrane-bounded organelle;intracellular organelle;membrane;nucleolus;nucleus;organelle</t>
  </si>
  <si>
    <t>Q86UE4</t>
  </si>
  <si>
    <t>protein LYRIC</t>
  </si>
  <si>
    <t>MTDH</t>
  </si>
  <si>
    <t>catabolic process;cellular catabolic process;cellular ketone metabolic process;cellular metabolic process;cellular process;coenzyme catabolic process;coenzyme metabolic process;cofactor catabolic process;cofactor metabolic process;cognition;fat-soluble vitamin catabolic process;fat-soluble vitamin metabolic process;ketone catabolic process;metabolic process;multicellular organismal process;neurological system process;phylloquinone catabolic process;phylloquinone metabolic process;quinone cofactor catabolic process;quinone cofactor metabolic process;small molecule catabolic process;small molecule metabolic process;system process;vitamin catabolic process;vitamin K catabolic process;vitamin K metabolic process;vitamin metabolic process</t>
  </si>
  <si>
    <t>3-keto sterol reductase activity;binding;carbonyl reductase (NADPH) activity;catalytic activity;coenzyme binding;cofactor binding;NADP binding;NADPH binding;nucleotide binding;oxidoreductase activity;oxidoreductase activity, acting on CH-OH group of donors;oxidoreductase activity, acting on the CH-OH group of donors, NAD or NADP as acceptor</t>
  </si>
  <si>
    <t>cell part;cytoplasm;cytoplasmic part;cytosol;extracellular region part;extracellular space;intracellular organelle part;intracellular part;nuclear part;nucleoplasm;organelle part</t>
  </si>
  <si>
    <t>catabolic process;cellular ketone metabolic process;cellular metabolic process;cellular process;cofactor metabolic process;metabolic process;multicellular organismal process;neurological system process;small molecule metabolic process;vitamin metabolic process</t>
  </si>
  <si>
    <t>cell part;cytoplasm;cytosol;extracellular space;nucleoplasm</t>
  </si>
  <si>
    <t>Arachidonic acid metabolism</t>
  </si>
  <si>
    <t>O75828</t>
  </si>
  <si>
    <t>Carbonyl reductase</t>
  </si>
  <si>
    <t>CBR3</t>
  </si>
  <si>
    <t>1.1.1.184</t>
  </si>
  <si>
    <t>activation of immune response;apoptosis;biological regulation;biosynthetic process;blood coagulation;blood coagulation, intrinsic pathway;cell death;cellular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response to stimulus;coagulation;complement activation;complement activation, classical pathway;death;defense response;hemostasis;humoral immune response;immune effector process;immune response;immune system process;innate immune response;inositol lipid-mediated signaling;intracellular signal transduction;macromolecular complex assembly;macromolecular complex subunit organization;macromolecule biosynthetic process;macromolecule metabolic process;mature ribosome assembly;metabolic process;mRNA metabolic process;mRNA processing;multicellular organismal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cytokine production;negative regulation of defense response;negative regulation of defense response to virus;negative regulation of gene expression;negative regulation of immune effector process;negative regulation of immune system process;negative regulation of interferon-gamma production;negative regulation of interleukin-12 production;negative regulation of macromolecule biosynthetic process;negative regulation of macromolecule metabolic process;negative regulation of metabolic process;negative regulation of mRNA processing;negative regulation of multicellular organismal process;negative regulation of multi-organism process;negative regulation of nitrogen compound metabolic process;negative regulation of nuclear mRNA splicing, via spliceosome;negative regulation of nucleobase-containing compound metabolic process;negative regulation of response to biotic stimulus;negative regulation of response to stimulus;negative regulation of RNA metabolic process;negative regulation of RNA splicing;negative regulation of transcription from RNA polymerase II promoter;negative regulation of transcription, DNA-dependent;nitrogen compound metabolic process;nucleic acid metabolic process;nucleobase-containing compound metabolic process;organelle assembly;phosphatidylinositol 3-kinase cascade;phosphatidylinositol-mediated signaling;positive regulation of apoptosis;positive regulation of behavior;positive regulation of biological process;positive regulation of biosynthetic process;positive regulation of cell adhesion;positive regulation of cell communication;positive regulation of cell death;positive regulation of cell migration;positive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cellular protein metabolic process;positive regulation of chemotaxis;positive regulation of dendritic cell chemotaxis;positive regulation of immune response;positive regulation of immune system process;positive regulation of intracellular protein kinase cascade;positive regulation of leukocyte chemotaxis;positive regulation of leukocyte migration;positive regulation of locomotion;positive regulation of macromolecule biosynthetic process;positive regulation of macromolecule metabolic process;positive regulation of metabolic process;positive regulation of mitochondrial translation;positive regulation of mitochondrion organization;positive regulation of neutrophil chemotaxis;positive regulation of organelle organization;positive regulation of programmed cell death;positive regulation of protein kinase B signaling cascade;positive regulation of protein metabolic process;positive regulation of response to external stimulus;positive regulation of response to stimulus;positive regulation of signal transduction;positive regulation of signaling;positive regulation of translation;posttranscriptional regulation of gene expression;primary metabolic process;programmed cell death;protein activation cascade;protein metabolic process;regulation of acute inflammatory response;regulation of apoptosis;regulation of behavior;regulation of biological process;regulation of biological quality;regulation of biosynthetic process;regulation of body fluid levels;regulation of cell adhesion;regulation of cell communication;regulation of cell death;regulation of cell migration;regulation of cell motility;regulation of cellular biosynthetic process;regulation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chemotaxis;regulation of complement activation;regulation of cytokine production;regulation of defense response;regulation of defense response to virus;regulation of dendritic cell chemotaxis;regulation of gene expression;regulation of humoral immune response;regulation of immune effector process;regulation of immune response;regulation of immune system process;regulation of inflammatory response;regulation of interferon-gamma production;regulation of interleukin-12 production;regulation of intracellular protein kinase cascade;regulation of leukocyte chemotaxis;regulation of leukocyte migration;regulation of localization;regulation of locomotion;regulation of macromolecule biosynthetic process;regulation of macromolecule metabolic process;regulation of metabolic process;regulation of mitochondrial translation;regulation of mitochondrion organization;regulation of mRNA processing;regulation of multicellular organismal process;regulation of multi-organism process;regulation of neutrophil chemotaxis;regulation of nitrogen compound metabolic process;regulation of nuclear mRNA splicing, via spliceosome;regulation of nucleobase-containing compound metabolic process;regulation of organelle organization;regulation of primary metabolic process;regulation of programmed cell death;regulation of protein activation cascade;regulation of protein kinase B signaling cascade;regulation of protein metabolic process;regulation of protein processing;regulation of response to biotic stimulus;regulation of response to external stimulus;regulation of response to stimulus;regulation of response to stress;regulation of RNA metabolic process;regulation of RNA splicing;regulation of signal transduction;regulation of signaling;regulation of transcription from RNA polymerase II promoter;regulation of transcription, DNA-dependent;regulation of translation;response to stimulus;response to stress;ribonucleoprotein complex assembly;ribonucleoprotein complex subunit organization;ribosome assembly;RNA biosynthetic process;RNA metabolic process;RNA processing;RNA splicing;signal transduction;transcription, DNA-dependent;viral reproduction</t>
  </si>
  <si>
    <t>adrenergic receptor binding;binding;carbohydrate binding;complement binding;complement component C1q binding;glycosaminoglycan binding;G-protein-coupled receptor binding;hyaluronic acid binding;kininogen binding;mRNA binding;nucleic acid binding;opsonin binding;pattern binding;polysaccharide binding;protein binding;protein binding transcription factor activity;receptor binding;RNA binding;transcription cofactor activity;transcription corepressor activity;transcription factor binding;transcription factor binding transcription factor activity</t>
  </si>
  <si>
    <t>cell part;cell surface;cytoplasm;cytoplasmic part;cytosol;extracellular region part;extracellular space;intracellular membrane-bounded organelle;intracellular non-membrane-bounded organelle;intracellular organelle;intracellular organelle lumen;intracellular organelle part;intracellular part;membrane;membrane-bounded organelle;membrane-enclosed lumen;mitochondrial matrix;mitochondrial part;mitochondrion;non-membrane-bounded organelle;nuclear part;nucleolus;nucleus;organelle;organelle lumen;organelle part;plasma membrane</t>
  </si>
  <si>
    <t>biological regulation;biosynthetic process;cell death;cellular component assembly;cellular component organization;cellular macromolecular complex assembly;cellular metabolic process;cellular nitrogen compound metabolic process;cellular process;coagulation;death;immune system process;macromolecular complex assembly;macromolecule metabolic process;metabolic process;mRNA metabolic process;mRNA processing;multicellular organismal process;nitrogen compound metabolic process;nucleobase-containing compound metabolic process;organelle assembly;primary metabolic process;protein metabolic process;regulation of body fluid levels;regulation of organelle organization;regulation of translation;response to stimulus;response to stress;ribonucleoprotein complex assembly;ribosome assembly;RNA metabolic process;RNA processing;RNA splicing;signal transduction;viral reproduction</t>
  </si>
  <si>
    <t>cell part;cell surface;cytoplasm;cytosol;extracellular space;intracellular membrane-bounded organelle;intracellular non-membrane-bounded organelle;intracellular organelle;membrane;mitochondrion;nucleolus;nucleus;organelle;plasma membrane</t>
  </si>
  <si>
    <t>Q07021</t>
  </si>
  <si>
    <t>Complement component 1 Q subcomponent-binding protein, mitochondrial</t>
  </si>
  <si>
    <t>C1QBP</t>
  </si>
  <si>
    <t>biological regulation;cell redox homeostasis;cellular component organization;cellular component organization or biogenesis;cellular homeostasis;cellular process;homeostatic process;positive regulation of catalytic activity;positive regulation of GTPase activity;positive regulation of hydrolase activity;positive regulation of molecular function;regulation of actin cytoskeleton organization;regulation of actin filament depolymerization;regulation of actin filament length;regulation of actin filament-based process;regulation of actin polymerization or depolymerization;regulation of anatomical structure size;regulation of biological process;regulation of biological quality;regulation of blood vessel endothelial cell migration;regulation of catabolic process;regulation of catalytic activity;regulation of cell migration;regulation of cell motility;regulation of cellular catabolic process;regulation of cellular component movement;regulation of cellular component organization;regulation of cellular component size;regulation of cellular metabolic process;regulation of cellular process;regulation of cytoskeleton organization;regulation of endothelial cell migration;regulation of GTP catabolic process;regulation of GTPase activity;regulation of hydrolase activity;regulation of localization;regulation of locomotion;regulation of metabolic process;regulation of molecular function;regulation of nitrogen compound metabolic process;regulation of nucleobase-containing compound metabolic process;regulation of nucleotide catabolic process;regulation of nucleotide metabolic process;regulation of organelle organization;regulation of primary metabolic process;regulation of protein complex disassembly;regulation of purine nucleotide catabolic process</t>
  </si>
  <si>
    <t>binding;catalytic activity;disulfide oxidoreductase activity;electron carrier activity;enzyme activator activity;enzyme regulator activity;GTPase activator activity;GTPase regulator activity;nucleoside-triphosphatase regulator activity;oxidoreductase activity;oxidoreductase activity, acting on a sulfur group of donors;protein binding;protein disulfide oxidoreductase activity;receptor binding;semaphorin receptor binding</t>
  </si>
  <si>
    <t>cell part;cell projection;cytoplasm;extracellular membrane-bounded organelle;extracellular organelle;extracellular region part;extracellular vesicular exosome;intracellular membrane-bounded organelle;intracellular organelle;intracellular part;lamellipodium;membrane-bounded organelle;membrane-bounded vesicle;nucleus;organelle;vesicle</t>
  </si>
  <si>
    <t>biological regulation;cellular component organization;cellular homeostasis;cellular process;homeostatic process;regulation of organelle organization</t>
  </si>
  <si>
    <t>cell part;cell projection;cytoplasm;extracellular organelle;intracellular membrane-bounded organelle;intracellular organelle;nucleus;organelle;vesicle</t>
  </si>
  <si>
    <t>Q9H299</t>
  </si>
  <si>
    <t>SH3 domain-binding glutamic acid-rich-like protein 3</t>
  </si>
  <si>
    <t>SH3BGRL3</t>
  </si>
  <si>
    <t>anatomical structure development;ATP biosynthetic process;ATP metabolic process;ATP synthesis coupled proton transport;biosynthetic process;cation transport;cellular biosynthetic process;cellular metabolic process;cellular nitrogen compound biosynthetic process;cellular nitrogen compound metabolic process;cellular process;developmental process;electron transport chain;energy coupled proton transport, down electrochemical gradient;establishment of localization;establishment of localization in cell;generation of precursor metabolites and energy;heterocycle biosynthetic process;heterocycle metabolic process;hydrogen transport;intracellular transport;ion transmembrane transport;ion transport;metabolic process;mitochondrial ATP synthesis coupled proton transport;mitochondrial transport;monovalent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process;oxidation-reduction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process;respiratory electron transport chain;ribonucleoside triphosphate biosynthetic process;ribonucleoside triphosphate metabolic process;ribonucleotide biosynthetic process;ribonucleotide metabolic process;small molecule metabolic process;substantia nigra development;transmembrane transport;transport</t>
  </si>
  <si>
    <t>cation transmembrane transporter activity;hydrogen ion transmembrane transporter activity;inorganic cation transmembrane transporter activity;ion transmembrane transporter activity;monovalent inorganic cation transmembrane transporter activity;substrate-specific transmembrane transporter activity;substrate-specific transporter activity;transmembrane transporter activity;transporter activity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</si>
  <si>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part;macromolecular complex;membrane;membrane part;membrane-bounded organelle;membrane-bounded vesicle;membrane-enclosed lumen;mitochondrial inner membrane;mitochondrial matrix;mitochondrial membrane;mitochondrial membrane part;mitochondrial part;mitochondrial proton-transporting ATP synthase complex;mitochondrial proton-transporting ATP synthase complex, coupling factor F(o);mitochondrion;nuclear part;nucleoplasm;nucleus;organelle;organelle inner membrane;organelle lumen;organelle membrane;organelle part;protein complex;proton-transporting ATP synthase complex;proton-transporting ATP synthase complex, coupling factor F(o);proton-transporting two-sector ATPase complex;proton-transporting two-sector ATPase complex, proton-transporting domain;vesicle</t>
  </si>
  <si>
    <t>anatomical structure development;biosynthetic process;cellular metabolic process;cellular nitrogen compound metabolic process;cellular process;developmental process;establishment of localization;generation of precursor metabolites and energy;heterocycle metabolic process;hydrogen transport;ion transport;metabolic process;nitrogen compound metabolic process;nucleobase-containing compound metabolic process;nucleobase-containing small molecule metabolic process;nucleotide metabolic process;primary metabolic process;small molecule metabolic process;transmembrane transport;transport</t>
  </si>
  <si>
    <t>cell part;extracellular organelle;intracellular membrane-bounded organelle;intracellular organelle;macromolecular complex;membrane;mitochondrion;nucleoplasm;nucleus;organelle;protein complex;proton-transporting two-sector ATPase complex;vesicle</t>
  </si>
  <si>
    <t>P24539</t>
  </si>
  <si>
    <t>ATP synthase F(0) complex subunit B1, mitochondrial</t>
  </si>
  <si>
    <t>ATP5PB</t>
  </si>
  <si>
    <t>biological regulation;biosynthetic process;carbohydrate biosynthetic process;carbohydrate metabolic process;cellular biosynthetic process;cellular carbohydrate metabolic process;cellular lipid metabolic process;cellular macromolecule metabolic process;cellular metabolic process;cellular process;cellular protein metabolic process;C-terminal protein amino acid modification;C-terminal protein lipidation;dolichol-linked oligosaccharide biosynthetic process;glycerolipid biosynthetic process;glycerolipid metabolic process;glycerophospholipid biosynthetic process;glycerophospholipid metabolic process;glycosylation;GPI anchor biosynthetic process;GPI anchor metabolic process;lipid biosynthetic process;lipid metabolic process;macromolecule glycosylation;macromolecule metabolic process;macromolecule modification;metabolic process;oligosaccharide biosynthetic process;oligosaccharide metabolic process;organophosphate metabolic process;peptidyl-amino acid modification;peptidyl-asparagine modification;peptidyl-tryptophan modification;phosphatidylinositol biosynthetic process;phosphatidylinositol metabolic process;phospholipid biosynthetic process;phospholipid metabolic process;posttranscriptional regulation of gene expression;post-translational protein modification;primary metabolic process;protein C-linked glycosylation;protein C-linked glycosylation via 2'-alpha-mannosyl-L-tryptophan;protein C-linked glycosylation via tryptophan;protein glycosylation;protein lipidation;protein mannosylation;protein metabolic process;protein modification process;protein N-linked glycosylation;protein N-linked glycosylation via asparagine;protein O-linked glycosylation;protein O-linked mannosylation;regulation of biological process;regulation of biological quality;regulation of gene expression;regulation of macromolecule metabolic process;regulation of metabolic process;regulation of protein stability</t>
  </si>
  <si>
    <t>cell part;cytoplasmic part;dolichol-phosphate-mannose synthase complex;endoplasmic reticulum;endoplasmic reticulum membrane;endoplasmic reticulum part;integral to endoplasmic reticulum membrane;integral to membrane;integral to organelle membrane;intracellular membrane-bounded organelle;intracellular organelle;intracellular organelle part;intracellular part;intrinsic to endoplasmic reticulum membrane;intrinsic to membrane;intrinsic to organelle membrane;macromolecular complex;mannosyltransferase complex;membrane;membrane part;membrane-bounded organelle;organelle;organelle membrane;organelle part;protein complex</t>
  </si>
  <si>
    <t>biological regulation;biosynthetic process;carbohydrate metabolic process;cellular lipid metabolic process;cellular metabolic process;cellular process;lipid metabolic process;macromolecule metabolic process;macromolecule modification;metabolic process;oligosaccharide metabolic process;peptidyl-amino acid modification;primary metabolic process;protein glycosylation;protein lipidation;protein metabolic process;protein modification process;regulation of protein stability</t>
  </si>
  <si>
    <t>cell part;endoplasmic reticulum;intracellular membrane-bounded organelle;intracellular organelle;macromolecular complex;mannosyltransferase complex;membrane;organelle;protein complex</t>
  </si>
  <si>
    <t>N-Glycan biosynthesis</t>
  </si>
  <si>
    <t>Q9P2X0-1</t>
  </si>
  <si>
    <t>Dolichol-phosphate mannosyltransferase subunit 3</t>
  </si>
  <si>
    <t>DPM3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</si>
  <si>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membrane organization;cellular process;cellular protein complex assembly;clathrin coat assembly;endocytosis;establishment of localization;establishment of localization in cell;Golgi vesicle transport;intracellular transport;macromolecular complex assembly;macromolecular complex subunit organization;membrane invagination;membrane organization;organelle organization;post-Golgi vesicle-mediated transport;protein complex assembly;protein complex subunit organization;transport;vesicle coating;vesicle organization;vesicle-mediated transport</t>
  </si>
  <si>
    <t>binding;clathrin binding;lipid binding;protein binding</t>
  </si>
  <si>
    <t>cell part;clathrin-coated vesicle;coated vesicle;cytoplasmic membrane-bounded vesicle;cytoplasmic part;cytoplasmic vesicle;cytosol;Golgi apparatus;intracellular membrane-bounded organelle;intracellular organelle;intracellular organelle part;intracellular part;membrane;membrane-bounded organelle;membrane-bounded vesicle;nuclear part;nucleoplasm;organelle;organelle part;perinuclear region of cytoplasm;vesicle</t>
  </si>
  <si>
    <t>cellular component assembly;cellular component organization;cellular macromolecular complex assembly;cellular membrane organization;cellular process;endocytosis;establishment of localization;Golgi vesicle transport;macromolecular complex assembly;membrane invagination;membrane organization;organelle organization;protein complex assembly;transport;vesicle organization;vesicle-mediated transport</t>
  </si>
  <si>
    <t>cell part;cytoplasmic membrane-bounded vesicle;cytosol;Golgi apparatus;intracellular membrane-bounded organelle;intracellular organelle;membrane;nucleoplasm;organelle;vesicle</t>
  </si>
  <si>
    <t>Q14677-1</t>
  </si>
  <si>
    <t>Clathrin interactor 1</t>
  </si>
  <si>
    <t>CLINT1</t>
  </si>
  <si>
    <t>aging;anatomical structure morphogenesis;base-excision repair;biological regulation;cell aging;cell communication;cell cycle checkpoint;cell cycle phase;cell cycle process;cell differentiation;cell division;cell morphogenesis;cell morphogenesis involved in differentiation;cell proliferation;cell-cell signaling;cellular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process;cellular protein metabolic process;cellular response to stimulus;cellular response to stress;cellular senescence;chondrocyte differentiation;chondrocyte proliferation;chromatin assembly;chromatin assembly or disassembly;chromatin modification;chromatin organization;chromatin remodeling;chromosome breakage;chromosome condensation;chromosome organization;covalent chromatin modification;detection of stimulus;developmental process;DNA conformation change;DNA damage checkpoint;DNA damage response, detection of DNA damage;DNA integrity checkpoint;DNA metabolic process;DNA packaging;DNA repair;endodermal cell differentiation;epithelial to mesenchymal transition;fat cell differentiation;G2/M transition checkpoint;G2/M transition DNA damage checkpoint;G2/M transition of mitotic cell cycle;heterochromatin formation;heterochromatin organization;histone H2A-S139 phosphorylation;histone modification;histone phosphorylation;histone-serine phosphorylation;interaction with symbiont;interspecies interaction between organisms;macromolecule metabolic process;macromolecule modification;mesenchymal cell differentiation;mesodermal cell differentiation;mesodermal-endodermal cell signaling;metabolic process;mitosis;mitotic cell cycle checkpoint;mitotic cell cycle G2/M transition checkpoint;mitotic cell cycle G2/M transition DNA damage checkpoint;modification by host of symbiont morphology or physiology;modification of morphology or physiology of other organism;modification of morphology or physiology of other organism involved in symbiotic interaction;modulation by host of symbiont transcription;modulation by host of viral transcription;modulation of transcription in other organism involved in symbiotic interaction;multicellular organismal development;multicellular organismal process;multi-organism process;negative regulation by host of viral transcription;negative regulation of apoptosis;negative regulation of binding;negative regulation of biological process;negative regulation of biosynthetic process;negative regulation of cell death;negative regulation of cellular biosynthetic process;negative regulation of cellular macromolecule biosynthetic process;negative regulation of cellular metabolic process;negative regulation of cellular process;negative regulation of DNA binding;negative regulation of DNA metabolic process;negative regulation of DNA repair;negative regulation of double-strand break repair;negative regulation of double-strand break repair via nonhomologous end joining;negative regulation of gene expression;negative regulation of macromolecule biosynthetic process;negative regulation of macromolecule metabolic process;negative regulation of metabolic process;negative regulation of molecular function;negative regulation of nitrogen compound metabolic process;negative regulation of nucleobase-containing compound metabolic process;negative regulation of programmed cell death;negative regulation of reproductive process;negative regulation of response to DNA damage stimulus;negative regulation of response to stimulus;negative regulation of retroviral genome replication;negative regulation of RNA metabolic process;negative regulation of transcription from RNA polymerase II promoter;negative regulation of transcription, DNA-dependent;negative regulation of viral genome replication;negative regulation of viral reproduction;negative regulation of viral transcription;nitrogen compound metabolic process;nuclear division;nucleic acid metabolic process;nucleobase-containing compound metabolic process;oncogene-induced senescence;organelle fission;organelle organization;peptidyl-amino acid modification;peptidyl-serine modification;peptidyl-serine phosphorylation;phosphate-containing compound metabolic process;phosphorus metabolic process;phosphorylation;positive regulation of apoptosis;positive regulation of binding;positive regulation of biological process;positive regulation of biosynthetic process;positive regulation of cell aging;positive regulation of cell cycle arrest;positive regulation of cell cycle process;positive regulation of cell death;positive regulation of cell proliferation;positive regulation of cellular biosynthetic process;positive regulation of cellular metabolic process;positive regulation of cellular process;positive regulation of cellular response to X-ray;positive regulation of cellular senescence;positive regulation of developmental process;positive regulation of DNA binding;positive regulation of gene expression;positive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programmed cell death;positive regulation of response to DNA damage stimulus;positive regulation of response to stimulus;positive regulation of RNA metabolic process;positive regulation of stem cell proliferation;positive regulation of transcription from RNA polymerase II promoter;positive regulation of transcription regulatory region DNA binding;positive regulation of transcription, DNA-dependent;positive regulation of viral reproduction;primary metabolic process;protein metabolic process;protein modification process;protein phosphorylation;regulation of apoptosis;regulation of binding;regulation of biological process;regulation of biological quality;regulation of biosynthetic process;regulation of cell aging;regulation of cell cycle;regulation of cell cycle arrest;regulation of cell cycle process;regulation of cell death;regulation of cell development;regulation of cell differentiation;regulation of cell proliferation;regulation of cellular biosynthetic process;regulation of cellular macromolecule biosynthetic process;regulation of cellular metabolic process;regulation of cellular process;regulation of cellular response to drug;regulation of cellular response to stress;regulation of cellular response to X-ray;regulation of cellular senescence;regulation of developmental process;regulation of DNA binding;regulation of DNA metabolic process;regulation of DNA repair;regulation of double-strand break repair;regulation of double-strand break repair via nonhomologous end joining;regulation of G2/M transition of mitotic cell cycle;regulation of gene expression;regulation of growth;regulation of interphase of mitotic cell cycle;regulation of macromolecule biosynthetic process;regulation of macromolecule metabolic process;regulation of metabolic process;regulation of mitotic cell cycle;regulation of molecular function;regulation of nitrogen compound metabolic process;regulation of nucleobase-containing compound metabolic process;regulation of primary metabolic process;regulation of programmed cell death;regulation of reproductive process;regulation of response to DNA damage stimulus;regulation of response to drug;regulation of response to stimulus;regulation of response to stress;regulation of retroviral genome replication;regulation of RNA metabolic process;regulation of stem cell differentiation;regulation of stem cell maintenance;regulation of stem cell proliferation;regulation of transcription from RNA polymerase II promoter;regulation of transcription regulatory region DNA binding;regulation of transcription, DNA-dependent;regulation of viral genome replication;regulation of viral reproduction;regulation of viral transcription;response to biotic stimulus;response to DNA damage stimulus;response to other organism;response to stimulus;response to stress;response to virus;senescence-associated heterochromatin focus formation;signaling;stem cell differentiation</t>
  </si>
  <si>
    <t>5'-deoxyribose-5-phosphate lyase activity;AT DNA binding;binding;C2H2 zinc finger domain binding;cAMP response element binding;carbon-oxygen lyase activity;catalytic activity;chromatin binding;chromatin DNA binding;core promoter binding;DNA bending activity;DNA binding;DNA-(apurinic or apyrimidinic site) lyase activity;DNA-dependent protein kinase activity;kinase activity;lyase activity;MH1 domain binding;MH2 domain binding;nucleic acid binding;nucleic acid binding transcription factor activity;nucleosomal DNA binding;nucleosome binding;phosphotransferase activity, alcohol group as acceptor;protein binding;protein domain specific binding;protein kinase activity;protein serine/threonine kinase activity;regulatory region DNA binding;regulatory region nucleic acid binding;RNA polymerase II core promoter proximal region sequence-specific DNA binding transcription factor activity;RNA polymerase II core promoter proximal region sequence-specific DNA binding transcription factor activity involved in negative regulation of transcription;RNA polymerase II core promoter proximal region sequence-specific DNA binding transcription factor activity involved in positive regulation of transcription;sequence-specific DNA binding;sequence-specific DNA binding RNA polymerase II transcription factor activity;sequence-specific DNA binding transcription factor activity;SMAD binding;structure-specific DNA binding;transcription factor binding;transcription regulatory region DNA binding;transferase activity;transferase activity, transferring phosphorus-containing groups</t>
  </si>
  <si>
    <t>cell part;chromatin;chromosomal part;chromosome;heterochromatin;intracellular membrane-bounded organelle;intracellular non-membrane-bounded organelle;intracellular organelle;intracellular organelle part;intracellular part;macromolecular complex;membrane-bounded organelle;non-membrane-bounded organelle;nuclear chromosome;nuclear part;nucleoplasm;nucleus;organelle;organelle part;protein complex;protein-DNA complex;senescence-associated heterochromatin focus;SMAD protein complex</t>
  </si>
  <si>
    <t>aging;anatomical structure morphogenesis;biological regulation;cell communication;cell differentiation;cell division;cell morphogenesis;cell proliferation;cell-cell signaling;cellular component assembly;cellular component morphogenesis;cellular component organization;cellular metabolic process;cellular nitrogen compound metabolic process;cellular process;chromatin modification;chromatin organization;chromosome organization;detection of stimulus;developmental process;DNA metabolic process;DNA packaging;DNA repair;histone modification;interspecies interaction between organisms;macromolecule metabolic process;macromolecule modification;metabolic process;mitosis;multicellular organismal development;multicellular organismal process;multi-organism process;nitrogen compound metabolic process;nuclear division;nucleobase-containing compound metabolic process;organelle fission;organelle organization;peptidyl-amino acid modification;phosphorus metabolic process;primary metabolic process;protein metabolic process;protein modification process;protein phosphorylation;regulation of cell cycle;regulation of DNA metabolic process;regulation of mitotic cell cycle;response to biotic stimulus;response to DNA damage stimulus;response to stimulus;response to stress;signaling</t>
  </si>
  <si>
    <t>cell part;chromosome;intracellular membrane-bounded organelle;intracellular non-membrane-bounded organelle;intracellular organelle;macromolecular complex;nuclear chromosome;nucleoplasm;nucleus;organelle;protein complex</t>
  </si>
  <si>
    <t>P52926-1</t>
  </si>
  <si>
    <t>high mobility group protein HMGI-C</t>
  </si>
  <si>
    <t>HMGA2</t>
  </si>
  <si>
    <t>anatomical structure development;biological regulation;developmental process;hemopoiesis;hemopoietic or lymphoid organ development;organ development;positive regulation of biological process;positive regulation of cell proliferation;positive regulation of cellular process;regulation of biological process;regulation of cell proliferation;regulation of cellular process</t>
  </si>
  <si>
    <t>cell cortex;cell part;cytoplasmic part;intracellular part</t>
  </si>
  <si>
    <t>anatomical structure development;biological regulation;developmental process</t>
  </si>
  <si>
    <t>cell cortex;cell part</t>
  </si>
  <si>
    <t>P52943</t>
  </si>
  <si>
    <t>Cysteine-rich protein 2</t>
  </si>
  <si>
    <t>CRIP2</t>
  </si>
  <si>
    <t>aerobic respiration;cellular metabolic process;cellular process;cellular respiration;electron transport chain;energy derivation by oxidation of organic compounds;generation of precursor metabolites and energy;metabolic process;oxidation-reduction process;oxidative phosphorylation;phosphate-containing compound metabolic process;phosphorus metabolic process;phosphorylation;respiratory electron transport chain;small molecule metabolic process</t>
  </si>
  <si>
    <t>binding;catalytic activity;cation binding;endopeptidase activity;hydrolase activity;ion binding;metal ion binding;metalloendopeptidase activity;metallopeptidase activity;peptidase activity;peptidase activity, acting on L-amino acid peptides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</si>
  <si>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respiratory chain complex III;mitochondrion;organelle;organelle inner membrane;organelle membrane;organelle part;protein complex;respiratory chain complex III;vesicle</t>
  </si>
  <si>
    <t>cellular metabolic process;cellular process;cellular respiration;generation of precursor metabolites and energy;metabolic process;oxidative phosphorylation;phosphorus metabolic process;small molecule metabolic process</t>
  </si>
  <si>
    <t>cell part;extracellular organelle;intracellular membrane-bounded organelle;intracellular organelle;macromolecular complex;membrane;mitochondrion;organelle;protein complex;respiratory chain complex III;vesicle</t>
  </si>
  <si>
    <t>P22695</t>
  </si>
  <si>
    <t>Cytochrome b-c1 complex subunit 2, mitochondrial</t>
  </si>
  <si>
    <t>UQCRC2</t>
  </si>
  <si>
    <t>biological regulation;biosynthetic process;cell differentiation;cellular biosynthetic process;cellular developmental process;cellular macromolecule biosynthetic process;cellular macromolecule metabolic process;cellular metabolic process;cellular nitrogen compound metabolic process;cellular process;developmental process;endothelial cell differentiation;epithelial cell differentiation;macromolecule biosynthetic process;macromolecule metabolic process;metabolic process;multicellular organismal development;multicellular organismal process;nitrogen compound metabolic process;nucleic acid metabolic process;nucleobase-containing compound metabolic process;positive regulation of binding;positive regulation of biological process;positive regulation of biosynthetic process;positive regulation of cellular biosynthetic process;positive regulation of cellular metabolic process;positive regulation of cellular process;positive regulation of DNA binding;positive regulation of gene expression;positive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RNA metabolic process;positive regulation of transcription, DNA-dependent;primary metabolic process;regulation of binding;regulation of biological process;regulation of biosynthetic process;regulation of cellular biosynthetic process;regulation of cellular macromolecule biosynthetic process;regulation of cellular metabolic process;regulation of cellular process;regulation of DNA binding;regulation of gene expression;regulation of lipid metabolic process;regulation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</t>
  </si>
  <si>
    <t>binding;DNA binding;nucleic acid binding;protein binding transcription factor activity;sequence-specific DNA binding;transcription coactivator activity;transcription cofactor activity;transcription factor binding transcription factor activity</t>
  </si>
  <si>
    <t>cell part;cytoplasm;extracellular membrane-bounded organelle;extracellular organelle;extracellular region part;extracellular vesicular exosome;intracellular;intracellular membrane-bounded organelle;intracellular non-membrane-bounded organelle;intracellular organelle;intracellular organelle part;intracellular part;membrane-bounded organelle;membrane-bounded vesicle;non-membrane-bounded organelle;nuclear part;nucleolus;nucleus;organelle;organelle part;vesicle</t>
  </si>
  <si>
    <t>biological regulation;biosynthetic process;cell differentiation;cellular metabolic process;cellular nitrogen compound metabolic process;cellular process;developmental process;macromolecule metabolic process;metabolic process;multicellular organismal development;multicellular organismal process;nitrogen compound metabolic process;nucleobase-containing compound metabolic process;primary metabolic process;RNA metabolic process</t>
  </si>
  <si>
    <t>cell part;cytoplasm;extracellular organelle;intracellular;intracellular membrane-bounded organelle;intracellular non-membrane-bounded organelle;intracellular organelle;nucleolus;nucleus;organelle;vesicle</t>
  </si>
  <si>
    <t>O60869-1</t>
  </si>
  <si>
    <t>Endothelial differentiation-related factor 1</t>
  </si>
  <si>
    <t>EDF1</t>
  </si>
  <si>
    <t>biological regulation;cellular macromolecule metabolic process;cellular metabolic process;cellular process;cellular protein metabolic process;macromolecule metabolic process;metabolic process;positive regulation of biological process;positive regulation of cell proliferation;positive regulation of cellular process;primary metabolic process;protein folding;protein metabolic process;protein refolding;regulation of biological process;regulation of cell proliferation;regulation of cellular process;response to abiotic stimulus;response to heat;response to stimulus;response to stress;response to temperature stimulus</t>
  </si>
  <si>
    <t>adenyl nucleotide binding;adenyl ribonucleotide binding;ATP binding;binding;cation binding;chaperone binding;ion binding;metal ion binding;nucleotide binding;protein binding;purine nucleotide binding;purine ribonucleoside triphosphate binding;purine ribonucleotide binding;ribonucleotide binding;unfolded protein binding</t>
  </si>
  <si>
    <t>biological regulation;cellular metabolic process;cellular process;macromolecule metabolic process;metabolic process;primary metabolic process;protein folding;protein metabolic process;response to abiotic stimulus;response to heat;response to stimulus;response to stress</t>
  </si>
  <si>
    <t>O60884</t>
  </si>
  <si>
    <t>DnaJ homolog subfamily A member 2</t>
  </si>
  <si>
    <t>DNAJA2</t>
  </si>
  <si>
    <t>biological regulation;biosynthetic process;carbohydrate metabolic process;carbohydrate transport;cell cycle;cell cycle process;cell surface receptor linked signaling pathway;cellular biosynthetic process;cellular component assembly;cellular component assembly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membrane organization;cellular metabolic process;cellular nitrogen compound metabolic process;cellular process;cellular process involved in reproduction;cellular protein complex assembly;cellular protein metabolic process;cellular response to chemical stimulus;cellular response to cytokine stimulus;cellular response to heat;cellular response to organic substance;cellular response to stimulus;cellular response to stress;cytokine-mediated signaling pathway;establishment of localization;establishment of localization in cell;establishment of protein localization;establishment of RNA localization;gene expression;glucose transport;hexose transport;intracellular protein transport;intracellular transport;macromolecular complex assembly;macromolecular complex subunit organization;macromolecule metabolic process;macromolecule modification;membrane disassembly;membrane organization;metabolic process;mitotic cell cycle;mitotic nuclear envelope disassembly;monosaccharide transport;mRNA export from nucleus;mRNA transport;nitrogen compound metabolic process;nuclear envelope disassembly;nuclear envelope organization;nuclear export;nuclear import;nuclear pore complex assembly;nuclear pore organization;nuclear transport;nucleic acid metabolic process;nucleic acid transport;nucleobase-containing compound metabolic process;nucleobase-containing compound transport;nucleocytoplasmic transport;nucleus organization;organelle organization;organic substance transport;poly(A)+ mRNA export from nucleus;pore complex assembly;positive regulation of defense response to virus by host;post-translational protein modification;primary metabolic process;protein complex assembly;protein complex subunit organization;protein import;protein import into nucleus;protein metabolic process;protein modification by small protein conjugation;protein modification by small protein conjugation or removal;protein modification process;protein sumoylation;protein targeting;protein transport;regulation of biological process;regulation of cellular process;regulation of defense response;regulation of defense response to virus;regulation of defense response to virus by host;regulation of glucose transport;regulation of immune effector process;regulation of immune system process;regulation of localization;regulation of multi-organism process;regulation of response to biotic stimulus;regulation of response to stimulus;regulation of response to stress;regulation of transport;reproductive process;response to abiotic stimulus;response to chemical stimulus;response to cytokine stimulus;response to heat;response to organic substance;response to stimulus;response to stress;response to temperature stimulus;RNA biosynthetic process;RNA export from nucleus;RNA metabolic process;RNA transport;signal transduction;small molecule metabolic process;transmembrane transport;transport;viral infectious cycle;viral reproduction;viral reproductive process;viral transcription</t>
  </si>
  <si>
    <t>structural constituent of nuclear pore;structural molecule activity</t>
  </si>
  <si>
    <t>cell part;envelope;intracellular organelle part;intracellular part;macromolecular complex;membrane;membrane part;nuclear envelope;nuclear membrane;nuclear part;nuclear periphery;nuclear pore;organelle envelope;organelle membrane;organelle part;pore complex;protein complex</t>
  </si>
  <si>
    <t>biological regulation;biosynthetic process;carbohydrate metabolic process;carbohydrate transport;cell cycle;cellular component assembly;cellular component disassembly;cellular component organization;cellular macromolecular complex assembly;cellular membrane organization;cellular metabolic process;cellular nitrogen compound metabolic process;cellular process;establishment of localization;macromolecular complex assembly;macromolecule metabolic process;macromolecule modification;membrane organization;metabolic process;mitotic cell cycle;nitrogen compound metabolic process;nuclear transport;nucleobase-containing compound metabolic process;nucleobase-containing compound transport;nucleocytoplasmic transport;nucleus organization;organelle organization;primary metabolic process;protein complex assembly;protein metabolic process;protein modification by small protein conjugation or removal;protein modification process;protein targeting;protein transport;regulation of transport;response to abiotic stimulus;response to chemical stimulus;response to heat;response to stimulus;response to stress;RNA metabolic process;signal transduction;small molecule metabolic process;transmembrane transport;transport;viral reproduction</t>
  </si>
  <si>
    <t>cell part;macromolecular complex;membrane;nuclear envelope;nuclear pore;protein complex</t>
  </si>
  <si>
    <t>Q8N1F7-1</t>
  </si>
  <si>
    <t>Nuclear pore complex protein Nup93</t>
  </si>
  <si>
    <t>NUP93</t>
  </si>
  <si>
    <t>biological regulation;biosynthetic process;catabolic process;cell cycle;cell proliferation;cellular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process;cellular response to stimulus;cotranslational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signal transduction;intracellular transport;macromolecular complex disassembly;macromolecular complex subunit organization;macromolecule biosynthetic process;macromolecule catabolic process;macromolecule metabolic process;metabolic process;mitotic cell cycle;mRNA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transport;regulation of biological process;regulation of cellular process;reproductive process;response to stimulus;RNA biosynthetic process;RNA catabolic process;RNA metabolic process;signal transduction;small GTPase mediated signal transduction;SRP-dependent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</si>
  <si>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binding;cation binding;DNA binding;ion binding;metal ion binding;nucleic acid binding;structural constituent of ribosome;structural molecule activity;transition metal ion binding;zinc ion binding</t>
  </si>
  <si>
    <t>cell part;cytoplasmic part;cytosol;cytosolic small ribosomal subunit;intracellular membrane-bounded organelle;intracellular non-membrane-bounded organelle;intracellular organelle;intracellular organelle part;intracellular part;macromolecular complex;membrane-bounded organelle;non-membrane-bounded organelle;nucleus;organelle;organelle part;ribonucleoprotein complex;ribosome;small ribosomal subunit</t>
  </si>
  <si>
    <t>biological regulation;biosynthetic process;catabolic process;cell cycle;cell proliferation;cellular component disassembly;cellular component organization;cellular metabolic process;cellular nitrogen compound metabolic process;cellular process;establishment of localization;macromolecule metabolic process;metabolic process;mitotic cell cycle;mRNA metabolic process;nitrogen compound metabolic process;nucleobase-containing compound metabolic process;primary metabolic process;protein metabolic process;protein targeting;protein transport;response to stimulus;RNA catabolic process;RNA metabolic process;signal transduction;translation;translational elongation;translational initiation;transport;viral reproduction</t>
  </si>
  <si>
    <t>cell part;cytosol;intracellular membrane-bounded organelle;intracellular non-membrane-bounded organelle;intracellular organelle;macromolecular complex;nucleus;organelle;ribonucleoprotein complex;ribosome;small ribosomal subunit</t>
  </si>
  <si>
    <t>P42677</t>
  </si>
  <si>
    <t>40S ribosomal protein S27</t>
  </si>
  <si>
    <t>RPS27</t>
  </si>
  <si>
    <t>alcohol biosynthetic process;alcohol metabolic process;alpha-ketoglutarate transport;anion transport;biosynthetic process;carbohydrate biosynthetic process;carbohydrate metabolic process;carboxylic acid transport;cellular biosynthetic process;cellular carbohydrate biosynthetic process;cellular carbohydrate metabolic process;cellular metabolic process;cellular process;dicarboxylic acid transport;establishment of localization;gluconeogenesis;glucose metabolic process;hexose biosynthetic process;hexose metabolic process;ion transport;metabolic process;monosaccharide biosynthetic process;monosaccharide metabolic process;organic acid transport;organic anion transport;organic substance transport;primary metabolic process;small molecule biosynthetic process;small molecule metabolic process;transport</t>
  </si>
  <si>
    <t>active transmembrane transporter activity;anion transmembrane transporter activity;anion:anion antiporter activity;antiporter activity;C4-dicarboxylate transmembrane transporter activity;carboxylic acid transmembrane transporter activity;dicarboxylic acid transmembrane transporter activity;ion transmembrane transporter activity;malate transmembrane transporter activity;organic acid transmembrane transporter activity;oxoglutarate:malate antiporter activity;secondary active transmembrane transporter activity;solute:solute antiporter activity;substrate-specific transmembrane transporter activity;substrate-specific transporter activity;transmembrane transporter activity;transporter activity</t>
  </si>
  <si>
    <t>cell part;cytoplasmic part;integral to membrane;integral to plasma membrane;intracellular membrane-bounded organelle;intracellular organelle;intracellular organelle part;intracellular part;intrinsic to membrane;intrinsic to plasma membrane;membrane;membrane part;membrane-bounded organelle;mitochondrial inner membrane;mitochondrial membrane;mitochondrial part;mitochondrion;nucleus;organelle;organelle inner membrane;organelle membrane;organelle part;plasma membrane part</t>
  </si>
  <si>
    <t>alcohol metabolic process;biosynthetic process;carbohydrate metabolic process;cellular metabolic process;cellular process;establishment of localization;ion transport;metabolic process;organic acid transport;primary metabolic process;small molecule metabolic process;transport</t>
  </si>
  <si>
    <t>cell part;intracellular membrane-bounded organelle;intracellular organelle;membrane;mitochondrion;nucleus;organelle</t>
  </si>
  <si>
    <t>Q02978</t>
  </si>
  <si>
    <t>Mitochondrial 2-oxoglutarate/malate carrier protein</t>
  </si>
  <si>
    <t>SLC25A11</t>
  </si>
  <si>
    <t>anatomical structure development;behavior;biological adhesion;biological regulation;blood coagulation;cell adhesion;cell differentiation;cell migration;cell motility;cell surface receptor linked signaling pathway;cell-matrix adhesion;cell-substrate adhesion;cellular component maintenance;cellular component maintenance at cellular level;cellular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stimulus;coagulation;cognition;dendritic spine maintenance;dendritic spine organization;developmental process;epidermis development;exploration behavior;extracellular matrix organization;extracellular structure organization;heart development;hemostasis;immune system process;integrin-mediated signaling pathway;learning or memory;leukocyte migration;locomotion;lung development;maternal process involved in female pregnancy;memory;mesodermal cell differentiation;multicellular organismal process;multicellular organismal reproductive process;negative regulation of biological process;negative regulation of cell communication;negative regulation of cell projection organization;negative regulation of cellular component organization;negative regulation of cellular process;negative regulation of Ras protein signal transduction;negative regulation of response to stimulus;negative regulation of Rho protein signal transduction;negative regulation of signal transduction;negative regulation of signaling;negative regulation of small GTPase mediated signal transduction;nephron development;neurological system process;neuron migration;organ development;positive regulation of biological process;positive regulation of cell adhesion;positive regulation of cell migration;positive regulation of cell motility;positive regulation of cell projection organization;positive regulation of cell-substrate adhesion;positive regulation of cellular component movement;positive regulation of cellular component organization;positive regulation of cellular process;positive regulation of epithelial cell migration;positive regulation of establishment of protein localization in plasma membrane;positive regulation of gene expression;positive regulation of locomotion;positive regulation of macromolecule metabolic process;positive regulation of metabolic process;positive regulation of neuron projection development;regulation of biological process;regulation of biological quality;regulation of BMP signaling pathway;regulation of body fluid levels;regulation of cell adhesion;regulation of cell communication;regulation of cell development;regulation of cell differentiation;regulation of cell migration;regulation of cell motility;regulation of cell projection organization;regulation of cell-substrate adhesion;regulation of cellular component movement;regulation of cellular component organization;regulation of cellular localization;regulation of cellular process;regulation of developmental process;regulation of epithelial cell migration;regulation of establishment of protein localization;regulation of establishment of protein localization in plasma membrane;regulation of gene expression;regulation of localization;regulation of locomotion;regulation of macromolecule metabolic process;regulation of metabolic process;regulation of multicellular organismal development;regulation of multicellular organismal process;regulation of nervous system development;regulation of neurogenesis;regulation of neuron differentiation;regulation of neuron projection development;regulation of protein localization;regulation of Ras protein signal transduction;regulation of response to stimulus;regulation of Rho protein signal transduction;regulation of signal transduction;regulation of signaling;regulation of small GTPase mediated signal transduction;regulation of transforming growth factor beta receptor signaling pathway;regulation of transmembrane receptor protein serine/threonine kinase signaling pathway;regulation of Wnt receptor signaling pathway;reproductive process;response to chemical stimulus;response to drug;response to endogenous stimulus;response to gonadotropin stimulus;response to hormone stimulus;response to organic substance;response to stimulus;signal transduction;skin development;system process;tissue development</t>
  </si>
  <si>
    <t>binding;cation binding;enzyme binding;glycoprotein binding;ion binding;metal ion binding;protease binding;protein binding;protein dimerization activity;protein heterodimerization activity</t>
  </si>
  <si>
    <t>adherens junction;alpha3-beta1 integrin complex;anchoring junction;basolateral plasma membrane;cell junction;cell part;cell periphery;cell projection membrane;cell projection part;cell surface;cell-substrate adherens junction;cell-substrate junction;cytoplasmic part;excitatory synapse;external side of plasma membrane;extracellular membrane-bounded organelle;extracellular organelle;extracellular region part;extracellular vesicular exosome;filopodium membrane;focal adhesion;growth cone;integrin complex;intracellular part;invadopodium membrane;macromolecular complex;membrane;membrane part;membrane-bounded organelle;membrane-bounded vesicle;organelle;perinuclear region of cytoplasm;plasma membrane;plasma membrane part;protein complex;receptor complex;site of polarized growth;synapse;synapse part;synaptic membrane;vesicle</t>
  </si>
  <si>
    <t>anatomical structure development;behavior;biological adhesion;biological regulation;cell adhesion;cell differentiation;cell motility;cellular component movement;cellular component organization;cellular process;coagulation;developmental process;extracellular matrix organization;extracellular structure organization;immune system process;locomotion;multicellular organismal process;neurological system process;regulation of body fluid levels;response to chemical stimulus;response to drug;response to endogenous stimulus;response to stimulus;signal transduction</t>
  </si>
  <si>
    <t>cell part;cell surface;extracellular organelle;macromolecular complex;membrane;organelle;plasma membrane;protein complex;receptor complex;site of polarized growth;synapse;vesicle</t>
  </si>
  <si>
    <t>Arrhythmogenic right ventricular cardiomyopathy (ARVC);Dilated cardiomyopathy;ECM-receptor interaction;Focal adhesion;Hematopoietic cell lineage;Hypertrophic cardiomyopathy (HCM);Pathways in cancer;Regulation of actin cytoskeleton;Small cell lung cancer</t>
  </si>
  <si>
    <t>P26006</t>
  </si>
  <si>
    <t>Integrin alpha-3</t>
  </si>
  <si>
    <t>ITGA3</t>
  </si>
  <si>
    <t>amine metabolic process;carboxylic acid metabolic process;cellular amine metabolic process;cellular amino acid metabolic process;cellular ketone metabolic process;cellular metabolic process;cellular modified amino acid metabolic process;cellular nitrogen compound metabolic process;cellular process;coenzyme metabolic process;cofactor metabolic process;metabolic process;nitrogen compound metabolic process;organic acid metabolic process;oxoacid metabolic process;pantothenate metabolic process;primary metabolic process;small molecule metabolic process;vitamin metabolic process;water-soluble vitamin metabolic process</t>
  </si>
  <si>
    <t>binding;catalytic activity;cation binding;holo-[acyl-carrier-protein] synthase activity;ion binding;magnesium ion binding;metal ion binding;phosphotransferase activity, for other substituted phosphate groups;transferase activity;transferase activity, transferring phosphorus-containing groups</t>
  </si>
  <si>
    <t>amine metabolic process;cellular amino acid metabolic process;cellular ketone metabolic process;cellular metabolic process;cellular nitrogen compound metabolic process;cellular process;cofactor metabolic process;metabolic process;nitrogen compound metabolic process;organic acid metabolic process;primary metabolic process;small molecule metabolic process;vitamin metabolic process</t>
  </si>
  <si>
    <t>Pantothenate and CoA biosynthesis</t>
  </si>
  <si>
    <t>Q9NRN7</t>
  </si>
  <si>
    <t>L-aminoadipate-semialdehyde dehydrogenase-phosphopantetheinyl transferase</t>
  </si>
  <si>
    <t>AASDHPPT</t>
  </si>
  <si>
    <t>2.7.8.-</t>
  </si>
  <si>
    <t>B cell activation;B cell activation involved in immune response;cell activation;cell activation involved in immune response;cellular macromolecule metabolic process;cellular metabolic process;cellular nitrogen compound metabolic process;cellular process;DNA metabolic process;DNA recombination;immune effector process;immune system process;isotype switching;leukocyte activation;leukocyte activation involved in immune response;lymphocyte activation;lymphocyte activation involved in immune response;macromolecule metabolic process;metabolic process;nitrogen compound metabolic process;nucleic acid metabolic process;nucleobase-containing compound metabolic process;primary metabolic process;somatic cell DNA recombination;somatic diversification of immune receptors;somatic diversification of immune receptors via germline recombination within a single locus;somatic diversification of immunoglobulins;somatic diversification of immunoglobulins involved in immune response;somatic recombination of immunoglobulin gene segments;somatic recombination of immunoglobulin genes involved in immune response</t>
  </si>
  <si>
    <t>adenyl nucleotide binding;adenyl ribonucleotide binding;ATP binding;binding;calcium ion binding;cation binding;DNA binding;ion binding;metal ion binding;nucleic acid binding;nucleotide binding;purine nucleotide binding;purine ribonucleoside triphosphate binding;purine ribonucleotide binding;ribonucleotide binding</t>
  </si>
  <si>
    <t>cell part;cell projection;cytoplasm;intracellular membrane-bounded organelle;intracellular organelle;intracellular part;lamellipodium;membrane;membrane-bounded organelle;nucleus;organelle;plasma membrane</t>
  </si>
  <si>
    <t>cell activation;cellular metabolic process;cellular nitrogen compound metabolic process;cellular process;DNA metabolic process;DNA recombination;immune system process;macromolecule metabolic process;metabolic process;nitrogen compound metabolic process;nucleobase-containing compound metabolic process;primary metabolic process</t>
  </si>
  <si>
    <t>cell part;cell projection;cytoplasm;intracellular membrane-bounded organelle;intracellular organelle;membrane;nucleus;organelle;plasma membrane</t>
  </si>
  <si>
    <t>Q9UH65</t>
  </si>
  <si>
    <t>Switch-associated protein 70</t>
  </si>
  <si>
    <t>SWAP70</t>
  </si>
  <si>
    <t>anatomical structure morphogenesis;biological regulation;developmental process;establishment of localization;establishment of RNA localization;gene expression;macromolecule metabolic process;metabolic process;mRNA transport;negative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translation;nucleic acid transport;nucleobase-containing compound transport;posttranscriptional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cytokine biosynthetic process;regulation of cytokine production;regulation of gene expression;regulation of macromolecule biosynthetic process;regulation of macromolecule metabolic process;regulation of metabolic process;regulation of multicellular organismal process;regulation of primary metabolic process;regulation of protein metabolic process;regulation of translation;RNA transport;transport</t>
  </si>
  <si>
    <t>binding;mRNA 3'-UTR binding;mRNA 5'-UTR binding;mRNA binding;nucleic acid binding;nucleotide binding;RNA binding;translation regulator activity</t>
  </si>
  <si>
    <t>cell part;cytoplasm;cytoplasmic part;cytoskeleton;cytosol;intracellular membrane-bounded organelle;intracellular non-membrane-bounded organelle;intracellular organelle;intracellular part;membrane-bounded organelle;non-membrane-bounded organelle;nucleus;organelle</t>
  </si>
  <si>
    <t>anatomical structure morphogenesis;biological regulation;developmental process;establishment of localization;macromolecule metabolic process;metabolic process;nucleobase-containing compound transport;regulation of translation;transport</t>
  </si>
  <si>
    <t>cell part;cytoplasm;cytoskeleton;cytosol;intracellular membrane-bounded organelle;intracellular non-membrane-bounded organelle;intracellular organelle;nucleus;organelle</t>
  </si>
  <si>
    <t>Q9Y6M1</t>
  </si>
  <si>
    <t>Insulin-like growth factor 2 mRNA-binding protein 2</t>
  </si>
  <si>
    <t>IGF2BP2</t>
  </si>
  <si>
    <t>biological regulation;biosynthetic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process;cellular protein complex assembly;macromolecular complex assembly;macromolecular complex subunit organization;macromolecule metabolic process;metabolic process;nitrogen compound metabolic process;nucleic acid metabolic process;nucleobase-containing compound metabolic process;positive regulation of catalytic activity;positive regulation of endopeptidase activity;positive regulation of hydrolase activity;positive regulation of molecular function;positive regulation of peptidase activity;primary metabolic process;proteasome assembly;protein complex assembly;protein complex subunit organization;regulation of biological process;regulation of catalytic activity;regulation of endopeptidase activity;regulation of hydrolase activity;regulation of metabolic process;regulation of molecular function;regulation of peptidase activity;RNA biosynthetic process;RNA metabolic process;transcription elongation from RNA polymerase II promoter;transcription elongation, DNA-dependent</t>
  </si>
  <si>
    <t>binding;endopeptidase activator activity;endopeptidase regulator activity;enzyme activator activity;enzyme binding;enzyme regulator activity;peptidase activator activity;peptidase regulator activity;protease binding;proteasome binding;protein binding;protein complex binding</t>
  </si>
  <si>
    <t>cell part;cytoplasm;integral to membrane;integral to plasma membrane;intracellular organelle part;intracellular part;intrinsic to membrane;intrinsic to plasma membrane;macromolecular complex;membrane;membrane part;nuclear part;nucleoplasm;organelle part;plasma membrane;plasma membrane part;proteasome complex;protein complex</t>
  </si>
  <si>
    <t>biological regulation;biosynthetic process;cellular component assembly;cellular component organization;cellular macromolecular complex assembly;cellular metabolic process;cellular nitrogen compound metabolic process;cellular process;macromolecular complex assembly;macromolecule metabolic process;metabolic process;nitrogen compound metabolic process;nucleobase-containing compound metabolic process;primary metabolic process;protein complex assembly;RNA metabolic process;transcription elongation, DNA-dependent</t>
  </si>
  <si>
    <t>cell part;cytoplasm;macromolecular complex;membrane;nucleoplasm;plasma membrane;proteasome complex;protein complex</t>
  </si>
  <si>
    <t>Q16186</t>
  </si>
  <si>
    <t>Proteasomal ubiquitin receptor ADRM1</t>
  </si>
  <si>
    <t>ADRM1</t>
  </si>
  <si>
    <t>adult behavior;adult locomotory behavior;anatomical structure development;associative learning;behavior;biological regulation;brain development;catabolic process;cation homeostasis;cell development;cellular catabolic process;cellular cation homeostasis;cellular chemical homeostasis;cellular component organization;cellular component organization or biogenesis;cellular developmental process;cellular homeostasis;cellular ion homeostasis;cellular lipid catabolic process;cellular lipid metabolic process;cellular macromolecule catabolic process;cellular macromolecule metabolic process;cellular membrane organization;cellular metabolic process;cellular monovalent inorganic cation homeostasis;cellular process;cellular protein catabolic process;cellular protein metabolic process;chemical homeostasis;cofactor metabolic process;cofactor transport;cognition;developmental process;endocytosis;establishment of localization;establishment of localization in cell;establishment of protein localization;grooming behavior;homeostatic process;intracellular pH reduction;ion homeostasis;learning;learning or memory;lipid catabolic process;lipid metabolic process;lipoprotein catabolic process;lipoprotein metabolic process;locomotory behavior;lysosomal lumen acidification;macromolecule catabolic process;macromolecule metabolic process;macromolecule modification;membrane invagination;membrane lipid catabolic process;membrane lipid metabolic process;membrane organization;membrane raft organization;metabolic process;monovalent inorganic cation homeostasis;multicellular organismal process;negative regulation of apoptosis;negative regulation of biological process;negative regulation of cell death;negative regulation of cell growth;negative regulation of cellular process;negative regulation of growth;negative regulation of neuron apoptosis;negative regulation of programmed cell death;nervous system development;neurological system process;neuron development;neurotransmitter secretion;neurotransmitter transport;organ development;pH reduction;pinocytosis;positive regulation of biological process;positive regulation of cellular component organization;positive regulation of cellular process;positive regulation of endocytosis;positive regulation of pinocytosis;positive regulation of receptor-mediated endocytosis;positive regulation of transport;primary metabolic process;protein catabolic process;protein deacylation;protein depalmitoylation;protein metabolic process;protein modification process;protein transport;receptor-mediated endocytosis;regulation of apoptosis;regulation of biological process;regulation of biological quality;regulation of catalytic activity;regulation of cell death;regulation of cell growth;regulation of cellular component organization;regulation of cellular pH;regulation of cellular process;regulation of endocytosis;regulation of growth;regulation of hydrolase activity;regulation of intracellular pH;regulation of lipase activity;regulation of localization;regulation of lysosomal lumen pH;regulation of metabolic process;regulation of molecular function;regulation of neuron apoptosis;regulation of neurotransmitter levels;regulation of pH;regulation of phospholipase A2 activity;regulation of phospholipase activity;regulation of pinocytosis;regulation of programmed cell death;regulation of receptor-mediated endocytosis;regulation of synapse structure and activity;regulation of transport;regulation of vesicle-mediated transport;response to stimulus;secretion;secretion by cell;sensory perception;sensory perception of light stimulus;signal release;sphingolipid catabolic process;sphingolipid metabolic process;system development;system process;transport;vesicle-mediated transport;visual perception</t>
  </si>
  <si>
    <t>acyl-CoA thioesterase activity;catalytic activity;CoA hydrolase activity;hydrolase activity;hydrolase activity, acting on ester bonds;palmitoyl-(protein) hydrolase activity;palmitoyl-CoA hydrolase activity;thiolester hydrolase activity</t>
  </si>
  <si>
    <t>axon;cell body;cell part;cell projection;clathrin-coated vesicle;coated vesicle;cytoplasmic membrane-bounded vesicle;cytoplasmic part;cytoplasmic vesicle;cytosol;dendrite;extracellular membrane-bounded organelle;extracellular organelle;extracellular region;extracellular region part;extracellular space;extracellular vesicular exosome;Golgi apparatus;intracellular membrane-bounded organelle;intracellular organelle;intracellular part;lysosome;lytic vacuole;membrane;membrane part;membrane raft;membrane-bounded organelle;membrane-bounded vesicle;neuron projection;neuronal cell body;nucleus;organelle;synapse part;synaptic vesicle;vacuole;vesicle</t>
  </si>
  <si>
    <t>anatomical structure development;behavior;biological regulation;catabolic process;cell development;cellular component organization;cellular homeostasis;cellular ion homeostasis;cellular lipid metabolic process;cellular membrane organization;cellular metabolic process;cellular process;cofactor metabolic process;cofactor transport;developmental process;endocytosis;establishment of localization;homeostatic process;lipid metabolic process;macromolecule metabolic process;macromolecule modification;membrane invagination;membrane organization;metabolic process;multicellular organismal process;neurological system process;neurotransmitter transport;primary metabolic process;protein catabolic process;protein metabolic process;protein modification process;protein transport;regulation of transport;response to stimulus;secretion;transport;vesicle-mediated transport</t>
  </si>
  <si>
    <t>cell body;cell part;cell projection;cytoplasmic membrane-bounded vesicle;cytosol;extracellular organelle;extracellular region;extracellular space;Golgi apparatus;intracellular membrane-bounded organelle;intracellular organelle;lysosome;membrane;neuron projection;neuronal cell body;nucleus;organelle;vacuole;vesicle</t>
  </si>
  <si>
    <t>Fatty acid elongation in mitochondria;Lysosome</t>
  </si>
  <si>
    <t>P50897</t>
  </si>
  <si>
    <t>Palmitoyl-protein thioesterase 1</t>
  </si>
  <si>
    <t>PPT1</t>
  </si>
  <si>
    <t>3.1.2.22</t>
  </si>
  <si>
    <t>anterior/posterior pattern specification;cellular macromolecule metabolic process;cellular metabolic process;cellular nitrogen compound metabolic process;cellular process;developmental process;gene expression;macromolecule metabolic process;metabolic process;mRNA metabolic process;mRNA processing;nitrogen compound metabolic process;nuclear mRNA splicing, via spliceosome;nucleic acid metabolic process;nucleobase-containing compound metabolic process;pattern specification process;primary metabolic process;regionalization;RNA metabolic process;RNA processing;RNA splicing;RNA splicing, via transesterification reactions;RNA splicing, via transesterification reactions with bulged adenosine as nucleophile</t>
  </si>
  <si>
    <t>binding;chromatin binding</t>
  </si>
  <si>
    <t>catalytic step 2 spliceosome;cell part;intracellular membrane-bounded organelle;intracellular organelle;intracellular organelle part;intracellular part;macromolecular complex;membrane-bounded organelle;nuclear body;nuclear part;nuclear speck;nucleoplasm;nucleoplasm part;nucleus;organelle;organelle part;ribonucleoprotein complex;spliceosomal complex;U12-type spliceosomal complex</t>
  </si>
  <si>
    <t>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</si>
  <si>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O75533-1</t>
  </si>
  <si>
    <t>splicing factor 3B subunit 1</t>
  </si>
  <si>
    <t>SF3B1</t>
  </si>
  <si>
    <t>developmental process</t>
  </si>
  <si>
    <t>cell part;intracellular membrane-bounded organelle;intracellular organelle;intracellular part;membrane-bounded organelle;nucleus;organelle</t>
  </si>
  <si>
    <t>cell part;intracellular membrane-bounded organelle;intracellular organelle;nucleus;organelle</t>
  </si>
  <si>
    <t>Q9UK76</t>
  </si>
  <si>
    <t>Jupiter microtubule associated homolog 1</t>
  </si>
  <si>
    <t>JPT1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</si>
  <si>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process;cellular protein metabolic process;chromatin assembly or disassembly;chromatin modification;chromatin organization;chromatin silencing;chromatin silencing at telomere;chromosome organization;covalent chromatin modification;DNA conformation change;DNA metabolic process;DNA packaging;DNA replication-dependent nucleosome assembly;DNA replication-dependent nucleosome organization;DNA replication-independent nucleosome assembly;DNA replication-independent nucleosome organization;gene silencing;histone acetylation;histone H4 acetylation;histone modification;internal peptidyl-lysine acetylation;internal protein amino acid acetylation;macromolecular complex assembly;macromolecular complex subunit organization;macromolecule metabolic process;macromolecule modification;metabolic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process;nucleosome assembly;nucleosome organization;organelle organization;peptidyl-amino acid modification;peptidyl-lysine acetylation;peptidyl-lysine modification;primary metabolic process;protein acetylation;protein acylation;protein metabolic process;protein modification process;protein-DNA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chemical stimulus;response to external stimulus;response to extracellular stimulus;response to nutrient;response to nutrient levels;response to stimulus</t>
  </si>
  <si>
    <t>acetyltransferase activity;catalytic activity;H4 histone acetyltransferase activity;histone acetyltransferase activity;lysine N-acetyltransferase activity;N-acetyltransferase activity;N-acyltransferase activity;transferase activity;transferase activity, transferring acyl groups;transferase activity, transferring acyl groups other than amino-acyl groups</t>
  </si>
  <si>
    <t>cell part;chromatin;chromosomal part;cytoplasm;intracellular membrane-bounded organelle;intracellular organelle;intracellular organelle part;intracellular part;macromolecular complex;membrane-bounded organelle;nuclear chromatin;nuclear chromosome part;nuclear matrix;nuclear part;nucleoplasm;nucleus;organelle;organelle part;protein complex</t>
  </si>
  <si>
    <t>biological regulation;cellular component assembly;cellular component organization;cellular macromolecular complex assembly;cellular metabolic process;cellular nitrogen compound metabolic process;cellular process;chromatin modification;chromatin organization;chromosome organization;DNA metabolic process;DNA packaging;gene silencing;histone modification;macromolecular complex assembly;macromolecule metabolic process;macromolecule modification;metabolic process;nitrogen compound metabolic process;nucleobase-containing compound metabolic process;organelle organization;peptidyl-amino acid modification;primary metabolic process;protein acylation;protein metabolic process;protein modification process;regulation of gene expression, epigenetic;response to chemical stimulus;response to external stimulus;response to extracellular stimulus;response to stimulus</t>
  </si>
  <si>
    <t>O14929</t>
  </si>
  <si>
    <t>histone acetyltransferase type B catalytic subunit</t>
  </si>
  <si>
    <t>HAT1</t>
  </si>
  <si>
    <t>2.3.1.48</t>
  </si>
  <si>
    <t>biological regulation;biosynthetic process;cellular biosynthetic process;cellular macromolecule biosynthetic process;cellular macromolecule metabolic process;cellular metabolic process;cellular nitrogen compound metabolic process;cellular process;establishment of localization;establishment of localization in cell;establishment of RNA localization;gene expression;interaction with host;interspecies interaction between organisms;intracellular transport;macromolecule biosynthetic process;macromolecule metabolic process;metabolic process;modification by symbiont of host morphology or physiology;modification by virus of host mRNA processing;modification of morphology or physiology of other organism;modification of morphology or physiology of other organism involved in symbiotic interaction;modulation by symbiont of host cellular process;modulation by virus of host cellular process;mRNA 3'-end processing;mRNA export from nucleus;mRNA metabolic process;mRNA processing;mRNA transport;multicellular organismal process;multi-organism process;muscle contraction;muscle system process;nitrogen compound metabolic process;nuclear export;nuclear mRNA splicing, via spliceosome;nuclear transport;nucleic acid metabolic process;nucleic acid transport;nucleobase-containing compound metabolic process;nucleobase-containing compound transport;nucleocytoplasmic transport;poly(A)+ mRNA export from nucleus;primary metabolic process;regulation of biological process;regulation of biological quality;regulation of cellular process;reproductive process;RNA 3'-end processing;RNA biosynthetic process;RNA export from nucleus;RNA metabolic process;RNA processing;RNA splicing;RNA splicing, via transesterification reactions;RNA splicing, via transesterification reactions with bulged adenosine as nucleophile;RNA transport;system process;termination of RNA polymerase II transcription;transcription from RNA polymerase II promoter;transcription termination, DNA-dependent;transcription, DNA-dependent;transport;viral infectious cycle;viral reproductive process;virus-host interaction</t>
  </si>
  <si>
    <t>biological regulation;biosynthetic process;cellular metabolic process;cellular nitrogen compound metabolic process;cellular process;establishment of localization;interspecies interaction between organisms;macromolecule metabolic process;metabolic process;mRNA metabolic process;mRNA processing;multicellular organismal process;multi-organism process;muscle contraction;nitrogen compound metabolic process;nuclear transport;nucleobase-containing compound metabolic process;nucleobase-containing compound transport;nucleocytoplasmic transport;primary metabolic process;RNA metabolic process;RNA processing;RNA splicing;transcription from RNA polymerase II promoter;transcription termination, DNA-dependent;transport</t>
  </si>
  <si>
    <t>Q86U42-1</t>
  </si>
  <si>
    <t>polyadenylate-binding protein 2</t>
  </si>
  <si>
    <t>PABPN1</t>
  </si>
  <si>
    <t>alcohol metabolic process;biosynthetic process;cellular biosynthetic process;cellular lipid metabolic process;cellular metabolic process;cellular process;cholesterol biosynthetic process;cholesterol metabolic process;farnesyl diphosphate metabolic process;isoprenoid biosynthetic process;isoprenoid metabolic process;lipid biosynthetic process;lipid metabolic process;metabolic process;organophosphate metabolic process;phospholipid metabolic process;prenol metabolic process;primary metabolic process;small molecule metabolic process;steroid biosynthetic process;steroid metabolic process;sterol biosynthetic process;sterol metabolic process</t>
  </si>
  <si>
    <t>catalytic activity;farnesyl-diphosphate farnesyltransferase activity;farnesyltranstransferase activity;oxidoreductase activity;prenyltransferase activity;squalene synthase activity;transferase activity;transferase activity, transferring alkyl or aryl (other than methyl) groups</t>
  </si>
  <si>
    <t>alcohol metabolic process;biosynthetic process;cellular lipid metabolic process;cellular metabolic process;cellular process;lipid metabolic process;metabolic process;primary metabolic process;small molecule metabolic process</t>
  </si>
  <si>
    <t>P37268</t>
  </si>
  <si>
    <t>squalene synthase</t>
  </si>
  <si>
    <t>FDFT1</t>
  </si>
  <si>
    <t>2.5.1.21</t>
  </si>
  <si>
    <t>activation of caspase activity;apoptosis;apoptosis in response to endoplasmic reticulum stress;biological regulation;catabolic process;cell death;cell differentiation;cell redox homeostasis;cellular catabolic process;cellular component assembly;cellular component assembly at cellular level;cellular component biogenesis;cellular component organization;cellular component organization at cellular level;cellular component organization or biogenesis;cellular component organization or biogenesis at cellular level;cellular developmental process;cellular homeostasis;cellular macromolecular complex assembly;cellular macromolecular complex subunit organization;cellular macromolecule catabolic process;cellular macromolecule metabolic process;cellular metabolic process;cellular nitrogen compound metabolic process;cellular process;cellular protein complex assembly;chromosome condensation;chromosome organization;death;developmental process;DNA catabolic process;DNA catabolic process, endonucleolytic;DNA conformation change;DNA fragmentation involved in apoptotic nuclear change;DNA metabolic process;DNA packaging;homeostatic process;macromolecular complex assembly;macromolecular complex subunit organization;macromolecule catabolic process;macromolecule metabolic process;metabolic process;mitochondrial respiratory chain complex assembly;mitochondrial respiratory chain complex I assembly;mitochondrial respiratory chain complex I biogenesis;NADH dehydrogenase complex assembly;neuron apoptosis;neuron death;neuron differentiation;nitrogen compound metabolic process;nucleic acid metabolic process;nucleic acid phosphodiester bond hydrolysis;nucleobase-containing compound metabolic process;organelle organization;positive regulation of apoptosis;positive regulation of biological process;positive regulation of caspase activity;positive regulation of catalytic activity;positive regulation of cell death;positive regulation of cellular process;positive regulation of hydrolase activity;positive regulation of molecular function;positive regulation of peptidase activity;positive regulation of programmed cell death;primary metabolic process;programmed cell death;protein complex assembly;protein complex biogenesis;protein complex subunit organization;regulation of apoptosis;regulation of biological process;regulation of biological quality;regulation of catalytic activity;regulation of cell death;regulation of cellular process;regulation of cysteine-type endopeptidase activity;regulation of cysteine-type endopeptidase activity involved in apoptotic process;regulation of endopeptidase activity;regulation of hydrolase activity;regulation of metabolic process;regulation of molecular function;regulation of peptidase activity;regulation of programmed cell death</t>
  </si>
  <si>
    <t>binding;catalytic activity;coenzyme binding;cofactor binding;DNA binding;electron carrier activity;FAD binding;flavin adenine dinucleotide binding;NAD(P)H oxidase activity;nucleic acid binding;oxidoreductase activity;oxidoreductase activity, acting on NADH or NADPH;oxidoreductase activity, acting on NADH or NADPH, oxygen as acceptor</t>
  </si>
  <si>
    <t>cell part;cytoplasmic part;cytosol;intracellular membrane-bounded organelle;intracellular organelle;intracellular organelle part;intracellular part;membrane;membrane-bounded organelle;membrane-enclosed lumen;mitochondrial inner membrane;mitochondrial intermembrane space;mitochondrial membrane;mitochondrial part;mitochondrion;nucleus;organelle;organelle envelope lumen;organelle inner membrane;organelle membrane;organelle part;perinuclear region of cytoplasm</t>
  </si>
  <si>
    <t>biological regulation;catabolic process;cell death;cell differentiation;cellular component assembly;cellular component organization;cellular homeostasis;cellular macromolecular complex assembly;cellular metabolic process;cellular nitrogen compound metabolic process;cellular process;chromosome organization;death;developmental process;DNA metabolic process;DNA packaging;homeostatic process;macromolecular complex assembly;macromolecule metabolic process;metabolic process;nitrogen compound metabolic process;nucleobase-containing compound metabolic process;organelle organization;primary metabolic process;protein complex assembly;protein complex biogenesis</t>
  </si>
  <si>
    <t>cell part;cytosol;intracellular membrane-bounded organelle;intracellular organelle;membrane;mitochondrion;nucleus;organelle</t>
  </si>
  <si>
    <t>Apoptosis</t>
  </si>
  <si>
    <t>O95831-1</t>
  </si>
  <si>
    <t>Apoptosis-inducing factor 1, mitochondrial</t>
  </si>
  <si>
    <t>AIFM1</t>
  </si>
  <si>
    <t>1.1.1.-</t>
  </si>
  <si>
    <t>biological regulation;cell redox homeostasis;cellular homeostasis;cellular process;homeostatic process;regulation of biological process;regulation of biological quality;regulation of cellular process</t>
  </si>
  <si>
    <t>binding;selenium binding</t>
  </si>
  <si>
    <t>biological regulation;cellular homeostasis;cellular process;homeostatic process</t>
  </si>
  <si>
    <t>Q8IZQ5</t>
  </si>
  <si>
    <t>Selenoprotein H</t>
  </si>
  <si>
    <t>SELENOH</t>
  </si>
  <si>
    <t>anatomical structure development;anatomical structure formation involved in morphogenesis;biological regulation;cellular process;developmental process;epidermis development;hair cycle process;hair follicle development;molting cycle;molting cycle process;multicellular organismal process;negative regulation of biological process;negative regulation of cell communication;negative regulation of cell proliferation;negative regulation of cellular metabolic process;negative regulation of cellular process;negative regulation of cellular protein metabolic process;negative regulation of keratinocyte proliferation;negative regulation of macromolecule metabolic process;negative regulation of metabolic process;negative regulation of phosphate metabolic process;negative regulation of phosphorus metabolic process;negative regulation of phosphorylation;negative regulation of protein metabolic process;negative regulation of protein modification process;negative regulation of protein phosphorylation;negative regulation of response to external stimulus;negative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pathway;negative regulation of wound healing;osteoclast fusion;regulation of biological process;regulation of cell communication;regulation of cell differentiation;regulation of cell proliferation;regulation of cellular metabolic process;regulation of cellular process;regulation of cellular protein metabolic process;regulation of developmental process;regulation of epidermal cell differentiation;regulation of epidermis development;regulation of epithelial cell differentiation;regulation of keratinocyte differentiation;regulation of keratinocyte proliferation;regulation of macromolecule metabolic process;regulation of metabolic process;regulation of multicellular organismal development;regulation of multicellular organismal process;regulation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external stimulus;regulation of response to stimulus;regulation of response to stress;regulation of signal transduction;regulation of signaling;regulation of transforming growth factor beta receptor signaling pathway;regulation of transmembrane receptor protein serine/threonine kinase signaling pathway;regulation of wound healing;syncytium formation;syncytium formation by plasma membrane fusion;tissue development</t>
  </si>
  <si>
    <t>binding;cytokine binding;endopeptidase inhibitor activity;endopeptidase regulator activity;enzyme inhibitor activity;enzyme regulator activity;growth factor binding;peptidase inhibitor activity;peptidase regulator activity;protein binding;serine-type endopeptidase inhibitor activity;transforming growth factor beta binding</t>
  </si>
  <si>
    <t>anchored to membrane;cell part;cell surface;extracellular region part;extracellular space;intrinsic to membrane;membrane;membrane part;plasma membrane</t>
  </si>
  <si>
    <t>anatomical structure development;anatomical structure formation involved in morphogenesis;biological regulation;cellular process;developmental process;molting cycle;multicellular organismal process;regulation of protein modification process;syncytium formation</t>
  </si>
  <si>
    <t>cell part;cell surface;extracellular space;membrane;plasma membrane</t>
  </si>
  <si>
    <t>Q6YHK3-1</t>
  </si>
  <si>
    <t>CD109 antigen</t>
  </si>
  <si>
    <t>CD109</t>
  </si>
  <si>
    <t>biological regulation;biosynthetic process;cellular biosynthetic process;cellular macromolecule biosynthetic process;cellular macromolecule metabolic process;cellular metabolic process;cellular nitrogen compound metabolic process;cellular process;chordate embryonic development;developmental process;embryo development;embryo development ending in birth or egg hatching;establishment of localization;establishment of protein localization;in utero embryonic development;macromolecule biosynthetic process;macromolecule metabolic process;metabolic process;nitrogen compound metabolic process;nucleic acid metabolic process;nucleobase-containing compound metabolic process;primary metabolic process;protein transport;regulation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 from RNA polymerase II promoter;transcription, DNA-dependent;transport</t>
  </si>
  <si>
    <t>biological regulation;biosynthetic process;cellular metabolic process;cellular nitrogen compound metabolic process;cellular process;developmental process;embryo development;establishment of localization;macromolecule metabolic process;metabolic process;nitrogen compound metabolic process;nucleobase-containing compound metabolic process;primary metabolic process;protein transport;RNA metabolic process;transcription from RNA polymerase II promoter;transport</t>
  </si>
  <si>
    <t>P20290-2</t>
  </si>
  <si>
    <t>Isoform 2 of Transcription factor BTF3</t>
  </si>
  <si>
    <t>BTF3</t>
  </si>
  <si>
    <t>ATP biosynthetic process;ATP metabolic process;ATP synthesis coupled proton transport;biosynthetic process;cation transport;cellular biosynthetic process;cellular metabolic process;cellular nitrogen compound biosynthetic process;cellular nitrogen compound metabolic process;cellular process;electron transport chain;energy coupled proton transport, down electrochemical gradient;establishment of localization;establishment of localization in cell;generation of precursor metabolites and energy;heterocycle biosynthetic process;heterocycle metabolic process;hydrogen transport;intracellular transport;ion transmembrane transport;ion transport;metabolic process;mitochondrial ATP synthesis coupled proton transport;mitochondrial transport;monovalent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process;oxidation-reduction process;oxidative phosphorylation;phosphate-containing compound metabolic process;phosphorus metabolic process;phosphorylation;primary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process;respiratory electron transport chain;response to chemical stimulus;response to copper ion;response to inorganic substance;response to metal ion;response to stimulus;ribonucleoside triphosphate biosynthetic process;ribonucleoside triphosphate metabolic process;ribonucleotide biosynthetic process;ribonucleotide metabolic process;small molecule metabolic process;transmembrane transport;transport</t>
  </si>
  <si>
    <t>active transmembrane transporter activity;ATPase activity;ATPase activity, coupled;ATPase activity, coupled to movement of substances;ATPase activity, coupled to transmembrane movement of ions;ATPase activity, coupled to transmembrane movement of substances;catalytic activity;cation transmembrane transporter activity;cation-transporting ATPase activity;hydrogen ion transmembrane transporter activity;hydrogen ion transporting ATP synthase activity, rotational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activity;P-P-bond-hydrolysis-driven transmembrane transporter activity;primary active transmembrane transporter activity;proton-transporting ATPase activity, rotational mechanism;pyrophosphatase activity;substrate-specific transmembrane transporter activity;substrate-specific transporter activity;transmembrane transporter activity;transporter activity</t>
  </si>
  <si>
    <t>cell part;cytoplasmic part;intracellular membrane-bounded organelle;intracellular organelle;intracellular organelle lumen;intracellular organelle part;intracellular part;macromolecular complex;membrane;membrane part;membrane-bounded organelle;membrane-enclosed lumen;mitochondrial inner membrane;mitochondrial matrix;mitochondrial membrane;mitochondrial membrane part;mitochondrial part;mitochondrial proton-transporting ATP synthase complex;mitochondrial proton-transporting ATP synthase complex, catalytic core F(1);mitochondrion;organelle;organelle inner membrane;organelle lumen;organelle membrane;organelle part;protein complex;proton-transporting ATP synthase complex;proton-transporting ATP synthase complex, catalytic core F(1);proton-transporting two-sector ATPase complex;proton-transporting two-sector ATPase complex, catalytic domain</t>
  </si>
  <si>
    <t>biosynthetic process;cellular metabolic process;cellular nitrogen compound metabolic process;cellular process;establishment of localization;generation of precursor metabolites and energy;heterocycle metabolic process;hydrogen transport;ion transport;metabolic process;nitrogen compound metabolic process;nucleobase-containing compound metabolic process;nucleobase-containing small molecule metabolic process;nucleotide metabolic process;oxidative phosphorylation;phosphorus metabolic process;primary metabolic process;response to chemical stimulus;response to stimulus;small molecule metabolic process;transmembrane transport;transport</t>
  </si>
  <si>
    <t>cell part;intracellular membrane-bounded organelle;intracellular organelle;macromolecular complex;membrane;mitochondrion;organelle;protein complex;proton-transporting two-sector ATPase complex</t>
  </si>
  <si>
    <t>P30049</t>
  </si>
  <si>
    <t>ATP synthase subunit delta, mitochondrial</t>
  </si>
  <si>
    <t>ATP5F1D</t>
  </si>
  <si>
    <t>biological regulation;cellular macromolecule metabolic process;cellular metabolic process;cellular nitrogen compound metabolic process;cellular process;macromolecule metabolic process;metabolic process;mRNA metabolic process;mRNA processing;nitrogen compound metabolic process;nuclear mRNA splicing, via spliceosome;nucleic acid metabolic process;nucleobase-containing compound metabolic process;positive regulation of biological process;positive regulation of cellular metabolic process;positive regulation of cellular process;positive regulation of macromolecule metabolic process;positive regulation of metabolic process;positive regulation of mRNA processing;positive regulation of nitrogen compound metabolic process;positive regulation of nuclear mRNA splicing, via spliceosome;positive regulation of nucleobase-containing compound metabolic process;positive regulation of RNA metabolic process;positive regulation of RNA splicing;primary metabolic process;regulation of alternative nuclear mRNA splicing, via spliceosome;regulation of biological process;regulation of cellular metabolic process;regulation of cellular process;regulation of gene expression;regulation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splicing;response to chemical stimulus;response to inorganic substance;response to oxidative stress;response to reactive oxygen species;response to stimulus;response to stress;RNA metabolic process;RNA processing;RNA splicing;RNA splicing, via transesterification reactions;RNA splicing, via transesterification reactions with bulged adenosine as nucleophile</t>
  </si>
  <si>
    <t>biological regulation;cellular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process;response to chemical stimulus;response to oxidative stress;response to stimulus;response to stress;RNA metabolic process;RNA processing;RNA splicing</t>
  </si>
  <si>
    <t>P62995</t>
  </si>
  <si>
    <t>transformer-2 protein homolog beta</t>
  </si>
  <si>
    <t>TRA2B</t>
  </si>
  <si>
    <t>anion transport;biological regulation;blood coagulation;carboxylic acid metabolic process;carboxylic acid transport;cell migration;cell motility;cellular component movement;cellular ketone metabolic process;cellular metabolic process;cellular process;coagulation;establishment of localization;hemostasis;immune system process;ion transmembrane transport;ion transport;lactate transmembrane transport;lactate transport;leukocyte migration;locomotion;metabolic process;monocarboxylic acid metabolic process;monocarboxylic acid transport;multicellular organismal process;organic acid metabolic process;organic acid transport;organic anion transport;organic substance transport;oxoacid metabolic process;plasma membrane lactate transport;pyruvate metabolic process;regulation of biological quality;regulation of body fluid levels;small molecule metabolic process;transmembrane transport;transport</t>
  </si>
  <si>
    <t>active transmembrane transporter activity;carboxylic acid transmembrane transporter activity;lactate transmembrane transporter activity;monocarboxylic acid transmembrane transporter activity;organic acid transmembrane transporter activity;secondary active monocarboxylate transmembrane transporter activity;secondary active transmembrane transporter activity;substrate-specific transmembrane transporter activity;substrate-specific transporter activity;symporter activity;transmembrane transporter activity;transporter activity</t>
  </si>
  <si>
    <t>actin cytoskeleton;cell part;cytoskeleton;integral to membrane;integral to plasma membrane;intracellular non-membrane-bounded organelle;intracellular organelle;intracellular organelle part;intracellular part;intrinsic to membrane;intrinsic to plasma membrane;membrane;membrane part;non-membrane-bounded organelle;nuclear membrane;nuclear part;organelle;organelle membrane;organelle part;plasma membrane;plasma membrane part</t>
  </si>
  <si>
    <t>biological regulation;cell motility;cellular component movement;cellular ketone metabolic process;cellular metabolic process;cellular process;coagulation;establishment of localization;immune system process;ion transport;locomotion;metabolic process;multicellular organismal process;organic acid metabolic process;organic acid transport;regulation of body fluid levels;small molecule metabolic process;transmembrane transport;transport</t>
  </si>
  <si>
    <t>cell part;cytoskeleton;intracellular non-membrane-bounded organelle;intracellular organelle;membrane;organelle;plasma membrane</t>
  </si>
  <si>
    <t>O15427</t>
  </si>
  <si>
    <t>Monocarboxylate transporter 4</t>
  </si>
  <si>
    <t>SLC16A3</t>
  </si>
  <si>
    <t>biological regulation;negative regulation of biological process;negative regulation of cell projection organization;negative regulation of cellular component organization;negative regulation of cellular process;negative regulation of cytoskeleton organization;negative regulation of microtubule depolymerization;negative regulation of microtubule polymerization;negative regulation of microtubule polymerization or depolymerization;negative regulation of neuron projection development;negative regulation of organelle organization;negative regulation of protein complex assembly;negative regulation of protein complex disassembly;negative regulation of protein polymerization;positive regulation of biological process;positive regulation of cell projection organization;positive regulation of cellular component organization;positive regulation of cellular process;positive regulation of cytoskeleton organization;positive regulation of microtubule depolymerization;positive regulation of microtubule polymerization or depolymerization;positive regulation of neuron projection development;positive regulation of organelle organization;positive regulation of protein complex disassembly;regulation of biological process;regulation of cell development;regulation of cell differentiation;regulation of cell projection organization;regulation of cellular component biogenesis;regulation of cellular component organization;regulation of cellular process;regulation of cytoskeleton organization;regulation of developmental process;regulation of microtubule cytoskeleton organization;regulation of microtubule depolymerization;regulation of microtubule polymerization;regulation of microtubule polymerization or depolymerization;regulation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complex disassembly;regulation of protein polymerization</t>
  </si>
  <si>
    <t>binding;calcium-dependent protein binding;cytoskeletal protein binding;protein binding;tubulin binding</t>
  </si>
  <si>
    <t>axon;cell body;cell part;cell projection;cell projection part;cytoplasm;cytoplasmic part;endosome;Golgi apparatus;growth cone;intracellular membrane-bounded organelle;intracellular organelle;intracellular part;lamellipodium;membrane;membrane-bounded organelle;neuron projection;neuronal cell body;organelle;perinuclear region of cytoplasm;site of polarized growth;vesicle</t>
  </si>
  <si>
    <t>biological regulation;regulation of organelle organization</t>
  </si>
  <si>
    <t>cell body;cell part;cell projection;cytoplasm;endosome;Golgi apparatus;intracellular membrane-bounded organelle;intracellular organelle;membrane;neuron projection;neuronal cell body;organelle;site of polarized growth;vesicle</t>
  </si>
  <si>
    <t>Q93045</t>
  </si>
  <si>
    <t>Stathmin-2</t>
  </si>
  <si>
    <t>STMN2</t>
  </si>
  <si>
    <t>adherens junction;anchoring junction;cell junction;cell part;cell-substrate adherens junction;cell-substrate junction;cytoplasm;cytoplasmic part;cytosol;cytosolic large ribosomal subunit;extracellular membrane-bounded organelle;extracellular organelle;extracellular region part;extracellular vesicular exosome;focal adhesion;intracellular organelle part;intracellular part;large ribosomal subunit;macromolecular complex;membrane-bounded organelle;membrane-bounded vesicle;organelle;organelle part;ribonucleoprotein complex;vesicle</t>
  </si>
  <si>
    <t>cell part;cytoplasm;cytosol;extracellular organelle;macromolecular complex;organelle;ribonucleoprotein complex;vesicle</t>
  </si>
  <si>
    <t>P05386</t>
  </si>
  <si>
    <t>60S acidic ribosomal protein P1</t>
  </si>
  <si>
    <t>RPLP1</t>
  </si>
  <si>
    <t>biological regulation;catabolic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macromolecule metabolic process;cellular metabolic process;cellular process;extracellular matrix disassembly;extracellular matrix organization;extracellular structure organization;macromolecule catabolic process;macromolecule metabolic process;metabolic process;positive regulation of biological process;positive regulation of cell proliferation;positive regulation of cellular process;primary metabolic process;protein metabolic process;proteolysis;receptor catabolic process;receptor metabolic process;regulation of biological process;regulation of cell proliferation;regulation of cellular process</t>
  </si>
  <si>
    <t>adherens junction;anchoring junction;cell junction;cell part;cell-substrate adherens junction;cell-substrate junction;cytoplasm;cytoplasmic part;cytosol;extracellular membrane-bounded organelle;extracellular organelle;extracellular region part;extracellular vesicular exosome;focal adhesion;intracellular part;membrane;membrane-bounded organelle;membrane-bounded vesicle;organelle;plasma membrane;vesicle</t>
  </si>
  <si>
    <t>biological regulation;catabolic process;cellular component disassembly;cellular component organization;cellular metabolic process;cellular process;extracellular matrix organization;extracellular structure organization;macromolecule metabolic process;metabolic process;primary metabolic process;protein metabolic process;proteolysis</t>
  </si>
  <si>
    <t>Alzheimer's disease;Apoptosis;Protein processing in endoplasmic reticulum</t>
  </si>
  <si>
    <t>P07384</t>
  </si>
  <si>
    <t>Calpain-1 catalytic subunit</t>
  </si>
  <si>
    <t>CAPN1</t>
  </si>
  <si>
    <t>3.4.22.52</t>
  </si>
  <si>
    <t>O00232-1</t>
  </si>
  <si>
    <t>26s proteasome non-atpase regulatory subunit 12</t>
  </si>
  <si>
    <t>PSMD12</t>
  </si>
  <si>
    <t>anatomical structure formation involved in morphogenesis;anatomical structure morphogenesis;angiogenesis;anion transport;apoptosis;biological regulation;branching morphogenesis of a tube;cation homeostasis;cell death;cell differentiation;cell morphogenesis;cell morphogenesis involved in differentiation;cellular cation homeostasis;cellular chemical homeostasis;cellular component morphogenesis;cellular component organization;cellular component organization or biogenesis;cellular developmental process;cellular homeostasis;cellular ion homeostasis;cellular monovalent inorganic cation homeostasis;cellular process;cellular response to calcium ion;cellular response to chemical stimulus;cellular response to inorganic substance;cellular response to metal ion;cellular response to stimulus;chemical homeostasis;chloride transport;death;developmental process;endothelial cell morphogenesis;epidermal cell differentiation;epithelial cell differentiation;epithelial cell morphogenesis;establishment of localization;establishment or maintenance of apical/basal cell polarity;establishment or maintenance of bipolar cell polarity;establishment or maintenance of cell polarity;fertilization;growth;homeostatic process;inorganic anion transport;intracellular pH reduction;ion homeostasis;ion transport;keratinocyte differentiation;monovalent inorganic cation homeostasis;morphogenesis of a branching structure;multicellular organism growth;multicellular organismal process;negative regulation of biological process;negative regulation of cell migration;negative regulation of cell motility;negative regulation of cellular component movement;negative regulation of cellular process;negative regulation of locomotion;pH reduction;programmed cell death;regulation of biological process;regulation of biological quality;regulation of cell migration;regulation of cell motility;regulation of cellular component movement;regulation of cellular component organization;regulation of cellular pH;regulation of cellular process;regulation of cytoskeleton organization;regulation of intracellular pH;regulation of localization;regulation of locomotion;regulation of organelle organization;regulation of pH;reproductive process;response to calcium ion;response to chemical stimulus;response to inorganic substance;response to metal ion;response to stimulus;retina vasculature morphogenesis in camera-type eye;transport;tube morphogenesis;vacuolar acidification</t>
  </si>
  <si>
    <t>actin cytoskeleton;apical part of cell;cell junction;cell part;cell projection;cell surface;cell-cell junction;centrosome;chloride channel complex;cytoplasm;cytoplasmic part;cytoplasmic vesicle membrane;cytoplasmic vesicle part;cytoskeletal part;cytoskeleton;cytosol;extracellular membrane-bounded organelle;extracellular organelle;extracellular region part;extracellular vesicular exosome;intracellular;intracellular membrane-bounded organelle;intracellular non-membrane-bounded organelle;intracellular organelle;intracellular organelle part;intracellular part;ion channel complex;macromolecular complex;membrane;membrane part;membrane-bounded organelle;membrane-bounded vesicle;microtubule organizing center;microvillus;midbody;mitochondrion;non-membrane-bounded organelle;nuclear matrix;nuclear part;organelle;organelle membrane;organelle part;perinuclear region of cytoplasm;plasma membrane;protein complex;vesicle;vesicle membrane</t>
  </si>
  <si>
    <t>anatomical structure formation involved in morphogenesis;anatomical structure morphogenesis;biological regulation;cell death;cell differentiation;cell morphogenesis;cellular component morphogenesis;cellular component organization;cellular homeostasis;cellular ion homeostasis;cellular process;death;developmental process;establishment of localization;establishment or maintenance of cell polarity;growth;homeostatic process;ion transport;multicellular organismal process;regulation of organelle organization;response to chemical stimulus;response to stimulus;transport</t>
  </si>
  <si>
    <t>apical part of cell;cell part;cell projection;cell surface;centrosome;cytoplasm;cytoskeleton;cytosol;extracellular organelle;intracellular;intracellular membrane-bounded organelle;intracellular non-membrane-bounded organelle;intracellular organelle;macromolecular complex;membrane;microtubule organizing center;microvillus;midbody;mitochondrion;organelle;plasma membrane;protein complex;vesicle</t>
  </si>
  <si>
    <t>Q9Y696</t>
  </si>
  <si>
    <t>Chloride intracellular channel protein 4</t>
  </si>
  <si>
    <t>CLIC4</t>
  </si>
  <si>
    <t>amine biosynthetic process;amine catabolic process;amine metabolic process;betaine biosynthetic process;betaine metabolic process;biosynthetic process;carboxylic acid biosynthetic process;carboxylic acid catabolic process;carboxylic acid metabolic process;carnitine biosynthetic process;carnitine metabolic process;catabolic process;cellular amine metabolic process;cellular amino acid biosynthetic process;cellular amino acid catabolic process;cellular amino acid metabolic process;cellular aromatic compound metabolic process;cellular biosynthetic process;cellular catabolic process;cellular component assembly;cellular component organization;cellular component organization or biogenesis;cellular ketone metabolic process;cellular metabolic process;cellular modified amino acid metabolic process;cellular nitrogen compound biosynthetic process;cellular nitrogen compound metabolic process;cellular process;coenzyme metabolic process;cofactor metabolic process;folic acid metabolic process;folic acid-containing compound metabolic process;glycine biosynthetic process;glycine biosynthetic process from serine;glycine metabolic process;heterocycle metabolic process;L-serine catabolic process;L-serine metabolic process;macromolecular complex assembly;macromolecular complex subunit organization;metabolic process;nitrogen compound metabolic process;nucleobase biosynthetic process;nucleobase metabolic process;nucleobase-containing compound biosynthetic process;nucleobase-containing compound metabolic process;nucleobase-containing small molecule metabolic process;one-carbon metabolic process;organic acid biosynthetic process;organic acid catabolic process;organic acid metabolic process;oxoacid metabolic process;pigment biosynthetic process;pigment metabolic process;primary metabolic process;protein complex assembly;protein complex subunit organization;protein homooligomerization;protein homotetramerization;protein oligomerization;protein tetramerization;pteridine-containing compound metabolic process;purine base biosynthetic process;purine base metabolic process;purine-containing compound metabolic process;serine family amino acid biosynthetic process;serine family amino acid catabolic process;serine family amino acid metabolic process;small molecule biosynthetic process;small molecule catabolic process;small molecule metabolic process;tetrahydrofolate interconversion;tetrahydrofolate metabolic process;vitamin metabolic process;water-soluble vitamin metabolic process</t>
  </si>
  <si>
    <t>aldehyde-lyase activity;amine binding;amino acid binding;binding;carbon-carbon lyase activity;carboxylic acid binding;catalytic activity;cofactor binding;glycine hydroxymethyltransferase activity;hydroxymethyl-, formyl- and related transferase activity;identical protein binding;L-allo-threonine aldolase activity;lyase activity;protein binding;protein dimerization activity;protein homodimerization activity;pyridoxal phosphate binding;threonine aldolase activity;transferase activity;transferase activity, transferring one-carbon groups;vitamin B6 binding;vitamin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</si>
  <si>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vesicle;mitochondrion;nuclear part;nucleoplasm;nucleus;organelle;organelle part;vesicle</t>
  </si>
  <si>
    <t>amine metabolic process;biosynthetic process;catabolic process;cellular amino acid metabolic process;cellular aromatic compound metabolic process;cellular component assembly;cellular component organization;cellular ketone metabolic process;cellular metabolic process;cellular nitrogen compound metabolic process;cellular process;cofactor metabolic process;heterocycle metabolic process;macromolecular complex assembly;metabolic process;nitrogen compound metabolic process;nucleobase-containing compound metabolic process;nucleobase-containing small molecule metabolic process;one-carbon metabolic process;organic acid metabolic process;pigment metabolic process;primary metabolic process;protein complex assembly;small molecule metabolic process;vitamin metabolic process</t>
  </si>
  <si>
    <t>cell part;cytoplasm;cytosol;extracellular organelle;intracellular membrane-bounded organelle;intracellular organelle;mitochondrion;nucleoplasm;nucleus;organelle;vesicle</t>
  </si>
  <si>
    <t>P34896-1</t>
  </si>
  <si>
    <t>Serine hydroxymethyltransferase, cytosolic</t>
  </si>
  <si>
    <t>SHMT1</t>
  </si>
  <si>
    <t>alcohol metabolic process;amine biosynthetic process;amine catabolic process;amine metabolic process;aspartate family amino acid catabolic process;aspartate family amino acid metabolic process;betaine biosynthetic process;betaine metabolic process;biosynthetic process;carboxylic acid biosynthetic process;carboxylic acid catabolic process;carboxylic acid metabolic process;catabolic process;cellular aldehyde metabolic process;cellular amine metabolic process;cellular amino acid biosynthetic process;cellular amino acid catabolic process;cellular amino acid metabolic process;cellular biogenic amine metabolic process;cellular biosynthetic process;cellular catabolic process;cellular ketone metabolic process;cellular metabolic process;cellular modified amino acid biosynthetic process;cellular modified amino acid metabolic process;cellular nitrogen compound biosynthetic process;cellular nitrogen compound metabolic process;cellular process;choline metabolic process;ethanolamine-containing compound metabolic process;glycine betaine biosynthetic process;glycine betaine biosynthetic process from choline;glycine betaine metabolic process;lysine catabolic process;lysine metabolic process;metabolic process;multicellular organismal process;neurological system process;nitrogen compound metabolic process;organic acid biosynthetic process;organic acid catabolic process;organic acid metabolic process;oxoacid metabolic process;primary metabolic process;sensory perception;sensory perception of mechanical stimulus;sensory perception of sound;small molecule biosynthetic process;small molecule catabolic process;small molecule metabolic process;system process</t>
  </si>
  <si>
    <t>aldehyde dehydrogenase (NAD) activity;betaine-aldehyde dehydrogenase activity;catalytic activity;L-aminoadipate-semialdehyde dehydrogenase activity;oxidoreductase activity;oxidoreductase activity, acting on the aldehyde or oxo group of donors;oxidoreductase activity, acting on the aldehyde or oxo group of donors, NAD or NADP as acceptor</t>
  </si>
  <si>
    <t>cell part;cytoplasm;cytoplasmic part;cytosol;extracellular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lumen;mitochondrial matrix;mitochondrial part;mitochondrion;nucleus;organelle;organelle lumen;organelle part;vesicle</t>
  </si>
  <si>
    <t>alcohol metabolic process;amine metabolic process;biosynthetic process;catabolic process;cellular aldehyde metabolic process;cellular amino acid metabolic process;cellular ketone metabolic process;cellular metabolic process;cellular nitrogen compound metabolic process;cellular process;metabolic process;multicellular organismal process;neurological system process;nitrogen compound metabolic process;organic acid metabolic process;primary metabolic process;small molecule metabolic process</t>
  </si>
  <si>
    <t>Arginine and proline metabolism;Ascorbate and aldarate metabolism;beta-Alanine metabolism;Fatty acid metabolism;Glycerolipid metabolism;Glycine, serine and threonine metabolism;Glycolysis / Gluconeogenesis;Histidine metabolism;Lysine biosynthesis;Lysine degradation;Propanoate metabolism;Pyruvate metabolism;Tryptophan metabolism;Valine, leucine and isoleucine degradation</t>
  </si>
  <si>
    <t>P49419</t>
  </si>
  <si>
    <t>Alpha-aminoadipic semialdehyde dehydrogenase</t>
  </si>
  <si>
    <t>ALDH7A1</t>
  </si>
  <si>
    <t>1.2.1.3;1.2.1.31;1.2.1.8</t>
  </si>
  <si>
    <t>biological adhesion;cell adhesion;cell differentiation;cell proliferation;cellular developmental process;cellular macromolecule metabolic process;cellular metabolic process;cellular nitrogen compound metabolic process;cellular process;developmental process;female pregnancy;macromolecule metabolic process;maturation of SSU-rRNA;maturation of SSU-rRNA from tricistronic rRNA transcript (SSU-rRNA, 5.8S rRNA, LSU-rRNA);metabolic process;multi-organism process;ncRNA metabolic process;ncRNA processing;nitrogen compound metabolic process;nucleic acid metabolic process;nucleobase-containing compound metabolic process;primary metabolic process;reproductive process;RNA metabolic process;RNA processing;rRNA metabolic process;rRNA processing;trophectodermal cell differentiation</t>
  </si>
  <si>
    <t>apical part of cell;cell part;cytoplasm;intracellular membrane-bounded organelle;intracellular non-membrane-bounded organelle;intracellular organelle;intracellular organelle part;intracellular part;membrane;membrane-bounded organelle;non-membrane-bounded organelle;nuclear part;nucleolus;nucleus;organelle;organelle part</t>
  </si>
  <si>
    <t>biological adhesion;cell adhesion;cell differentiation;cell proliferation;cellular metabolic process;cellular nitrogen compound metabolic process;cellular process;developmental process;macromolecule metabolic process;metabolic process;multi-organism process;nitrogen compound metabolic process;nucleobase-containing compound metabolic process;primary metabolic process;RNA metabolic process;RNA processing;rRNA processing</t>
  </si>
  <si>
    <t>apical part of cell;cell part;cytoplasm;intracellular membrane-bounded organelle;intracellular non-membrane-bounded organelle;intracellular organelle;membrane;nucleolus;nucleus;organelle</t>
  </si>
  <si>
    <t>Q13895</t>
  </si>
  <si>
    <t>Bystin</t>
  </si>
  <si>
    <t>BYSL</t>
  </si>
  <si>
    <t>cell part;contractile fiber part;costamere;cytoplasm;cytoplasmic part;cytoplasmic vesicle membrane;cytoplasmic vesicle part;intracellular membrane-bounded organelle;intracellular organelle;intracellular organelle part;intracellular part;membrane;membrane part;membrane-bounded organelle;nucleus;organelle;organelle membrane;organelle part;plasma membrane;plasma membrane part;sarcolemma;T-tubule;vesicle membrane;Z disc</t>
  </si>
  <si>
    <t>Q8IVF2-1</t>
  </si>
  <si>
    <t>Protein AHNAK2</t>
  </si>
  <si>
    <t>AHNAK2</t>
  </si>
  <si>
    <t>P46783</t>
  </si>
  <si>
    <t>40S ribosomal protein S10</t>
  </si>
  <si>
    <t>RPS10</t>
  </si>
  <si>
    <t>biological regulation;cellular macromolecule metabolic process;cellular metabolic process;cellular nitrogen compound metabolic process;cellular process;macromolecule metabolic process;metabolic process;mRNA metabolic process;nitrogen compound metabolic process;nucleic acid metabolic process;nucleobase-containing compound metabolic process;posttranscriptional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RNA metabolic process;regulation of RNA stability;RNA metabolic process</t>
  </si>
  <si>
    <t>binding;cation binding;ion binding;metal ion binding;mRNA binding;nucleic acid binding;poly(A) RNA binding;poly-purine tract binding;RNA binding;single-stranded RNA binding</t>
  </si>
  <si>
    <t>cell part;cytoplasm;intracellular membrane-bounded organelle;intracellular non-membrane-bounded organelle;intracellular organelle;intracellular organelle part;intracellular part;membrane-bounded organelle;non-membrane-bounded organelle;nuclear body;nuclear part;nuclear speck;nucleolus;nucleoplasm;nucleoplasm part;nucleus;organelle;organelle part</t>
  </si>
  <si>
    <t>cell part;cytoplasm;intracellular membrane-bounded organelle;intracellular non-membrane-bounded organelle;intracellular organelle;nucleolus;nucleoplasm;nucleus;organelle</t>
  </si>
  <si>
    <t>Q6PJT7-1</t>
  </si>
  <si>
    <t>Zinc finger CCCH domain-containing protein 14</t>
  </si>
  <si>
    <t>ZC3H14</t>
  </si>
  <si>
    <t>catabolic process;cellular catabolic process;cellular macromolecule catabolic process;cellular macromolecule metabolic process;cellular metabolic process;cellular nitrogen compound metabolic process;cellular process;macromolecule catabolic process;macromolecule metabolic process;metabolic process;ncRNA catabolic process;ncRNA metabolic process;ncRNA processing;nitrogen compound metabolic process;nucleic acid metabolic process;nucleobase-containing compound metabolic process;primary metabolic process;RNA catabolic process;RNA metabolic process;RNA processing;tRNA 5'-leader removal;tRNA catabolic process;tRNA metabolic process;tRNA processing</t>
  </si>
  <si>
    <t>catalytic activity;endonuclease activity;endonuclease activity, active with either ribo- or deoxyribonucleic acids and producing 5'-phosphomonoesters;endoribonuclease activity;endoribonuclease activity, producing 5'-phosphomonoesters;hydrolase activity;hydrolase activity, acting on ester bonds;nuclease activity;ribonuclease activity;ribonuclease MRP activity;ribonuclease P activity;tRNA-specific ribonuclease activity</t>
  </si>
  <si>
    <t>cell part;extracellular region part;extracellular space;intracellular organelle part;intracellular part;macromolecular complex;multimeric ribonuclease P complex;nuclear part;nucleolar part;nucleolar ribonuclease P complex;organelle part;ribonuclease MRP complex;ribonuclease P complex;ribonucleoprotein complex;small nucleolar ribonucleoprotein complex</t>
  </si>
  <si>
    <t>catabolic process;cellular metabolic process;cellular nitrogen compound metabolic process;cellular process;macromolecule metabolic process;metabolic process;nitrogen compound metabolic process;nucleobase-containing compound metabolic process;primary metabolic process;RNA catabolic process;RNA metabolic process;RNA processing;tRNA metabolic process;tRNA processing</t>
  </si>
  <si>
    <t>cell part;extracellular space;macromolecular complex;ribonuclease P complex;ribonucleoprotein complex;small nucleolar ribonucleoprotein complex</t>
  </si>
  <si>
    <t>Q99575</t>
  </si>
  <si>
    <t>Ribonucleases P/MRP protein subunit pop1</t>
  </si>
  <si>
    <t>POP1</t>
  </si>
  <si>
    <t>3.1.26.5</t>
  </si>
  <si>
    <t>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process;ncRNA metabolic process;ncRNA processing;nitrogen compound metabolic process;nucleic acid metabolic process;nucleobase-containing compound metabolic process;primary metabolic process;RNA biosynthetic process;RNA metabolic process;RNA processing;rRNA metabolic process;rRNA processing;rRNA transcription;transcription, DNA-dependent</t>
  </si>
  <si>
    <t>cell part;intracellular non-membrane-bounded organelle;intracellular organelle;intracellular organelle part;intracellular part;non-membrane-bounded organelle;nuclear part;nucleolus;organelle;organelle part</t>
  </si>
  <si>
    <t>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process;RNA processing;rRNA processing</t>
  </si>
  <si>
    <t>cell part;intracellular non-membrane-bounded organelle;intracellular organelle;nucleolus;organelle</t>
  </si>
  <si>
    <t>O75607</t>
  </si>
  <si>
    <t>Nucleoplasmin-3</t>
  </si>
  <si>
    <t>NPM3</t>
  </si>
  <si>
    <t>alanyl-tRNA aminoacylation;amine metabolic process;amino acid activation;anatomical structure development;biological regulation;carboxylic acid metabolic process;cellular amine metabolic process;cellular amino acid metabolic process;cellular ketone metabolic process;cellular macromolecule metabolic process;cellular metabolic process;cellular nitrogen compound metabolic process;cellular process;cellular protein metabolic process;cellular response to chemical stimulus;cellular response to organic substance;cellular response to stimulus;cellular response to stress;cellular response to topologically incorrect protein;cellular response to unfolded protein;cerebellar Purkinje cell layer development;developmental process;endoplasmic reticulum unfolded protein response;epidermis development;ER-nucleus signaling pathway;gene expression;hair cycle process;hair follicle development;macromolecule metabolic process;macromolecule modification;metabolic process;molting cycle;molting cycle process;multicellular organismal process;ncRNA metabolic process;ncRNA processing;negative regulation of apoptosis;negative regulation of biological process;negative regulation of cell death;negative regulation of cellular process;negative regulation of neuron apoptosis;negative regulation of programmed cell death;neurological system process;neuromuscular process;neuromuscular process controlling balance;nitrogen compound metabolic process;nucleic acid metabolic process;nucleobase-containing compound metabolic process;organic acid metabolic process;oxoacid metabolic process;primary metabolic process;protein folding;protein metabolic process;regulation of apoptosis;regulation of biological process;regulation of cell death;regulation of cellular process;regulation of neuron apoptosis;regulation of programmed cell death;response to acid;response to amine stimulus;response to amino acid stimulus;response to chemical stimulus;response to endogenous stimulus;response to endoplasmic reticulum stress;response to organic nitrogen;response to organic substance;response to stimulus;response to stress;response to topologically incorrect protein;response to unfolded protein;RNA metabolic process;RNA modification;RNA processing;signal transduction;small molecule metabolic process;system process;tissue development;tRNA aminoacylation;tRNA aminoacylation for protein translation;tRNA metabolic process;tRNA modification;tRNA processing</t>
  </si>
  <si>
    <t>adenyl nucleotide binding;adenyl ribonucleotide binding;alanine-tRNA ligase activity;amine binding;amino acid binding;aminoacyl-tRNA editing activity;aminoacyl-tRNA ligase activity;ATP binding;binding;carboxylic acid binding;carboxylic ester hydrolase activity;catalytic activity;cation binding;hydrolase activity;hydrolase activity, acting on ester bonds;ion binding;ligase activity;ligase activity, forming aminoacyl-tRNA and related compounds;ligase activity, forming carbon-oxygen bonds;metal ion binding;nucleic acid binding;nucleotide binding;purine nucleotide binding;purine ribonucleoside triphosphate binding;purine ribonucleotide binding;ribonucleotide binding;RNA binding;transition metal ion binding;tRNA binding;zinc ion binding</t>
  </si>
  <si>
    <t>amine metabolic process;anatomical structure development;biological regulation;cellular amino acid metabolic process;cellular ketone metabolic process;cellular metabolic process;cellular nitrogen compound metabolic process;cellular process;developmental process;macromolecule metabolic process;macromolecule modification;metabolic process;molting cycle;multicellular organismal process;neurological system process;nitrogen compound metabolic process;nucleobase-containing compound metabolic process;organic acid metabolic process;primary metabolic process;protein folding;protein metabolic process;response to chemical stimulus;response to endogenous stimulus;response to stimulus;response to stress;RNA metabolic process;RNA modification;RNA processing;signal transduction;small molecule metabolic process;tRNA aminoacylation for protein translation;tRNA metabolic process;tRNA processing</t>
  </si>
  <si>
    <t>P49588</t>
  </si>
  <si>
    <t>Alanine--tRNA ligase, cytoplasmic</t>
  </si>
  <si>
    <t>AARS</t>
  </si>
  <si>
    <t>6.1.1.7</t>
  </si>
  <si>
    <t>P28066-1</t>
  </si>
  <si>
    <t>Proteasome subunit alpha type-5</t>
  </si>
  <si>
    <t>PSMA5</t>
  </si>
  <si>
    <t>anatomical structure development;anatomical structure morphogenesis;biological regulation;cargo loading into vesicle;cellular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assembly;COPI coating of Golgi vesicle;COPII vesicle coating;developmental process;embryonic morphogenesis;ER to Golgi vesicle-mediated transport;establishment of localization;establishment of localization in cell;establishment of protein localization;establishment of protein localization in membrane;establishment of protein localization in plasma membrane;Golgi organization;Golgi transport vesicle coating;Golgi vesicle transport;intracellular protein transport;intracellular transport;macromolecular complex assembly;macromolecular complex subunit organization;maternal placenta development;negative regulation of catalytic activity;negative regulation of GTPase activity;negative regulation of hydrolase activity;negative regulation of molecular function;organelle organization;protein complex assembly;protein complex subunit organization;protein targeting;protein targeting to plasma membrane;protein transport;regulation of biological process;regulation of catabolic process;regulation of catalytic activity;regulation of cellular catabolic process;regulation of cellular metabolic process;regulation of cellular process;regulation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process;transport;vesicle coating;vesicle organization;vesicle-mediated transport</t>
  </si>
  <si>
    <t>cell part;coated vesicle;coated vesicle membrane;COPI coated vesicle membrane;COPI-coated vesicle;cytoplasmic membrane-bounded vesicle;cytoplasmic part;cytoplasmic vesicle;cytoplasmic vesicle membrane;cytoplasmic vesicle part;endoplasmic reticulum;endoplasmic reticulum membrane;endoplasmic reticulum part;endoplasmic reticulum-Golgi intermediate compartment;endoplasmic reticulum-Golgi intermediate compartment membrane;Golgi apparatus;Golgi apparatus part;Golgi cisterna membrane;Golgi membrane;Golgi-associated vesicle;Golgi-associated vesicle membrane;integral to membrane;intracellular membrane-bounded organelle;intracellular organelle;intracellular organelle part;intracellular part;intrinsic to membrane;membrane;membrane part;membrane-bounded organelle;membrane-bounded vesicle;organelle;organelle membrane;organelle part;secretory granule membrane;vesicle;vesicle membrane;zymogen granule membrane</t>
  </si>
  <si>
    <t>anatomical structure development;anatomical structure morphogenesis;biological regulation;cellular component assembly;cellular component organization;cellular macromolecular complex assembly;cellular process;developmental process;establishment of localization;Golgi organization;Golgi vesicle transport;macromolecular complex assembly;organelle organization;protein complex assembly;protein targeting;protein transport;transport;vesicle organization;vesicle-mediated transport</t>
  </si>
  <si>
    <t>cell part;cytoplasmic membrane-bounded vesicle;endoplasmic reticulum;Golgi apparatus;intracellular membrane-bounded organelle;intracellular organelle;membrane;organelle;vesicle</t>
  </si>
  <si>
    <t>Q15363</t>
  </si>
  <si>
    <t>Transmembrane emp24 domain-containing protein 2</t>
  </si>
  <si>
    <t>TMED2</t>
  </si>
  <si>
    <t>cellular macromolecule metabolic process;cellular metabolic process;cellular nitrogen compound metabolic process;cellular process;macromolecule metabolic process;maturation of SSU-rRNA;maturation of SSU-rRNA from tricistronic rRNA transcript (SSU-rRNA, 5.8S rRNA, LSU-rRNA);metabolic process;ncRNA metabolic process;ncRNA processing;nitrogen compound metabolic process;nucleic acid metabolic process;nucleobase-containing compound metabolic process;primary metabolic process;RNA metabolic process;RNA processing;rRNA metabolic process;rRNA processing</t>
  </si>
  <si>
    <t>cell part;intracellular membrane-bounded organelle;intracellular non-membrane-bounded organelle;intracellular organelle;intracellular organelle part;intracellular part;macromolecular complex;membrane-bounded organelle;non-membrane-bounded organelle;nuclear part;nucleolar part;nucleolus;nucleus;organelle;organelle part;preribosome;protein complex;Pwp2p-containing subcomplex of 90S preribosome;ribonucleoprotein complex;small-subunit processome</t>
  </si>
  <si>
    <t>cellular metabolic process;cellular nitrogen compound metabolic process;cellular process;macromolecule metabolic process;metabolic process;nitrogen compound metabolic process;nucleobase-containing compound metabolic process;primary metabolic process;RNA metabolic process;RNA processing;rRNA processing</t>
  </si>
  <si>
    <t>cell part;intracellular membrane-bounded organelle;intracellular non-membrane-bounded organelle;intracellular organelle;macromolecular complex;nucleolus;nucleus;organelle;preribosome;protein complex;ribonucleoprotein complex</t>
  </si>
  <si>
    <t>Q9Y5J1</t>
  </si>
  <si>
    <t>U3 small nucleolar RNA-associated protein 18 homolog</t>
  </si>
  <si>
    <t>UTP18</t>
  </si>
  <si>
    <t>anatomical structure development;biological adhesion;cell adhesion;cell junction assembly;cell junction organization;cell-substrate junction assembly;cellular component assembly;cellular component assembly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process;developmental process;epidermis development;extracellular matrix disassembly;extracellular matrix organization;extracellular structure organization;hemidesmosome assembly;tissue development</t>
  </si>
  <si>
    <t>binding;carbohydrate binding;glycosaminoglycan binding;heparin binding;pattern binding;polysaccharide binding</t>
  </si>
  <si>
    <t>cell cortex;cell part;cytoplasmic part;extracellular matrix part;extracellular region;extracellular region part;extracellular space;intracellular part;laminin complex;laminin-2 complex;laminin-5 complex;macromolecular complex;membrane;membrane part;perinuclear region of cytoplasm;plasma membrane part;protein complex</t>
  </si>
  <si>
    <t>anatomical structure development;biological adhesion;cell adhesion;cell junction organization;cellular component assembly;cellular component disassembly;cellular component organization;cellular process;developmental process;extracellular matrix organization;extracellular structure organization</t>
  </si>
  <si>
    <t>cell cortex;cell part;extracellular region;extracellular space;laminin complex;macromolecular complex;membrane;protein complex</t>
  </si>
  <si>
    <t>Amoebiasis;ECM-receptor interaction;Focal adhesion;Pathways in cancer;Small cell lung cancer;Toxoplasmosis</t>
  </si>
  <si>
    <t>Q13753-1</t>
  </si>
  <si>
    <t>Laminin subunit gamma-2</t>
  </si>
  <si>
    <t>LAMC2</t>
  </si>
  <si>
    <t>activation of protein kinase activity;apoptosis;biological regulation;cell death;cellular macromolecule metabolic process;cellular metabolic process;cellular process;cellular protein metabolic process;cellular response to stimulus;cellular response to stress;death;intracellular protein kinase cascade;intracellular signal transduction;macromolecule metabolic process;macromolecule modification;metabolic process;phosphate-containing compound metabolic process;phosphorus metabolic process;phosphorylation;positive regulation of catalytic activity;positive regulation of kinase activity;positive regulation of molecular function;positive regulation of protein kinase activity;positive regulation of transferase activity;primary metabolic process;programmed cell death;protein autophosphorylation;protein metabolic process;protein modification process;protein phosphorylation;regulation of apoptosis;regulation of biological process;regulation of catalytic activity;regulation of cell cycle;regulation of cell death;regulation of cellular metabolic process;regulation of cellular process;regulation of cellular protein metabolic process;regulation of kinase activity;regulation of macromolecule metabolic process;regulation of metabolic process;regulation of mitotic cell cycle;regulation of molecular function;regulation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transferase activity;response to stimulus;response to stress;signal transduction;signal transduction via phosphorylation event;stress-activated protein kinase signaling cascade</t>
  </si>
  <si>
    <t>adenyl nucleotide binding;adenyl ribonucleotide binding;ATP binding;binding;catalytic activity;identical protein binding;kinase activity;nucleotide binding;phosphotransferase activity, alcohol group as acceptor;protein binding;protein dimerization activity;protein homodimerization activity;protein kinase activity;protein serine/threonine kinase activity;purine nucleotide binding;purine ribonucleoside triphosphate binding;purine ribonucleotide binding;ribonucleotide binding;transferase activity;transferase activity, transferring phosphorus-containing groups</t>
  </si>
  <si>
    <t>biological regulation;cell death;cellular metabolic process;cellular process;death;macromolecule metabolic process;macromolecule modification;metabolic process;phosphorus metabolic process;primary metabolic process;protein metabolic process;protein modification process;protein phosphorylation;regulation of cell cycle;regulation of mitotic cell cycle;regulation of protein modification process;response to stimulus;response to stress;signal transduction</t>
  </si>
  <si>
    <t>Oocyte meiosis</t>
  </si>
  <si>
    <t>Q9H2G2-1</t>
  </si>
  <si>
    <t>STE20-like serine/threonine-protein kinase</t>
  </si>
  <si>
    <t>SLK</t>
  </si>
  <si>
    <t>biological regulation;cap-independent translational initiation;cell differentiation;cellular developmental process;cellular macromolecule metabolic process;cellular metabolic process;cellular nitrogen compound metabolic process;cellular process;cellular response to stimulus;cellular response to stress;cytoplasmic translational initiation;developmental process;entrainment of circadian clock;entrainment of circadian clock by photoperiod;intracellular protein kinase cascade;intracellular signal transduction;IRES-dependent translational initiation;macromolecule metabolic process;MAPKKK cascade;metabolic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translation;negative regulation of translation in response to stress;negative regulation of translation involved in gene silencing by miRNA;negative regulation of translation, ncRNA-mediated;negative regulation of translational initiation;nitrogen compound metabolic process;nucleic acid metabolic process;nucleobase-containing compound metabolic process;photoperiodism;positive regulation of biological process;positive regulation of cell differentiation;positive regulation of cellular process;positive regulation of developmental process;positive regulation of muscle cell differentiation;posttranscriptional regulation of gene expression;primary metabolic process;regulation of alternative nuclear mRNA splicing, via spliceosome;regulation of biological process;regulation of biosynthetic process;regulation of cell differentiation;regulation of cellular biosynthetic process;regulation of cellular localization;regulation of cellular macromolecule biosynthetic process;regulation of cellular metabolic process;regulation of cellular process;regulation of cellular protein metabolic process;regulation of circadian rhythm;regulation of developmental process;regulation of gene expression;regulation of intracellular transport;regulation of localization;regulation of macromolecule biosynthetic process;regulation of macromolecule metabolic process;regulation of metabolic process;regulation of mRNA processing;regulation of muscle cell differentiation;regulation of nitrogen compound metabolic process;regulation of nuclear mRNA splicing, via spliceosome;regulation of nucleobase-containing compound metabolic process;regulation of nucleocytoplasmic transport;regulation of primary metabolic process;regulation of protein metabolic process;regulation of RNA metabolic process;regulation of RNA splicing;regulation of translation;regulation of translation in response to stress;regulation of translation, ncRNA-mediated;regulation of translational initiation;regulation of transport;response to abiotic stimulus;response to arsenic-containing substance;response to chemical stimulus;response to external stimulus;response to inorganic substance;response to light stimulus;response to radiation;response to stimulus;response to stress;RNA metabolic process;RNA processing;RNA splicing;signal transduction;stress-activated MAPK cascade;stress-activated protein kinase signaling cascade;translational initiation</t>
  </si>
  <si>
    <t>binding;cation binding;ion binding;metal ion binding;miRNA binding;mRNA 3'-UTR binding;mRNA binding;nucleic acid binding;nucleotide binding;RNA binding;transition metal ion binding;zinc ion binding</t>
  </si>
  <si>
    <t>cell part;cytoplasm;cytoplasmic part;intracellular membrane-bounded organelle;intracellular non-membrane-bounded organelle;intracellular organelle;intracellular organelle part;intracellular part;macromolecular complex;membrane-bounded organelle;non-membrane-bounded organelle;nuclear body;nuclear part;nuclear speck;nucleolus;nucleoplasm;nucleoplasm part;nucleus;organelle;organelle part;ribonucleoprotein complex;RNA granule;stress granule</t>
  </si>
  <si>
    <t>biological regulation;cell differentiation;cellular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process;regulation of translation;regulation of transport;response to abiotic stimulus;response to chemical stimulus;response to external stimulus;response to stimulus;response to stress;RNA metabolic process;RNA processing;RNA splicing;signal transduction;translational initiation</t>
  </si>
  <si>
    <t>cell part;cytoplasm;intracellular membrane-bounded organelle;intracellular non-membrane-bounded organelle;intracellular organelle;macromolecular complex;nucleolus;nucleoplasm;nucleus;organelle;ribonucleoprotein complex</t>
  </si>
  <si>
    <t>Q9BWF3-1</t>
  </si>
  <si>
    <t>RNA-binding protein 4</t>
  </si>
  <si>
    <t>RBM4</t>
  </si>
  <si>
    <t>anatomical structure development;biological regulation;biosynthetic process;cell development;cellular biosynthetic process;cellular developmental process;cellular macromolecule biosynthetic process;cellular macromolecule metabolic process;cellular metabolic process;cellular process;cellular protein metabolic process;cellular response to stimulus;cellular response to stress;developmental process;gene expression;glial cell development;macromolecule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translation;negative regulation of translation in response to stress;negative regulation of translational initiation;negative regulation of translational initiation in response to stress;oligodendrocyte development;positive regulation of catalytic activity;positive regulation of GTPase activity;positive regulation of hydrolase activity;positive regulation of molecular function;posttranscriptional regulation of gene expression;primary metabolic process;protein metabolic process;regulation of biological process;regulation of biosynthetic process;regulation of catabolic process;regulation of catalytic activity;regulation of cellular biosynthetic process;regulation of cellular catabolic process;regulation of cellular macromolecule biosynthetic process;regulation of cellular metabolic process;regulation of cellular process;regulation of cellular protein metabolic process;regulation of gene expression;regulation of GTP catabolic process;regulation of GTPase activity;regulation of hydrolase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protein metabolic process;regulation of purine nucleotide catabolic process;regulation of translation;regulation of translation in response to stress;regulation of translational initiation;regulation of translational initiation in response to stress;response to abiotic stimulus;response to carbohydrate stimulus;response to chemical stimulus;response to endogenous stimulus;response to glucose stimulus;response to heat;response to hexose stimulus;response to hormone stimulus;response to monosaccharide stimulus;response to organic substance;response to peptide hormone stimulus;response to stimulus;response to stress;response to temperature stimulus;translation;translational initiation</t>
  </si>
  <si>
    <t>binding;enzyme regulator activity;GDP binding;GTP binding;guanyl nucleotide binding;guanyl ribonucleotide binding;nucleic acid binding;nucleotide binding;purine nucleotide binding;purine ribonucleoside triphosphate binding;purine ribonucleotide binding;ribonucleotide binding;RNA binding;translation factor activity, nucleic acid binding;translation initiation factor activity</t>
  </si>
  <si>
    <t>cell part;cytoplasm;cytoplasmic part;cytosol;eukaryotic translation initiation factor 2B complex;intracellular part;macromolecular complex;membrane;plasma membrane;protein complex</t>
  </si>
  <si>
    <t>anatomical structure development;biological regulation;biosynthetic process;cell development;cellular metabolic process;cellular process;developmental process;macromolecule metabolic process;metabolic process;primary metabolic process;protein metabolic process;regulation of translation;response to abiotic stimulus;response to chemical stimulus;response to endogenous stimulus;response to heat;response to stimulus;response to stress;translation;translational initiation</t>
  </si>
  <si>
    <t>cell part;cytoplasm;cytosol;macromolecular complex;membrane;plasma membrane;protein complex</t>
  </si>
  <si>
    <t>Q14232</t>
  </si>
  <si>
    <t>Translation initiation factor eIF-2B subunit alpha</t>
  </si>
  <si>
    <t>EIF2B1</t>
  </si>
  <si>
    <t>3'-UTR-mediated mRNA stabilization;biological regulation;cellular macromolecule metabolic process;cellular metabolic process;cellular nitrogen compound metabolic process;cellular process;defense response;gene expression;inflammatory response;macromolecule metabolic process;metabolic process;mRNA metabolic process;mRNA processing;mRNA stabilization;nitrogen compound metabolic process;nuclear mRNA splicing, via spliceosome;nucleic acid metabolic process;nucleobase-containing compound metabolic process;posttranscriptional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RNA metabolic process;regulation of RNA stability;response to biotic stimulus;response to chemical stimulus;response to lipopolysaccharide;response to molecule of bacterial origin;response to organic substance;response to stimulus;response to stress;response to wounding;RNA metabolic process;RNA processing;RNA splicing;RNA splicing, via transesterification reactions;RNA splicing, via transesterification reactions with bulged adenosine as nucleophile;RNA stabilization</t>
  </si>
  <si>
    <t>AU-rich element binding;binding;enzyme binding;kinase binding;nucleic acid binding;nucleotide binding;protein binding;protein kinase binding;RNA binding</t>
  </si>
  <si>
    <t>cell part;intracellular membrane-bounded organelle;intracellular organelle;intracellular organelle part;intracellular part;macromolecular complex;membrane-bounded organelle;nuclear part;nucleoplasm;nucleus;organelle;organelle part;ribonucleoprotein complex</t>
  </si>
  <si>
    <t>biological regulation;cellular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process;response to biotic stimulus;response to chemical stimulus;response to stimulus;response to stress;RNA metabolic process;RNA processing;RNA splicing</t>
  </si>
  <si>
    <t>cell part;intracellular membrane-bounded organelle;intracellular organelle;macromolecular complex;nucleoplasm;nucleus;organelle;ribonucleoprotein complex</t>
  </si>
  <si>
    <t>Q13151</t>
  </si>
  <si>
    <t>Heterogeneous nuclear ribonucleoprotein A0</t>
  </si>
  <si>
    <t>HNRNPA0</t>
  </si>
  <si>
    <t>amine metabolic process;amino acid activation;carboxylic acid metabolic process;cell differentiation;cellular amine metabolic process;cellular amino acid metabolic process;cellular developmental process;cellular ketone metabolic process;cellular macromolecule metabolic process;cellular metabolic process;cellular nitrogen compound metabolic process;cellular process;developmental process;gene expression;isoleucyl-tRNA aminoacylation;macromolecule metabolic process;metabolic process;ncRNA metabolic process;nitrogen compound metabolic process;nucleic acid metabolic process;nucleobase-containing compound metabolic process;organic acid metabolic process;osteoblast differentiation;oxoacid metabolic process;primary metabolic process;RNA metabolic process;small molecule metabolic process;tRNA aminoacylation;tRNA aminoacylation for protein translation;tRNA metabolic process</t>
  </si>
  <si>
    <t>adenyl nucleotide binding;adenyl ribonucleotide binding;aminoacyl-tRNA editing activity;aminoacyl-tRNA ligase activity;ATP binding;binding;carboxylic ester hydrolase activity;catalytic activity;enzyme binding;GTPase binding;hydrolase activity;hydrolase activity, acting on ester bonds;isoleucine-tRNA ligase activity;ligase activity;ligase activity, forming aminoacyl-tRNA and related compounds;ligase activity, forming carbon-oxygen bonds;nucleotide binding;protein binding;purine nucleotide binding;purine ribonucleoside triphosphate binding;purine ribonucleotide binding;ribonucleotide binding</t>
  </si>
  <si>
    <t>cell part;cytoplasm;cytoplasmic part;cytosol;extracellular membrane-bounded organelle;extracellular organelle;extracellular region part;extracellular vesicular exosome;intracellular organelle part;intracellular part;membrane;membrane-bounded organelle;membrane-bounded vesicle;nuclear part;nucleoplasm;organelle;organelle part;vesicle</t>
  </si>
  <si>
    <t>amine metabolic process;cell differentiation;cellular amino acid metabolic process;cellular ketone metabolic process;cellular metabolic process;cellular nitrogen compound metabolic process;cellular process;developmental process;macromolecule metabolic process;metabolic process;nitrogen compound metabolic process;nucleobase-containing compound metabolic process;organic acid metabolic process;primary metabolic process;RNA metabolic process;small molecule metabolic process;tRNA aminoacylation for protein translation;tRNA metabolic process</t>
  </si>
  <si>
    <t>cell part;cytoplasm;cytosol;extracellular organelle;membrane;nucleoplasm;organelle;vesicle</t>
  </si>
  <si>
    <t>P41252</t>
  </si>
  <si>
    <t>isoleucine--tRNA ligase, cytoplasmic</t>
  </si>
  <si>
    <t>IARS</t>
  </si>
  <si>
    <t>6.1.1.5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</si>
  <si>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chemical stimulus;cellular response to endogenous stimulus;cellular response to estrogen stimulus;cellular response to hormone stimulus;cellular response to organic substance;cellular response to steroid hormone stimulus;cellular response to stimulus;macromolecule biosynthetic process;macromolecule metabolic process;metabolic process;nitrogen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chemical stimulus;response to endogenous stimulus;response to estrogen stimulus;response to hormone stimulus;response to organic substance;response to steroid hormone stimulus;response to stimulus;RNA biosynthetic process;RNA metabolic process;transcription, DNA-dependent</t>
  </si>
  <si>
    <t>binding;chromatin binding;protein binding;transcription factor binding</t>
  </si>
  <si>
    <t>cell part;chromatin;chromosomal part;cytoplasm;histone methyltransferase complex;intracellular membrane-bounded organelle;intracellular non-membrane-bounded organelle;intracellular organelle;intracellular organelle part;intracellular part;macromolecular complex;membrane;membrane-bounded organelle;methyltransferase complex;MLL1 complex;non-membrane-bounded organelle;nuclear part;nucleolus;nucleoplasm;nucleoplasm part;nucleus;organelle;organelle part;protein complex;transcriptionally active chromatin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</si>
  <si>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process;response to chemical stimulus;response to endogenous stimulus;response to stimulus;RNA metabolic process</t>
  </si>
  <si>
    <t>cell part;cytoplasm;histone methyltransferase complex;intracellular membrane-bounded organelle;intracellular non-membrane-bounded organelle;intracellular organelle;macromolecular complex;membrane;nucleolus;nucleoplasm;nucleus;organelle;protein complex</t>
  </si>
  <si>
    <t>Q8IZL8</t>
  </si>
  <si>
    <t>Proline-, glutamic acid- and leucine-rich protein 1</t>
  </si>
  <si>
    <t>PELP1</t>
  </si>
  <si>
    <t>biological regulation;biosynthetic process;carbohydrate metabolic process;carbohydrate transport;cell cycle;cell cycle checkpoint;cell cycle phase;cell cycle process;cell division;cell surface receptor linked signaling pathway;cellular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subunit organization;cellular macromolecule metabolic process;cellular membrane organization;cellular metabolic process;cellular nitrogen compound metabolic process;cellular process;cellular process involved in reproduction;cellular protein metabolic process;cellular response to chemical stimulus;cellular response to cytokine stimulus;cellular response to heat;cellular response to interferon-alpha;cellular response to organic substance;cellular response to stimulus;cellular response to stress;cytokine-mediated signaling pathway;establishment of localization;establishment of localization in cell;establishment of protein localization;establishment of RNA localization;gene expression;glucose transport;hexose transport;intracellular protein transport;intracellular transport;macromolecular complex subunit organization;macromolecule metabolic process;macromolecule modification;MAPK import into nucleus;membrane disassembly;membrane organization;metabolic process;mitosis;mitotic cell cycle;mitotic cell cycle checkpoint;mitotic cell cycle spindle assembly checkpoint;mitotic cell cycle spindle checkpoint;mitotic nuclear envelope disassembly;monosaccharide transport;mRNA export from nucleus;mRNA export from nucleus in response to heat stress;mRNA transport;negative regulation of biological process;negative regulation of biosynthetic process;negative regulation of cell cycle;negative regulation of cell cycle process;negative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cellular protein metabolic process;negative regulation of gene expression;negative regulation of intracellular transport;negative regulation of macromolecule biosynthetic process;negative regulation of macromolecule metabolic process;negative regulation of metabolic process;negative regulation of mitosis;negative regulation of mitotic metaphase/anaphase transition;negative regulation of nitrogen compound metabolic process;negative regulation of nuclear division;negative regulation of nucleobase-containing compound metabolic process;negative regulation of nucleobase-containing compound transport;negative regulation of nucleocytoplasmic transport;negative regulation of organelle organization;negative regulation of protein metabolic process;negative regulation of RNA export from nucleus;negative regulation of RNA metabolic process;negative regulation of transcription from RNA polymerase II promoter;negative regulation of transcription, DNA-dependent;negative regulation of translation;negative regulation of translational initiation;negative regulation of transport;nitrogen compound metabolic process;nuclear division;nuclear envelope disassembly;nuclear envelope organization;nuclear export;nuclear import;nuclear pore organization;nuclear transport;nucleic acid metabolic process;nucleic acid transport;nucleobase-containing compound metabolic process;nucleobase-containing compound transport;nucleocytoplasmic transport;nucleus organization;organelle fission;organelle organization;organic substance transport;positive regulation of biological process;positive regulation of cellular component organization;positive regulation of cellular process;positive regulation of chromatin assembly or disassembly;positive regulation of heterochromatin formation;positive regulation of intracellular protein transport;positive regulation of intracellular transport;positive regulation of mitotic cell cycle spindle assembly checkpoint;positive regulation of nucleocytoplasmic transport;positive regulation of organelle organization;positive regulation of protein export from nucleus;positive regulation of protein import into nucleus;positive regulation of protein transport;positive regulation of spindle checkpoint;positive regulation of transmembrane transport;positive regulation of transport;posttranscriptional regulation of gene expression;post-translational protein modification;primary metabolic process;protein import;protein import into nucleus;protein metabolic process;protein modification by small protein conjugation;protein modification by small protein conjugation or removal;protein modification process;protein sumoylation;protein targeting;protein transport;regulation of biological process;regulation of biosynthetic process;regulation of cell cycle;regulation of cell cycle arrest;regulation of cell cycle process;regulation of cellular biosynthetic process;regulation of cellular component biogenesis;regulation of cellular component organization;regulation of cellular localization;regulation of cellular macromolecule biosynthetic process;regulation of cellular metabolic process;regulation of cellular process;regulation of cellular protein metabolic process;regulation of chromatin assembly;regulation of chromatin assembly or disassembly;regulation of chromosome organization;regulation of chromosome segregation;regulation of establishment of protein localization;regulation of gene expression;regulation of glucose transport;regulation of heterochromatin formation;regulation of intracellular protein transport;regulation of intracellular transport;regulation of localization;regulation of macromolecule biosynthetic process;regulation of macromolecule metabolic process;regulation of metabolic process;regulation of mitosis;regulation of mitotic cell cycle;regulation of mitotic cell cycle spindle assembly checkpoint;regulation of mitotic metaphase/anaphase transition;regulation of mitotic sister chromatid segregation;regulation of mitotic sister chromatid separation;regulation of nitrogen compound metabolic process;regulation of nuclear division;regulation of nucleobase-containing compound metabolic process;regulation of nucleobase-containing compound transport;regulation of nucleocytoplasmic transport;regulation of organelle organization;regulation of primary metabolic process;regulation of protein export from nucleus;regulation of protein import into nucleus;regulation of protein localization;regulation of protein metabolic process;regulation of protein transport;regulation of RNA export from nucleus;regulation of RNA metabolic process;regulation of sister chromatid segregation;regulation of spindle checkpoint;regulation of transcription from RNA polymerase II promoter;regulation of transcription, DNA-dependent;regulation of translation;regulation of translational initiation;regulation of transmembrane transport;regulation of transport;reproductive process;response to abiotic stimulus;response to chemical stimulus;response to cytokine stimulus;response to endogenous stimulus;response to epidermal growth factor stimulus;response to growth factor stimulus;response to heat;response to interferon-alpha;response to organic substance;response to stimulus;response to stress;response to temperature stimulus;RNA biosynthetic process;RNA export from nucleus;RNA import into nucleus;RNA metabolic process;RNA transport;signal transduction;small molecule metabolic process;spindle assembly checkpoint;spindle checkpoint;transmembrane transport;transport;viral infectious cycle;viral reproduction;viral reproductive process;viral transcription</t>
  </si>
  <si>
    <t>binding;chromatin binding;cytoskeletal protein binding;dynein complex binding;enzyme binding;heat shock protein binding;identical protein binding;kinase binding;mitogen-activated protein kinase binding;mRNA binding;nucleic acid binding;nucleocytoplasmic transporter activity;protein binding;protein complex binding;protein dimerization activity;protein homodimerization activity;protein kinase binding;RNA binding;transporter activity;tubulin binding</t>
  </si>
  <si>
    <t>cell part;chromosomal part;cytoplasm;cytoplasmic dynein complex;cytoplasmic part;cytoskeletal part;dynein complex;envelope;extrinsic to membrane;inclusion body;intracellular membrane-bounded organelle;intracellular non-membrane-bounded organelle;intracellular organelle;intracellular organelle part;intracellular part;kinetochore;macromolecular complex;membrane;membrane part;membrane-bounded organelle;microtubule associated complex;mitotic spindle;non-membrane-bounded organelle;nuclear envelope;nuclear inclusion body;nuclear membrane;nuclear part;nuclear periphery;nuclear pore;nucleoplasm;nucleus;organelle;organelle envelope;organelle membrane;organelle part;pore complex;protein complex;spindle</t>
  </si>
  <si>
    <t>biological regulation;biosynthetic process;carbohydrate metabolic process;carbohydrate transport;cell cycle;cell division;cellular component disassembly;cellular component organization;cellular membrane organization;cellular metabolic process;cellular nitrogen compound metabolic process;cellular process;establishment of localization;macromolecule metabolic process;macromolecule modification;membrane organization;metabolic process;mitosis;mitotic cell cycle;nitrogen compound metabolic process;nuclear division;nuclear transport;nucleobase-containing compound metabolic process;nucleobase-containing compound transport;nucleocytoplasmic transport;nucleus organization;organelle fission;organelle organization;primary metabolic process;protein metabolic process;protein modification by small protein conjugation or removal;protein modification process;protein targeting;protein transport;regulation of cell cycle;regulation of mitotic cell cycle;regulation of organelle organization;regulation of translation;regulation of transport;response to abiotic stimulus;response to chemical stimulus;response to endogenous stimulus;response to heat;response to stimulus;response to stress;RNA metabolic process;signal transduction;small molecule metabolic process;transmembrane transport;transport;viral reproduction</t>
  </si>
  <si>
    <t>cell part;cytoplasm;intracellular membrane-bounded organelle;intracellular non-membrane-bounded organelle;intracellular organelle;kinetochore;macromolecular complex;membrane;nuclear envelope;nuclear pore;nucleoplasm;nucleus;organelle;protein complex</t>
  </si>
  <si>
    <t>MAPK signaling pathway - yeast;Pathways in cancer;RNA transport;Thyroid cancer</t>
  </si>
  <si>
    <t>P12270</t>
  </si>
  <si>
    <t>Nucleoprotein TPR</t>
  </si>
  <si>
    <t>TPR</t>
  </si>
  <si>
    <t>autophagy;behavior;behavioral interaction between organisms;biological regulation;calcium ion homeostasis;catabolic process;cation homeostasis;cell differentiation;cell proliferation;cell volume homeostasis;cellular calcium ion homeostasis;cellular catabolic process;cellular cation homeostasis;cellular chemical homeostasis;cellular component organization;cellular component organization or biogenesis;cellular developmental process;cellular divalent inorganic cation homeostasis;cellular homeostasis;cellular ion homeostasis;cellular metabolic process;cellular metal ion homeostasis;cellular process;cellular water homeostasis;chemical homeostasis;developmental process;divalent inorganic cation homeostasis;epithelial cell differentiation;hemostasis;homeostatic process;ion homeostasis;membrane fusion;membrane organization;metabolic process;metal ion homeostasis;multicellular organismal process;multi-organism process;negative regulation of biological process;negative regulation of gene expression;negative regulation of macromolecule metabolic process;negative regulation of metabolic process;regulation of anatomical structure morphogenesis;regulation of biological process;regulation of biological quality;regulation of body fluid levels;regulation of cell morphogenesis;regulation of cell shape;regulation of cellular component organization;regulation of cellular process;regulation of developmental process;regulation of gene expression;regulation of macromolecule metabolic process;regulation of metabolic process;response to abiotic stimulus;response to calcium ion;response to chemical stimulus;response to inorganic substance;response to metal ion;response to organic cyclic compound;response to organic substance;response to osmotic stress;response to salt stress;response to stimulus;response to stress;social behavior;water homeostasis</t>
  </si>
  <si>
    <t>binding;calcium ion binding;calcium-dependent phospholipid binding;calcium-dependent protein binding;cation binding;integrin binding;ion binding;lipid binding;metal ion binding;phospholipid binding;protein binding;protein complex binding;receptor binding</t>
  </si>
  <si>
    <t>cell part;cytoplasmic part;cytosol;endoplasmic reticulum membrane;endoplasmic reticulum part;envelope;extracellular membrane-bounded organelle;extracellular organelle;extracellular region part;extracellular vesicular exosome;intracellular membrane-bounded organelle;intracellular organelle;intracellular organelle part;intracellular part;membrane;membrane part;membrane-bounded organelle;membrane-bounded vesicle;nuclear envelope;nuclear part;nucleus;organelle;organelle envelope;organelle membrane;organelle part;plasma membrane;vesicle</t>
  </si>
  <si>
    <t>autophagy;behavior;behavioral interaction between organisms;biological regulation;catabolic process;cell differentiation;cell proliferation;cellular component organization;cellular homeostasis;cellular ion homeostasis;cellular metabolic process;cellular process;developmental process;homeostatic process;membrane fusion;membrane organization;metabolic process;multicellular organismal process;multi-organism process;regulation of body fluid levels;response to abiotic stimulus;response to chemical stimulus;response to osmotic stress;response to stimulus;response to stress</t>
  </si>
  <si>
    <t>cell part;cytosol;extracellular organelle;intracellular membrane-bounded organelle;intracellular organelle;membrane;nuclear envelope;nucleus;organelle;plasma membrane;vesicle</t>
  </si>
  <si>
    <t>P20073-1</t>
  </si>
  <si>
    <t>Annexin A7</t>
  </si>
  <si>
    <t>ANXA7</t>
  </si>
  <si>
    <t>biological regulation;cellular metabolic process;cellular process;cellular response to stimulus;lipid metabolic process;metabolic process;oxidation-reduction process;primary metabolic process;regulation of biological process;regulation of cellular process;response to stimulus;signal transduction;small molecule metabolic process;xenobiotic metabolic process</t>
  </si>
  <si>
    <t>antioxidant activity;catalytic activity;glutathione peroxidase activity;glutathione transferase activity;oxidoreductase activity;oxidoreductase activity, acting on peroxide as acceptor;peroxidase activity;transferase activity;transferase activity, transferring alkyl or aryl (other than methyl) groups</t>
  </si>
  <si>
    <t>cell part;cytoplasmic part;endoplasmic reticulum membrane;endoplasmic reticulum part;envelope;extracellular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membrane;membrane;membrane part;membrane-bounded organelle;membrane-bounded vesicle;nuclear envelope;nuclear part;organelle;organelle envelope;organelle membrane;organelle part;vesicle</t>
  </si>
  <si>
    <t>biological regulation;cellular metabolic process;cellular process;lipid metabolic process;metabolic process;primary metabolic process;response to stimulus;signal transduction;small molecule metabolic process;xenobiotic metabolic process</t>
  </si>
  <si>
    <t>cell part;extracellular organelle;intracellular membrane-bounded organelle;intracellular organelle;membrane;nuclear envelope;organelle;vesicle</t>
  </si>
  <si>
    <t>Drug metabolism - cytochrome P450;Glutathione metabolism;Metabolism of xenobiotics by cytochrome P450</t>
  </si>
  <si>
    <t>O14880</t>
  </si>
  <si>
    <t>Microsomal glutathione S-transferase 3</t>
  </si>
  <si>
    <t>MGST3</t>
  </si>
  <si>
    <t>2.5.1.18</t>
  </si>
  <si>
    <t>anatomical structure development;biological regulation;cell differentiation;cell proliferation;cellular developmental process;cellular process;developmental process;gamete generation;male gamete generation;maternal placenta development;multicellular organismal process;multicellular organismal reproductive process;positive regulation of biological process;positive regulation of cellular metabolic process;positive regulation of cellular process;positive regulation of macromolecule metabolic process;positive regulation of metabolic process;positive regulation of mRNA processing;positive regulation of nitrogen compound metabolic process;positive regulation of nuclear mRNA splicing, via spliceosome;positive regulation of nucleobase-containing compound metabolic process;positive regulation of RNA metabolic process;positive regulation of RNA splicing;regulation of biological process;regulation of cellular metabolic process;regulation of cellular process;regulation of gene expression;regulation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splicing;reproductive process;spermatogenesis</t>
  </si>
  <si>
    <t>binding;nucleic acid binding;nucleotide binding;RNA binding;RNA stem-loop binding</t>
  </si>
  <si>
    <t>anatomical structure development;biological regulation;cell differentiation;cell proliferation;cellular process;developmental process;multicellular organismal process</t>
  </si>
  <si>
    <t>Q96EP5</t>
  </si>
  <si>
    <t>DAZ-associated protein 1</t>
  </si>
  <si>
    <t>DAZAP1</t>
  </si>
  <si>
    <t>anatomical structure development;anatomical structure formation involved in morphogenesis;androgen receptor signaling pathway;atrial cardiac muscle cell development;biological regulation;biosynthetic process;cardiac cell development;cardiac muscle cell development;cell development;cell differentiation;cellular biosynthetic process;cellular developmental process;cellular lipid metabolic process;cellular macromolecule biosynthetic process;cellular macromolecule metabolic process;cellular metabolic process;cellular nitrogen compound metabolic process;cellular process;cellular response to stimulus;developmental process;heart trabecula formation;intracellular receptor mediated signaling pathway;lipid metabolic process;macromolecule biosynthetic process;macromolecule metabolic process;metabolic process;muscle cell development;negative regulation of apoptosis;negative regulation of biological process;negative regulation of biosynthetic process;negative regulation of cell death;negative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programmed cell death;negative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process;osteoblast differentiation;positive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process;regulation of apoptosis;regulation of biological process;regulation of biosynthetic process;regulation of cell death;regulation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programmed cell death;regulation of RNA metabolic process;regulation of transcription from RNA polymerase II promoter;regulation of transcription, DNA-dependent;response to chemical stimulus;response to endogenous stimulus;response to hormone stimulus;response to organic substance;response to stimulus;RNA biosynthetic process;RNA metabolic process;signal transduction;small molecule metabolic process;steroid hormone receptor signaling pathway;trabecula formation;transcription, DNA-dependent;ventricular cardiac muscle cell development</t>
  </si>
  <si>
    <t>androgen receptor binding;binding;cation binding;hormone receptor binding;identical protein binding;ion binding;metal ion binding;nuclear hormone receptor binding;protein binding;protein binding transcription factor activity;receptor binding;steroid hormone receptor binding;transcription coactivator activity;transcription cofactor activity;transcription factor binding;transcription factor binding transcription factor activity;transition metal ion binding;zinc ion binding</t>
  </si>
  <si>
    <t>actin cytoskeleton;adherens junction;anchoring junction;cell junction;cell part;cell-substrate adherens junction;cell-substrate junction;contractile fiber part;cytoplasmic part;cytoskeleton;focal adhesion;intracellular membrane-bounded organelle;intracellular non-membrane-bounded organelle;intracellular organelle;intracellular organelle part;intracellular part;M band;membrane-bounded organelle;non-membrane-bounded organelle;nuclear part;nucleoplasm;nucleus;organelle;organelle part;Z disc</t>
  </si>
  <si>
    <t>anatomical structure development;anatomical structure formation involved in morphogenesis;biological regulation;biosynthetic process;cell development;cell differentiation;cellular lipid metabolic process;cellular metabolic process;cellular nitrogen compound metabolic process;cellular process;developmental process;lipid metabolic process;macromolecule metabolic process;metabolic process;nitrogen compound metabolic process;nucleobase-containing compound metabolic process;primary metabolic process;response to chemical stimulus;response to endogenous stimulus;response to stimulus;RNA metabolic process;signal transduction;small molecule metabolic process</t>
  </si>
  <si>
    <t>cell part;cytoskeleton;intracellular membrane-bounded organelle;intracellular non-membrane-bounded organelle;intracellular organelle;nucleoplasm;nucleus;organelle</t>
  </si>
  <si>
    <t>Osteoclast differentiation</t>
  </si>
  <si>
    <t>Q14192</t>
  </si>
  <si>
    <t>Four and a half LIM domains protein 2</t>
  </si>
  <si>
    <t>FHL2</t>
  </si>
  <si>
    <t>ameboidal cell migration;anatomical structure development;anatomical structure formation involved in morphogenesis;anatomical structure morphogenesis;angiogenesis;biological adhesion;biological regulation;branching involved in salivary gland morphogenesis;branching involved in ureteric bud morphogenesis;branching morphogenesis of a tube;cell adhesion;cell differentiation;cell junction assembly;cell junction organization;cell migration;cell morphogenesis;cell morphogenesis involved in differentiation;cell motility;cell projection assembly;cell projection organization;cell proliferation;cell recognition;cell surface receptor linked signaling pathway;cell-substrate adhesion;cell-substrate junction assembly;cellular component assembly;cellular component assembly at cellular level;cellular component assembly involved in morphogenesis;cellular component disassembly;cellular component disassembly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process;cellular response to stimulus;cilium assembly;cytoskeleton organization;developmental process;embryo development;embryonic morphogenesis;endothelial cell differentiation;epidermis development;epithelial cell differentiation;establishment of localization;establishment of protein localization;establishment of protein localization in membrane;establishment of protein localization in plasma membrane;extracellular matrix disassembly;extracellular matrix organization;extracellular structure organization;focal adhesion assembly;hair cycle process;hair follicle development;integrin-mediated signaling pathway;locomotion;lung development;molting cycle;molting cycle process;morphogenesis of a branching epithelium;morphogenesis of a branching structure;morphogenesis of a polarized epithelium;morphogenesis of an epithelium;morphogenesis of embryonic epithelium;multicellular organismal process;muscle organ development;muscle structure development;neural crest cell migration;odontogenesis;odontogenesis of dentine-containing tooth;organ development;organ morphogenesis;organelle organization;regulation of biological process;regulation of cell adhesion;regulation of cell migration;regulation of cell motility;regulation of cell proliferation;regulation of cellular component movement;regulation of cellular process;regulation of developmental process;regulation of embryonic development;regulation of localization;regulation of locomotion;regulation of multicellular organismal development;regulation of multicellular organismal process;response to stimulus;signal transduction;substrate adhesion-dependent cell spreading;tissue development;tissue morphogenesis;tube morphogenesis</t>
  </si>
  <si>
    <t>binding;integrin binding;protein binding;protein complex binding;receptor binding;structural molecule activity</t>
  </si>
  <si>
    <t>basal lamina;basement membrane;cell part;extracellular matrix;extracellular matrix part;extracellular membrane-bounded organelle;extracellular organelle;extracellular region;extracellular region part;extracellular space;extracellular vesicular exosome;intracellular membrane-bounded organelle;intracellular organelle;intracellular part;laminin complex;laminin-1 complex;laminin-10 complex;laminin-11 complex;laminin-5 complex;macromolecular complex;membrane-bounded organelle;membrane-bounded vesicle;nucleus;organelle;protein complex;vesicle</t>
  </si>
  <si>
    <t>anatomical structure development;anatomical structure formation involved in morphogenesis;anatomical structure morphogenesis;biological adhesion;biological regulation;cell adhesion;cell differentiation;cell junction organization;cell morphogenesis;cell motility;cell proliferation;cell recognition;cellular component assembly;cellular component disassembly;cellular component morphogenesis;cellular component movement;cellular component organization;cellular process;cytoskeleton organization;developmental process;embryo development;establishment of localization;extracellular matrix organization;extracellular structure organization;locomotion;molting cycle;multicellular organismal process;organelle organization;response to stimulus;signal transduction</t>
  </si>
  <si>
    <t>cell part;extracellular matrix;extracellular organelle;extracellular region;extracellular space;intracellular membrane-bounded organelle;intracellular organelle;laminin complex;macromolecular complex;nucleus;organelle;protein complex;vesicle</t>
  </si>
  <si>
    <t>O15230</t>
  </si>
  <si>
    <t>Laminin subunit alpha-5</t>
  </si>
  <si>
    <t>LAMA5</t>
  </si>
  <si>
    <t>biological regulation;biosynthetic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process;posttranscriptional regulation of gene expression;primary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translation;translation</t>
  </si>
  <si>
    <t>binding;nucleic acid binding;RNA binding;translation factor activity, nucleic acid binding</t>
  </si>
  <si>
    <t>cell part;cytoplasm;cytoplasmic part;intracellular non-membrane-bounded organelle;intracellular organelle;intracellular part;macromolecular complex;membrane;non-membrane-bounded organelle;organelle;ribonucleoprotein complex;ribosome</t>
  </si>
  <si>
    <t>biological regulation;biosynthetic process;cellular metabolic process;cellular process;macromolecule metabolic process;metabolic process;primary metabolic process;protein metabolic process;regulation of translation;translation</t>
  </si>
  <si>
    <t>cell part;cytoplasm;intracellular non-membrane-bounded organelle;intracellular organelle;macromolecular complex;membrane;organelle;ribonucleoprotein complex;ribosome</t>
  </si>
  <si>
    <t>Q92616</t>
  </si>
  <si>
    <t>eIF-2-alpha kinase activator GCN1</t>
  </si>
  <si>
    <t>GCN1</t>
  </si>
  <si>
    <t>anatomical structure formation involved in morphogenesis;angiogenesis;arterial endothelial cell differentiation;biological regulation;blood vessel endothelial cell differentiation;BMP signaling pathway;cell differentiation;cell surface receptor linked signaling pathway;cellular developmental process;cellular process;cellular response to BMP stimulus;cellular response to chemical stimulus;cellular response to endogenous stimulus;cellular response to growth factor stimulus;cellular response to organic substance;cellular response to stimulus;chordate embryonic development;developmental process;embryo development;embryo development ending in birth or egg hatching;endothelial cell differentiation;enzyme linked receptor protein signaling pathway;epithelial cell differentiation;in utero embryonic development;intracellular protein kinase cascade;intracellular signal transduction;Notch signaling pathway;positive regulation of biological process;positive regulation of cell differentiation;positive regulation of cellular process;positive regulation of developmental process;positive regulation of endothelial cell differentiation;positive regulation of epithelial cell differentiation;protein kinase B signaling cascade;regulation of biological process;regulation of cell differentiation;regulation of cellular process;regulation of developmental process;regulation of endothelial cell differentiation;regulation of epithelial cell differentiation;regulation of multicellular organismal development;regulation of multicellular organismal process;regulation of neurological system process;regulation of sensory perception;regulation of sensory perception of pain;regulation of system process;response to BMP stimulus;response to chemical stimulus;response to endogenous stimulus;response to growth factor stimulus;response to organic substance;response to stimulus;signal transduction;transmembrane receptor protein serine/threonine kinase signaling pathway;vasculogenesis</t>
  </si>
  <si>
    <t>cell part;cytoplasmic part;endoplasmic reticulum;integral to membrane;intracellular membrane-bounded organelle;intracellular organelle;intracellular part;intrinsic to membrane;membrane;membrane part;membrane-bounded organelle;organelle;perikaryon;perinuclear region of cytoplasm;plasma membrane</t>
  </si>
  <si>
    <t>anatomical structure formation involved in morphogenesis;biological regulation;cell differentiation;cellular process;developmental process;embryo development;response to chemical stimulus;response to endogenous stimulus;response to stimulus;signal transduction</t>
  </si>
  <si>
    <t>cell part;endoplasmic reticulum;intracellular membrane-bounded organelle;intracellular organelle;membrane;organelle;plasma membrane</t>
  </si>
  <si>
    <t>Q9NV29</t>
  </si>
  <si>
    <t>Transmembrane protein 100</t>
  </si>
  <si>
    <t>TMEM100</t>
  </si>
  <si>
    <t>adenyl nucleotide binding;adenyl ribonucleotide binding;ATP binding;ATPase activity;binding;catalytic activity;cation binding;GTP binding;guanyl nucleotide binding;guanyl ribonucleotide binding;hydrolase activity;hydrolase activity, acting on acid anhydrides;hydrolase activity, acting on acid anhydrides, in phosphorus-containing anhydrides;ion binding;metal ion binding;nucleoside-triphosphatase activity;nucleotide binding;purine nucleotide binding;purine ribonucleoside triphosphate binding;purine ribonucleotide binding;pyrophosphatase activity;ribonucleoprotein binding;ribonucleotide binding;ribosomal large subunit binding;ribosome binding</t>
  </si>
  <si>
    <t>cell part;centrosome;cytoplasm;cytoplasmic part;cytoskeletal part;extracellular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vesicle;microtubule organizing center;non-membrane-bounded organelle;nuclear part;nucleolus;organelle;organelle part;vesicle</t>
  </si>
  <si>
    <t>cell part;centrosome;cytoplasm;extracellular organelle;intracellular non-membrane-bounded organelle;intracellular organelle;membrane;microtubule organizing center;nucleolus;organelle;vesicle</t>
  </si>
  <si>
    <t>Q9NTK5-1</t>
  </si>
  <si>
    <t>obg-like ATPase 1</t>
  </si>
  <si>
    <t>OLA1</t>
  </si>
  <si>
    <t>biological regulation;biosynthetic process;catabolic process;cellular biosynthetic process;cellular catabolic process;cellular macromolecule biosynthetic process;cellular macromolecule metabolic process;cellular metabolic process;cellular nitrogen compound catabolic process;cellular nitrogen compound metabolic process;cellular process;cellular response to stimulus;heterocycle catabolic process;heterocycle metabolic process;induction of apoptosis;induction of apoptosis by intracellular signals;induction of programmed cell death;intracellular signal transduction;macromolecule biosynthetic process;macromolecule metabolic process;metabolic process;nitrogen compound metabolic process;nucleic acid metabolic process;nucleobase-containing compound catabolic process;nucleobase-containing compound metabolic process;nucleobase-containing small molecule metabolic process;nucleoside phosphate metabolic process;nucleotide catabolic process;nucleotide metabolic process;positive regulation of apoptosis;positive regulation of biological process;positive regulation of cell death;positive regulation of cellular process;positive regulation of programmed cell death;primary metabolic process;purine nucleotide catabolic process;purine nucleotide metabolic process;purine ribonucleotide catabolic process;purine ribonucleotide metabolic process;purine-containing compound catabolic process;purine-containing compound metabolic process;regulation of apoptosis;regulation of biological process;regulation of biosynthetic process;regulation of cell death;regulation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programmed cell death;regulation of RNA metabolic process;regulation of transcription, DNA-dependent;response to stimulus;ribonucleotide catabolic process;ribonucleotide metabolic process;RNA biosynthetic process;RNA metabolic process;signal transduction;signal transduction by p53 class mediator;signal transduction by p53 class mediator resulting in induction of apoptosis;small molecule metabolic process;transcription, DNA-dependent</t>
  </si>
  <si>
    <t>binding;catalytic activity;enzyme binding;hydrolase activity;kinase binding;nucleotide binding;protein binding;protein kinase binding;protein kinase C binding</t>
  </si>
  <si>
    <t>cell part;chromatin remodeling complex;cytoplasm;cytoskeleton;extracellular membrane-bounded organelle;extracellular organelle;extracellular region part;extracellular vesicular exosome;histone deacetylase complex;intracellular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part;nucleoplasm part;nucleus;organelle;organelle part;plasma membrane;protein complex;vesicle</t>
  </si>
  <si>
    <t>biological regulation;biosynthetic process;catabolic process;cellular metabolic process;cellular nitrogen compound metabolic process;cellular process;heterocycle metabolic process;macromolecule metabolic process;metabolic process;nitrogen compound metabolic process;nucleobase-containing compound catabolic process;nucleobase-containing compound metabolic process;nucleobase-containing small molecule metabolic process;nucleotide metabolic process;primary metabolic process;response to stimulus;RNA metabolic process;signal transduction;small molecule metabolic process</t>
  </si>
  <si>
    <t>cell part;chromatin remodeling complex;cytoplasm;cytoskeleton;extracellular organelle;intracellular membrane-bounded organelle;intracellular non-membrane-bounded organelle;intracellular organelle;macromolecular complex;membrane;nucleus;organelle;plasma membrane;protein complex;vesicle</t>
  </si>
  <si>
    <t>P49773</t>
  </si>
  <si>
    <t>Histidine triad nucleotide-binding protein 1</t>
  </si>
  <si>
    <t>HINT1</t>
  </si>
  <si>
    <t>3.-.-.-</t>
  </si>
  <si>
    <t>amine biosynthetic process;amine metabolic process;biological regulation;biosynthetic process;carboxylic acid biosynthetic process;carboxylic acid metabolic process;cellular amine metabolic process;cellular amino acid biosynthetic process;cellular amino acid metabolic process;cellular biosynthetic process;cellular chemical homeostasis;cellular homeostasis;cellular ion homeostasis;cellular ketone metabolic process;cellular metabolic process;cellular nitrogen compound biosynthetic process;cellular nitrogen compound metabolic process;cellular process;cellular response to chemical stimulus;cellular response to oxidative stress;cellular response to stimulus;cellular response to stress;chemical homeostasis;glutamine family amino acid biosynthetic process;glutamine family amino acid metabolic process;heterocycle biosynthetic process;heterocycle metabolic process;homeostatic process;ion homeostasis;L-proline biosynthetic process;metabolic process;nitrogen compound metabolic process;organic acid biosynthetic process;organic acid metabolic process;oxoacid metabolic process;primary metabolic process;proline biosynthetic process;proline metabolic process;regulation of biological quality;regulation of membrane potential;regulation of mitochondrial membrane potential;response to chemical stimulus;response to oxidative stress;response to stimulus;response to stress;small molecule biosynthetic process;small molecule metabolic process</t>
  </si>
  <si>
    <t>binding;catalytic activity;identical protein binding;oxidoreductase activity;oxidoreductase activity, acting on the CH-NH group of donors;oxidoreductase activity, acting on the CH-NH group of donors, NAD or NADP as acceptor;protein binding;pyrroline-5-carboxylate reductase activity</t>
  </si>
  <si>
    <t>amine metabolic process;biological regulation;biosynthetic process;cellular amino acid metabolic process;cellular homeostasis;cellular ion homeostasis;cellular ketone metabolic process;cellular metabolic process;cellular nitrogen compound metabolic process;cellular process;heterocycle metabolic process;homeostatic process;metabolic process;nitrogen compound metabolic process;organic acid metabolic process;primary metabolic process;response to chemical stimulus;response to oxidative stress;response to stimulus;response to stress;small molecule metabolic process</t>
  </si>
  <si>
    <t>P32322</t>
  </si>
  <si>
    <t>Pyrroline-5-carboxylate reductase 1, mitochondrial</t>
  </si>
  <si>
    <t>PYCR1</t>
  </si>
  <si>
    <t>1.5.1.2</t>
  </si>
  <si>
    <t>3'-UTR-mediated mRNA stabilization;biological regulation;cellular macromolecule metabolic process;cellular metabolic process;cellular nitrogen compound metabolic process;cellular process;developmental process;gene expression;macromolecule metabolic process;metabolic process;mRNA metabolic process;mRNA stabilization;multicellular organismal development;multicellular organismal process;nitrogen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process;regulation of biological process;regulation of biosynthetic process;regulation of cell development;regulation of cell differentiation;regulation of cellular biosynthetic process;regulation of cellular macromolecule biosynthetic process;regulation of cellular metabolic process;regulation of cellular process;regulation of cellular protein metabolic process;regulation of developmental process;regulation of gene expression;regulation of macromolecule biosynthetic process;regulation of macromolecule metabolic process;regulation of metabolic process;regulation of mRNA stability;regulation of nitrogen compound metabolic process;regulation of nucleobase-containing compound metabolic process;regulation of primary metabolic process;regulation of protein metabolic process;regulation of RNA metabolic process;regulation of RNA stability;regulation of stem cell differentiation;regulation of stem cell maintenance;regulation of translation;RNA metabolic process;RNA stabilization</t>
  </si>
  <si>
    <t>AU-rich element binding;binding;double-stranded RNA binding;enzyme binding;kinase binding;mRNA 3'-UTR AU-rich region binding;mRNA 3'-UTR binding;mRNA binding;nucleic acid binding;nucleotide binding;protein binding;protein kinase binding;RNA binding</t>
  </si>
  <si>
    <t>cell part;cytoplasm;cytoplasmic part;cytosol;intracellular membrane-bounded organelle;intracellular organelle;intracellular organelle part;intracellular part;membrane;membrane-bounded organelle;nuclear part;nucleoplasm;nucleus;organelle;organelle part</t>
  </si>
  <si>
    <t>biological regulation;cellular metabolic process;cellular nitrogen compound metabolic process;cellular process;developmental process;macromolecule metabolic process;metabolic process;mRNA metabolic process;multicellular organismal development;multicellular organismal process;nitrogen compound metabolic process;nucleobase-containing compound metabolic process;primary metabolic process;regulation of translation;RNA metabolic process</t>
  </si>
  <si>
    <t>cell part;cytoplasm;cytosol;intracellular membrane-bounded organelle;intracellular organelle;membrane;nucleoplasm;nucleus;organelle</t>
  </si>
  <si>
    <t>Q15717</t>
  </si>
  <si>
    <t>ELAV-like protein 1</t>
  </si>
  <si>
    <t>ELAVL1</t>
  </si>
  <si>
    <t>acetyl-CoA catabolic process;acetyl-CoA metabolic process;amine catabolic process;amine metabolic process;aspartate family amino acid catabolic process;aspartate family amino acid metabolic process;carboxylic acid catabolic process;carboxylic acid metabolic process;catabolic process;cellular amine metabolic process;cellular amino acid catabolic process;cellular amino acid metabolic process;cellular catabolic process;cellular ketone metabolic process;cellular metabolic process;cellular nitrogen compound metabolic process;cellular process;coenzyme catabolic process;coenzyme metabolic process;cofactor catabolic process;cofactor metabolic process;generation of precursor metabolites and energy;L-lysine catabolic process;L-lysine catabolic process to acetyl-CoA;L-lysine catabolic process to acetyl-CoA via saccharopine;L-lysine metabolic process;lysine catabolic process;lysine metabolic process;metabolic process;nitrogen compound metabolic process;organic acid catabolic process;organic acid metabolic process;oxoacid metabolic process;primary metabolic process;small molecule catabolic process;small molecule metabolic process;tricarboxylic acid cycle</t>
  </si>
  <si>
    <t>catalytic activity;dihydrolipoyllysine-residue succinyltransferase activity;S-acyltransferase activity;S-succinyltransferase activity;succinyltransferase activity;transferase activity;transferase activity, transferring acyl groups;transferase activity, transferring acyl groups other than amino-acyl groups</t>
  </si>
  <si>
    <t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part;macromolecular complex;membrane;membrane-bounded organelle;membrane-bounded vesicle;membrane-enclosed lumen;mitochondrial matrix;mitochondrial part;nucleus;organelle;organelle lumen;organelle part;oxoglutarate dehydrogenase complex;protein complex;vesicle</t>
  </si>
  <si>
    <t>amine metabolic process;catabolic process;cellular amino acid metabolic process;cellular ketone metabolic process;cellular metabolic process;cellular nitrogen compound metabolic process;cellular process;cofactor metabolic process;generation of precursor metabolites and energy;metabolic process;nitrogen compound metabolic process;organic acid metabolic process;primary metabolic process;small molecule metabolic process</t>
  </si>
  <si>
    <t>cell part;extracellular organelle;intracellular membrane-bounded organelle;intracellular organelle;macromolecular complex;membrane;nucleus;organelle;oxoglutarate dehydrogenase complex;protein complex;vesicle</t>
  </si>
  <si>
    <t>Citrate cycle (TCA cycle);Lysine degradation</t>
  </si>
  <si>
    <t>P36957</t>
  </si>
  <si>
    <t>Dihydrolipoyllysine-residue succinyltransferase component of 2-oxoglutarate dehydrogenase complex, mitochondrial</t>
  </si>
  <si>
    <t>DLST</t>
  </si>
  <si>
    <t>2.3.1.61</t>
  </si>
  <si>
    <t>anatomical structure development;biosynthetic process;cellular biosynthetic process;cellular macromolecule biosynthetic process;cellular macromolecule metabolic process;cellular metabolic process;cellular nitrogen compound metabolic process;cellular process;developmental process;macromolecule biosynthetic process;macromolecule metabolic process;metabolic process;nitrogen compound metabolic process;nucleic acid metabolic process;nucleobase-containing compound metabolic process;primary metabolic process;RNA biosynthetic process;RNA metabolic process;rRNA transcription;skeletal system development;system development;transcription from RNA polymerase I promoter;transcription of nuclear large rRNA transcript from RNA polymerase I promoter;transcription, DNA-dependent</t>
  </si>
  <si>
    <t>transporter activity</t>
  </si>
  <si>
    <t>cell part;cytoplasm;intracellular membrane-bounded organelle;intracellular non-membrane-bounded organelle;intracellular organelle;intracellular organelle part;intracellular part;membrane-bounded organelle;non-membrane-bounded organelle;nuclear part;nucleolus;nucleus;organelle;organelle part</t>
  </si>
  <si>
    <t>anatomical structure development;biosynthetic process;cellular metabolic process;cellular nitrogen compound metabolic process;cellular process;developmental process;macromolecule metabolic process;metabolic process;nitrogen compound metabolic process;nucleobase-containing compound metabolic process;primary metabolic process;RNA metabolic process;transcription from RNA polymerase I promoter</t>
  </si>
  <si>
    <t>cell part;cytoplasm;intracellular membrane-bounded organelle;intracellular non-membrane-bounded organelle;intracellular organelle;nucleolus;nucleus;organelle</t>
  </si>
  <si>
    <t>Q13428-1</t>
  </si>
  <si>
    <t>Treacle protein</t>
  </si>
  <si>
    <t>TCOF1</t>
  </si>
  <si>
    <t>cellular macromolecule metabolic process;cellular metabolic process;cellular process;cellular protein metabolic process;establishment of localization;establishment of localization in cell;establishment of protein localization;establishment of protein localization in mitochondrion;establishment of protein localization to organelle;intracellular protein transport;intracellular transport;macromolecule metabolic process;metabolic process;mitochondrial transport;primary metabolic process;protein import;protein metabolic process;protein targeting;protein targeting to mitochondrion;protein transport;proteolysis;transport</t>
  </si>
  <si>
    <t>cell part;cytoplasmic part;extracellular region part;extracellular space;intracellular membrane-bounded organelle;intracellular organelle;intracellular organelle lumen;intracellular organelle part;intracellular part;membrane;membrane-bounded organelle;membrane-enclosed lumen;mitochondrial inner membrane;mitochondrial matrix;mitochondrial membrane;mitochondrial part;mitochondrion;organelle;organelle inner membrane;organelle lumen;organelle membrane;organelle part</t>
  </si>
  <si>
    <t>cellular metabolic process;cellular process;establishment of localization;macromolecule metabolic process;metabolic process;primary metabolic process;protein metabolic process;protein targeting;protein transport;proteolysis;transport</t>
  </si>
  <si>
    <t>cell part;extracellular space;intracellular membrane-bounded organelle;intracellular organelle;membrane;mitochondrion;organelle</t>
  </si>
  <si>
    <t>Q10713</t>
  </si>
  <si>
    <t>Mitochondrial-processing peptidase subunit alpha</t>
  </si>
  <si>
    <t>PMPCA</t>
  </si>
  <si>
    <t>3.4.24.64</t>
  </si>
  <si>
    <t>catalytic step 2 spliceosome;cell part;cytoplasmic part;cytosol;intracellular membrane-bounded organelle;intracellular organelle;intracellular organelle part;intracellular part;macromolecular complex;membrane-bounded organelle;nuclear body;nuclear matrix;nuclear part;nuclear speck;nucleoplasm;nucleoplasm part;nucleus;organelle;organelle part;ribonucleoprotein complex;spliceosomal complex</t>
  </si>
  <si>
    <t>cell part;cytosol;intracellular membrane-bounded organelle;intracellular organelle;macromolecular complex;nucleoplasm;nucleus;organelle;ribonucleoprotein complex;spliceosomal complex</t>
  </si>
  <si>
    <t>mRNA surveillance pathway;RNA transport</t>
  </si>
  <si>
    <t>Q8IYB3</t>
  </si>
  <si>
    <t>Serine/arginine repetitive matrix protein 1</t>
  </si>
  <si>
    <t>SRRM1</t>
  </si>
  <si>
    <t>biological regulation;cell redox homeostasis;cellular homeostasis;cellular macromolecule metabolic process;cellular metabolic process;cellular process;cellular protein metabolic process;cellular response to stimulus;cellular response to stress;homeostatic process;macromolecule metabolic process;metabolic process;primary metabolic process;protein folding;protein metabolic process;regulation of biological process;regulation of biological quality;regulation of cellular process;response to endoplasmic reticulum stress;response to stimulus;response to stress</t>
  </si>
  <si>
    <t>catalytic activity;disulfide oxidoreductase activity;intramolecular oxidoreductase activity;intramolecular oxidoreductase activity, interconverting keto- and enol-groups;intramolecular oxidoreductase activity, transposing S-S bonds;isomerase activity;oxidoreductase activity;oxidoreductase activity, acting on a sulfur group of donors;protein disulfide isomerase activity</t>
  </si>
  <si>
    <t>cell part;cytoplasmic part;endoplasmic reticulum;endoplasmic reticulum membrane;endoplasmic reticulum part;integral to membrane;intracellular membrane-bounded organelle;intracellular non-membrane-bounded organelle;intracellular organelle;intracellular organelle part;intracellular part;intrinsic to membrane;membrane;membrane part;membrane-bounded organelle;non-membrane-bounded organelle;nuclear part;nucleolus;organelle;organelle membrane;organelle part</t>
  </si>
  <si>
    <t>biological regulation;cellular homeostasis;cellular metabolic process;cellular process;homeostatic process;macromolecule metabolic process;metabolic process;primary metabolic process;protein folding;protein metabolic process;response to stimulus;response to stress</t>
  </si>
  <si>
    <t>cell part;endoplasmic reticulum;intracellular membrane-bounded organelle;intracellular non-membrane-bounded organelle;intracellular organelle;membrane;nucleolus;organelle</t>
  </si>
  <si>
    <t>Q9H3N1</t>
  </si>
  <si>
    <t>Thioredoxin-related transmembrane protein 1</t>
  </si>
  <si>
    <t>TMX1</t>
  </si>
  <si>
    <t>cellular localization;cellular macromolecule localization;cellular process;cellular protein localization;localization;macromolecule localization;protein localization;protein localization in mitochondrion;protein localization to organelle</t>
  </si>
  <si>
    <t>cell part;cytoplasmic part;extracellular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membrane;membrane;membrane part;membrane-bounded organelle;membrane-bounded vesicle;mitochondrial inner membrane;mitochondrial membrane;mitochondrial outer membrane;mitochondrial part;nucleus;organelle;organelle inner membrane;organelle membrane;organelle outer membrane;organelle part;outer membrane;vesicle</t>
  </si>
  <si>
    <t>cellular localization;cellular process;localization</t>
  </si>
  <si>
    <t>cell part;extracellular organelle;intracellular membrane-bounded organelle;intracellular organelle;membrane;nucleus;organelle;vesicle</t>
  </si>
  <si>
    <t>Q9Y6C9</t>
  </si>
  <si>
    <t>Mitochondrial carrier homolog 2</t>
  </si>
  <si>
    <t>MTCH2</t>
  </si>
  <si>
    <t>biological regulation;cell surface receptor linked signaling pathway;cellular process;cellular response to chemical stimulus;cellular response to cytokine stimulus;cellular response to organic substance;cellular response to stimulus;chemotaxis;cytokine-mediated signaling pathway;establishment of localization;ion transmembrane transport;ion transport;locomotion;regulation of biological process;regulation of cellular process;response to chemical stimulus;response to cytokine stimulus;response to external stimulus;response to organic substance;response to stimulus;signal transduction;taxis;transmembrane transport;transport</t>
  </si>
  <si>
    <t>binding;chemokine binding;cytokine binding;ion transmembrane transporter activity;protein binding;substrate-specific transmembrane transporter activity;substrate-specific transporter activity;transmembrane transporter activity;transporter activity</t>
  </si>
  <si>
    <t>cell part;cytoplasmic part;endoplasmic reticulum;endoplasmic reticulum membrane;endoplasmic reticulum part;extracellular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membrane;membrane;membrane part;membrane-bounded organelle;membrane-bounded vesicle;organelle;organelle membrane;organelle part;plasma membrane;vesicle</t>
  </si>
  <si>
    <t>biological regulation;cellular process;establishment of localization;ion transport;locomotion;response to chemical stimulus;response to external stimulus;response to stimulus;signal transduction;transmembrane transport;transport</t>
  </si>
  <si>
    <t>cell part;endoplasmic reticulum;extracellular organelle;intracellular membrane-bounded organelle;intracellular organelle;membrane;organelle;plasma membrane;vesicle</t>
  </si>
  <si>
    <t>Q04941-1</t>
  </si>
  <si>
    <t>proteolipid protein 2</t>
  </si>
  <si>
    <t>PLP2</t>
  </si>
  <si>
    <t>ATP biosynthetic process;ATP metabolic process;ATP synthesis coupled proton transport;biosynthetic process;cation transport;cellular biosynthetic process;cellular metabolic process;cellular nitrogen compound biosynthetic process;cellular nitrogen compound metabolic process;cellular process;electron transport chain;energy coupled proton transport, down electrochemical gradient;establishment of localization;establishment of localization in cell;generation of precursor metabolites and energy;heterocycle biosynthetic process;heterocycle metabolic process;hydrogen transport;intracellular transport;ion transmembrane transport;ion transport;metabolic process;mitochondrial ATP synthesis coupled proton transport;mitochondrial transport;monovalent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process;oxidation-reduction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process;respiratory electron transport chain;ribonucleoside triphosphate biosynthetic process;ribonucleoside triphosphate metabolic process;ribonucleotide biosynthetic process;ribonucleotide metabolic process;small molecule metabolic process;transmembrane transport;transport</t>
  </si>
  <si>
    <t>binding;cation transmembrane transporter activity;drug binding;hydrogen ion transmembrane transporter activity;hydrogen ion transporting ATP synthase activity, rotational mechanism;inorganic cation transmembrane transporter activity;ion transmembrane transporter activity;monovalent inorganic cation transmembrane transporter activity;substrate-specific transmembrane transporter activity;substrate-specific transporter activity;transmembrane transporter activity;transporter activity</t>
  </si>
  <si>
    <t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proton-transporting ATP synthase complex;mitochondrion;nucleus;organelle;organelle inner membrane;organelle membrane;organelle part;plasma membrane;protein complex;proton-transporting ATP synthase complex;proton-transporting two-sector ATPase complex;vesicle</t>
  </si>
  <si>
    <t>biosynthetic process;cellular metabolic process;cellular nitrogen compound metabolic process;cellular process;establishment of localization;generation of precursor metabolites and energy;heterocycle metabolic process;hydrogen transport;ion transport;metabolic process;nitrogen compound metabolic process;nucleobase-containing compound metabolic process;nucleobase-containing small molecule metabolic process;nucleotide metabolic process;primary metabolic process;small molecule metabolic process;transmembrane transport;transport</t>
  </si>
  <si>
    <t>cell part;extracellular organelle;intracellular membrane-bounded organelle;intracellular organelle;macromolecular complex;membrane;mitochondrion;nucleus;organelle;plasma membrane;protein complex;proton-transporting two-sector ATPase complex;vesicle</t>
  </si>
  <si>
    <t>P48047</t>
  </si>
  <si>
    <t>ATP synthase subunit O, mitochondrial</t>
  </si>
  <si>
    <t>ATP5PO</t>
  </si>
  <si>
    <t>2-oxoglutarate metabolic process;acetyl-CoA catabolic process;acetyl-CoA metabolic process;carboxylic acid metabolic process;catabolic process;cellular catabolic process;cellular ketone metabolic process;cellular metabolic process;cellular nitrogen compound metabolic process;cellular process;coenzyme catabolic process;coenzyme metabolic process;cofactor catabolic process;cofactor metabolic process;dicarboxylic acid metabolic process;heterocycle metabolic process;isocitrate metabolic process;metabolic process;NAD metabolic process;NADH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process;oxidoreduction coenzyme metabolic process;oxoacid metabolic process;primary metabolic process;pyridine nucleotide metabolic process;pyridine-containing compound metabolic process;small molecule metabolic process;tricarboxylic acid cycle</t>
  </si>
  <si>
    <t>binding;catalytic activity;cation binding;coenzyme binding;cofactor binding;electron carrier activity;ion binding;isocitrate dehydrogenase (NAD+) activity;isocitrate dehydrogenase activity;magnesium ion binding;metal ion binding;NAD binding;nucleotide binding;oxidoreductase activity;oxidoreductase activity, acting on CH-OH group of donors;oxidoreductase activity, acting on the CH-OH group of donors, NAD or NADP as acceptor</t>
  </si>
  <si>
    <t>cell part;cytoplasmic part;intracellular membrane-bounded organelle;intracellular organelle;intracellular organelle lumen;intracellular organelle part;intracellular part;membrane-bounded organelle;membrane-enclosed lumen;mitochondrial matrix;mitochondrial part;mitochondrion;nucleus;organelle;organelle lumen;organelle part</t>
  </si>
  <si>
    <t>catabolic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</si>
  <si>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cell part;intracellular membrane-bounded organelle;intracellular organelle;mitochondrion;nucleus;organelle</t>
  </si>
  <si>
    <t>Citrate cycle (TCA cycle)</t>
  </si>
  <si>
    <t>O43837-1</t>
  </si>
  <si>
    <t>isocitrate dehydrogenase</t>
  </si>
  <si>
    <t>IDH3B</t>
  </si>
  <si>
    <t>1.1.1.41</t>
  </si>
  <si>
    <t>alcohol metabolic process;biosynthetic process;carbohydrate biosynthetic process;carbohydrate metabolic process;cellular biosynthetic process;cellular carbohydrate biosynthetic process;cellular carbohydrate metabolic process;cellular glucan metabolic process;cellular macromolecule biosynthetic process;cellular macromolecule metabolic process;cellular metabolic process;cellular polysaccharide biosynthetic process;cellular polysaccharide metabolic process;cellular process;energy derivation by oxidation of organic compounds;energy reserve metabolic process;generation of precursor metabolites and energy;glucan biosynthetic process;glucan metabolic process;glucose metabolic process;glycogen biosynthetic process;glycogen metabolic process;hexose metabolic process;macromolecule biosynthetic process;macromolecule metabolic process;metabolic process;monosaccharide metabolic process;oxidation-reduction process;polysaccharide biosynthetic process;polysaccharide metabolic process;primary metabolic process;small molecule metabolic process</t>
  </si>
  <si>
    <t>1,4-alpha-glucan branching enzyme activity;binding;catalytic activity;cation binding;hydrolase activity;hydrolase activity, acting on glycosyl bonds;hydrolase activity, hydrolyzing O-glycosyl compounds;ion binding;transferase activity;transferase activity, transferring glycosyl groups;transferase activity, transferring hexosyl groups</t>
  </si>
  <si>
    <t>alcohol metabolic process;biosynthetic process;carbohydrate metabolic process;cellular metabolic process;cellular process;energy reserve metabolic process;generation of precursor metabolites and energy;macromolecule metabolic process;metabolic process;polysaccharide metabolic process;primary metabolic process;small molecule metabolic process</t>
  </si>
  <si>
    <t>Starch and sucrose metabolism</t>
  </si>
  <si>
    <t>Q04446</t>
  </si>
  <si>
    <t>1,4-alpha-glucan-branching enzyme</t>
  </si>
  <si>
    <t>GBE1</t>
  </si>
  <si>
    <t>2.4.1.18</t>
  </si>
  <si>
    <t>biological regulation;cell proliferation;cellular process;cellular response to stimulus;regulation of biological process;regulation of cellular process;response to stimulus;signal transduction</t>
  </si>
  <si>
    <t>biological regulation;cell proliferation;cellular process;response to stimulus;signal transduction</t>
  </si>
  <si>
    <t>Q13442</t>
  </si>
  <si>
    <t>28 kDa heat- and acid-stable phosphoprotein</t>
  </si>
  <si>
    <t>PDAP1</t>
  </si>
  <si>
    <t>cell part;cytoplasmic part;intracellular organelle part;intracellular part;membrane;mitochondrial inner membrane;mitochondrial membrane;mitochondrial part;organelle inner membrane;organelle membrane;organelle part</t>
  </si>
  <si>
    <t>cell part;membrane</t>
  </si>
  <si>
    <t>Q5T9A4</t>
  </si>
  <si>
    <t>ATPase family AAA domain-containing protein 3B</t>
  </si>
  <si>
    <t>ATAD3B</t>
  </si>
  <si>
    <t>assembly of spliceosomal tri-snRNP;biological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process;gene expression;macromolecular complex assembly;macromolecular complex subunit organization;macromolecule metabolic process;metabolic process;mRNA metabolic process;mRNA processing;negative regulation of catalytic activity;negative regulation of hydrolase activity;negative regulation of molecular function;negative regulation of phosphatase activity;nitrogen compound metabolic process;nuclear mRNA splicing, via spliceosome;nucleic acid metabolic process;nucleobase-containing compound metabolic process;primary metabolic process;regulation of biological process;regulation of catalytic activity;regulation of cellular metabolic process;regulation of cellular process;regulation of dephosphorylation;regulation of hydrolase activity;regulation of metabolic process;regulation of molecular function;regulation of phosphatase activity;regulation of phosphate metabolic process;regulation of phosphorus metabolic process;ribonucleoprotein complex assembly;ribonucleoprotein complex subunit organization;RNA metabolic process;RNA processing;RNA splicing;RNA splicing, via transesterification reactions;RNA splicing, via transesterification reactions with bulged adenosine as nucleophile</t>
  </si>
  <si>
    <t>binding;ribonucleoprotein binding</t>
  </si>
  <si>
    <t>cell part;cytoplasm;intracellular membrane-bounded organelle;intracellular organelle;intracellular organelle part;intracellular part;macromolecular complex;membrane-bounded organelle;nuclear part;nucleoplasm;nucleus;organelle;organelle part;ribonucleoprotein complex;small nuclear ribonucleoprotein complex;U5 snRNP</t>
  </si>
  <si>
    <t>cell part;cytoplasm;intracellular membrane-bounded organelle;intracellular organelle;macromolecular complex;nucleoplasm;nucleus;organelle;ribonucleoprotein complex;small nuclear ribonucleoprotein complex</t>
  </si>
  <si>
    <t>O95400</t>
  </si>
  <si>
    <t>CD2 antigen cytoplasmic tail-binding protein 2</t>
  </si>
  <si>
    <t>CD2BP2</t>
  </si>
  <si>
    <t>anatomical structure morphogenesis;anterior/posterior pattern specification;cellular macromolecule metabolic process;cellular metabolic process;cellular nitrogen compound metabolic process;cellular process;developmental process;embryonic morphogenesis;macromolecule metabolic process;metabolic process;morphogenesis of an epithelium;morphogenesis of embryonic epithelium;mRNA 3'-end processing;mRNA metabolic process;mRNA polyadenylation;mRNA processing;ncRNA metabolic process;ncRNA processing;nitrogen compound metabolic process;nucleic acid metabolic process;nucleobase-containing compound metabolic process;pattern specification process;primary metabolic process;regionalization;RNA 3'-end processing;RNA metabolic process;RNA polyadenylation;RNA processing;tissue morphogenesis;tRNA metabolic process;tRNA processing</t>
  </si>
  <si>
    <t>cell part;cytoplasm;cytoplasmic part;intracellular membrane-bounded organelle;intracellular non-membrane-bounded organelle;intracellular organelle;intracellular organelle part;intracellular part;membrane-bounded organelle;mitochondrial nucleoid;mitochondrial part;mitochondrion;non-membrane-bounded organelle;nucleoid;organelle;organelle part</t>
  </si>
  <si>
    <t>anatomical structure morphogenesis;cellular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process;RNA metabolic process;RNA processing;tRNA metabolic process;tRNA processing</t>
  </si>
  <si>
    <t>cell part;cytoplasm;intracellular membrane-bounded organelle;intracellular non-membrane-bounded organelle;intracellular organelle;mitochondrion;organelle</t>
  </si>
  <si>
    <t>Q12849</t>
  </si>
  <si>
    <t>G-rich sequence factor 1</t>
  </si>
  <si>
    <t>GRSF1</t>
  </si>
  <si>
    <t>biological regulation;biosynthetic process;cap-independent translational initiation;cell cycle;cellular biosynthetic process;cellular component assembly;cellular component assembly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disassembly;cellular macromolecular complex subunit organization;cellular macromolecule biosynthetic process;cellular macromolecule metabolic process;cellular metabolic process;cellular nitrogen compound metabolic process;cellular process;cellular response to stimulus;cellular response to stress;cytoplasmic translational initiation;formation of translation preinitiation complex;IRES-dependent translational initiation;macromolecular complex assembly;macromolecular complex disassembly;macromolecular complex subunit organization;macromolecule biosynthetic process;macromolecule metabolic process;metabolic process;nitrogen compound metabolic process;nucleic acid metabolic process;nucleobase-containing compound metabolic process;positive regulation of biological process;positive regulation of cell proliferation;positive regulation of cellular process;primary metabolic process;regulation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gene expression;regulation of growth;regulation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DNA damage stimulus;response to stimulus;response to stress;ribonucleoprotein complex assembly;ribonucleoprotein complex disassembly;ribonucleoprotein complex subunit organization;ribosome disassembly;RNA biosynthetic process;RNA metabolic process;transcription, DNA-dependent;translational initiation</t>
  </si>
  <si>
    <t>biological regulation;biosynthetic process;cell cycle;cellular component assembly;cellular component disassembly;cellular component organization;cellular macromolecular complex assembly;cellular metabolic process;cellular nitrogen compound metabolic process;cellular process;macromolecular complex assembly;macromolecule metabolic process;metabolic process;nitrogen compound metabolic process;nucleobase-containing compound metabolic process;primary metabolic process;response to DNA damage stimulus;response to stimulus;response to stress;ribonucleoprotein complex assembly;RNA metabolic process;translational initiation</t>
  </si>
  <si>
    <t>Q9ULC4-1</t>
  </si>
  <si>
    <t>Malignant T-cell-amplified sequence 1</t>
  </si>
  <si>
    <t>MCTS1</t>
  </si>
  <si>
    <t>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response to stimulus;cellular response to stress;chromatin modification;chromatin organization;chromatin remodeling;chromosome organization;DNA metabolic process;DNA repair;DNA replication;gene expression;macromolecule biosynthetic process;macromolecule metabolic process;metabolic process;nitrogen compound metabolic process;nucleic acid metabolic process;nucleobase-containing compound metabolic process;organelle organization;positive regulation of biological process;positive regulation of biosynthetic process;positive regulation of cellular biosynthetic process;positive regulation of cellular metabolic process;positive regulation of cellular process;positive regulation of macromolecule metabolic process;positive regulation of metabolic process;positive regulation of nitrogen compound metabolic process;positive regulation of nucleobase-containing compound metabolic process;positive regulation of reproductive process;positive regulation of RNA metabolic process;positive regulation of viral reproduction;positive regulation of viral transcription;primary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reproductive process;regulation of RNA metabolic process;regulation of transcription, DNA-dependent;regulation of viral reproduction;regulation of viral transcription;response to DNA damage stimulus;response to stimulus;response to stress;RNA biosynthetic process;RNA metabolic process;transcription elongation from RNA polymerase II promoter;transcription elongation, DNA-dependent;transcription from RNA polymerase II promoter;transcription, DNA-dependent;viral reproduction</t>
  </si>
  <si>
    <t>binding;chromatin binding;DNA binding;nucleic acid binding</t>
  </si>
  <si>
    <t>cell part;chromosome;cytoplasm;intracellular membrane-bounded organelle;intracellular non-membrane-bounded organelle;intracellular organelle;intracellular organelle part;intracellular part;membrane-bounded organelle;non-membrane-bounded organelle;nuclear part;nucleolus;nucleoplasm;nucleus;organelle;organelle part</t>
  </si>
  <si>
    <t>biological regulation;biosynthetic process;cellular component organization;cellular metabolic process;cellular nitrogen compound metabolic process;cellular process;chromatin modification;chromatin organization;chromosome organization;DNA metabolic process;DNA repair;DNA replication;macromolecule metabolic process;metabolic process;nitrogen compound metabolic process;nucleobase-containing compound metabolic process;organelle organization;primary metabolic process;response to DNA damage stimulus;response to stimulus;response to stress;RNA metabolic process;transcription elongation, DNA-dependent;transcription from RNA polymerase II promoter;viral reproduction</t>
  </si>
  <si>
    <t>cell part;chromosome;cytoplasm;intracellular membrane-bounded organelle;intracellular non-membrane-bounded organelle;intracellular organelle;nucleolus;nucleoplasm;nucleus;organelle</t>
  </si>
  <si>
    <t>Q08945</t>
  </si>
  <si>
    <t>FACT complex subunit SSRP1</t>
  </si>
  <si>
    <t>SSRP1</t>
  </si>
  <si>
    <t>biological regulation;cellular process;cellular response to stimulus;establishment of localization;establishment of localization in cell;establishment of protein localization;intracellular protein transport;intracellular signal transduction;intracellular transport;metabolic process;positive regulation of biological process;positive regulation of cellular component organization;positive regulation of cellular process;positive regulation of early endosome to late endosome transport;positive regulation of endocytosis;positive regulation of intracellular transport;positive regulation of receptor-mediated endocytosis;positive regulation of transport;protein transport;Rab protein signal transduction;Ras protein signal transduction;regulation of biological process;regulation of cellular component organization;regulation of cellular localization;regulation of cellular process;regulation of early endosome to late endosome transport;regulation of endocytosis;regulation of exocytosis;regulation of intracellular transport;regulation of localization;regulation of receptor-mediated endocytosis;regulation of secretion;regulation of transport;regulation of vesicle-mediated transport;response to stimulus;signal transduction;small GTPase mediated signal transduction;transport</t>
  </si>
  <si>
    <t>adherens junction;anchoring junction;cell division site part;cell junction;cell part;cell-substrate adherens junction;cell-substrate junction;cleavage furrow;cytoplasmic part;cytoplasmic vesicle membrane;cytoplasmic vesicle part;endoplasmic reticulum membrane;endoplasmic reticulum part;endosome;extracellular membrane-bounded organelle;extracellular organelle;extracellular region part;extracellular vesicular exosome;focal adhesion;Golgi apparatus part;Golgi cisterna membrane;Golgi membrane;internal side of plasma membrane;intracellular membrane-bounded organelle;intracellular organelle;intracellular organelle part;intracellular part;membrane;membrane part;membrane-bounded organelle;membrane-bounded vesicle;organelle;organelle membrane;organelle part;plasma membrane part;trans-Golgi network;vesicle;vesicle membrane</t>
  </si>
  <si>
    <t>cell part;endosome;extracellular organelle;intracellular membrane-bounded organelle;intracellular organelle;membrane;organelle;vesicle</t>
  </si>
  <si>
    <t>Q9UL25</t>
  </si>
  <si>
    <t>Ras-related protein Rab-21</t>
  </si>
  <si>
    <t>RAB21</t>
  </si>
  <si>
    <t>cell part;chromosomal part;intracellular membrane-bounded organelle;intracellular non-membrane-bounded organelle;intracellular organelle;intracellular organelle part;intracellular part;macromolecular complex;membrane-bounded organelle;non-membrane-bounded organelle;nuclear part;nucleolus;nucleosome;nucleus;organelle;organelle part;protein-DNA complex</t>
  </si>
  <si>
    <t>cell part;intracellular membrane-bounded organelle;intracellular non-membrane-bounded organelle;intracellular organelle;macromolecular complex;nucleolus;nucleosome;nucleus;organelle</t>
  </si>
  <si>
    <t>Q92522</t>
  </si>
  <si>
    <t>Histone H1x</t>
  </si>
  <si>
    <t>H1FX</t>
  </si>
  <si>
    <t>biological regulation;cellular macromolecule metabolic process;cellular metabolic process;cellular process;cellular protein metabolic process;cellular response to stimulus;hippo signaling cascade;intracellular signal transduction;macromolecule metabolic process;macromolecule modification;metabolic process;phosphate-containing compound metabolic process;phosphorus metabolic process;phosphorylation;positive regulation of biological process;positive regulation of cellular metabolic process;positive regulation of cellular process;positive regulation of metabolic process;positive regulation of phosphate metabolic process;positive regulation of phosphorus metabolic process;positive regulation of phosphorylation;primary metabolic process;protein autophosphorylation;protein metabolic process;protein modification process;protein phosphorylation;regulation of biological process;regulation of cellular metabolic process;regulation of cellular process;regulation of metabolic process;regulation of phosphate metabolic process;regulation of phosphorus metabolic process;regulation of phosphorylation;response to stimulus;signal transduction</t>
  </si>
  <si>
    <t>binding;cation binding;enzyme activator activity;enzyme binding;enzyme regulator activity;ion binding;kinase activator activity;kinase binding;kinase regulator activity;metal ion binding;protein binding</t>
  </si>
  <si>
    <t>biological regulation;cellular metabolic process;cellular process;macromolecule metabolic process;macromolecule modification;metabolic process;phosphorus metabolic process;primary metabolic process;protein metabolic process;protein modification process;protein phosphorylation;response to stimulus;signal transduction</t>
  </si>
  <si>
    <t>Cell cycle - yeast</t>
  </si>
  <si>
    <t>Q7L9L4</t>
  </si>
  <si>
    <t>mob kinase activator 1b</t>
  </si>
  <si>
    <t>MOB1B</t>
  </si>
  <si>
    <t>anatomical structure formation involved in morphogenesis;biological regulation;cell cycle phase;cell cycle process;cell division;cell projection assembly;cell projection organization;cell surface receptor linked signaling pathway;cellular component assembly;cellular component assembly at cellular level;cellular component assembly involved in morphogenesis;cellular component organization;cellular component organization at cellular level;cellular component organization or biogenesis;cellular component organization or biogenesis at cellular level;cellular process;cellular response to stimulus;cilium assembly;developmental process;mitosis;neuron projection development;nuclear division;organelle fission;organelle organization;regulation of amine transport;regulation of amino acid transport;regulation of anion transport;regulation of biological process;regulation of cellular process;regulation of ion transport;regulation of L-glutamate transport;regulation of localization;regulation of organic acid transport;regulation of protein localization;regulation of transport;response to stimulus;signal transduction;smoothened signaling pathway</t>
  </si>
  <si>
    <t>binding;enzyme regulator activity;GTP binding;guanyl nucleotide binding;guanyl ribonucleotide binding;nucleotide binding;purine nucleotide binding;purine ribonucleoside triphosphate binding;purine ribonucleotide binding;ribonucleotide binding</t>
  </si>
  <si>
    <t>actin cytoskeleton;cell cortex part;cell division site part;cell part;cell projection membrane;cell projection part;chromosomal part;ciliary transition zone;cilium membrane;cilium part;cleavage furrow;condensed chromosome kinetochore;cytoplasm;cytoplasmic part;cytoskeletal part;cytoskeleton;exocyst;extracellular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part;kinetochore;macromolecular complex;membrane part;membrane-bounded organelle;membrane-bounded vesicle;midbody;non-membrane-bounded organelle;nuclear part;nucleolus;nucleoplasm;nucleus;organelle;organelle part;perinuclear region of cytoplasm;plasma membrane part;protein complex;spindle;synapse;vesicle</t>
  </si>
  <si>
    <t>anatomical structure formation involved in morphogenesis;biological regulation;cell division;cellular component assembly;cellular component organization;cellular process;developmental process;mitosis;nuclear division;organelle fission;organelle organization;regulation of transport;response to stimulus;signal transduction</t>
  </si>
  <si>
    <t>cell part;cytoplasm;cytoskeleton;extracellular organelle;intracellular membrane-bounded organelle;intracellular non-membrane-bounded organelle;intracellular organelle;kinetochore;macromolecular complex;midbody;nucleolus;nucleoplasm;nucleus;organelle;protein complex;synapse;vesicle</t>
  </si>
  <si>
    <t>Q15019</t>
  </si>
  <si>
    <t>septin-2</t>
  </si>
  <si>
    <t>aggrephagy;autophagy;biological regulation;catabolic process;cell communication;cellular catabolic process;cellular macromolecule catabolic process;cellular macromolecule metabolic process;cellular metabolic process;cellular process;cellular response to chemical stimulus;cellular response to external stimulus;cellular response to extracellular stimulus;cellular response to hypoxia;cellular response to nutrient levels;cellular response to oxygen levels;cellular response to starvation;cellular response to stimulus;cellular response to stress;ER-associated protein catabolic process;macroautophagy;macromolecule catabolic process;macromolecule metabolic process;metabolic process;modification-dependent macromolecule catabolic process;modification-dependent protein catabolic process;positive regulation of biological process;positive regulation of cellular metabolic process;positive regulation of cellular process;positive regulation of cellular protein metabolic process;positive regulation of macromolecule metabolic process;positive regulation of metabolic process;positive regulation of protein metabolic process;positive regulation of protein modification process;positive regulation of protein ubiquitination;primary metabolic process;proteasomal protein catabolic process;proteasomal ubiquitin-dependent protein catabolic process;protein metabolic process;proteolysis;proteolysis involved in cellular protein catabolic process;regulation of autophagic vacuole assembly;regulation of autophagy;regulation of biological process;regulation of catabolic process;regulation of cell communication;regulation of cellular catabolic process;regulation of cellular component biogenesis;regulation of cellular component organization;regulation of cellular metabolic process;regulation of cellular process;regulation of cellular protein metabolic process;regulation of cellular response to stress;regulation of macroautophagy;regulation of macromolecule metabolic process;regulation of metabolic process;regulation of organelle organization;regulation of primary metabolic process;regulation of protein metabolic process;regulation of protein modification process;regulation of protein ubiquitination;regulation of response to external stimulus;regulation of response to extracellular stimulus;regulation of response to nutrient levels;regulation of response to stimulus;regulation of response to stress;regulation of vacuole organization;response to chemical stimulus;response to endoplasmic reticulum stress;response to external stimulus;response to extracellular stimulus;response to hypoxia;response to nutrient levels;response to oxygen levels;response to starvation;response to stimulus;response to stress;ubiquitin-dependent protein catabolic process</t>
  </si>
  <si>
    <t>binding;enzyme binding;identical protein binding;kinase binding;polyubiquitin binding;protein binding;small conjugating protein binding;ubiquitin binding</t>
  </si>
  <si>
    <t>aggresome;autophagic vacuole;cell part;cytoplasm;cytoplasmic part;endoplasmic reticulum;inclusion body;intracellular membrane-bounded organelle;intracellular organelle;intracellular organelle part;intracellular part;macromolecular complex;membrane;membrane-bounded organelle;nuclear part;nucleoplasm;organelle;organelle part;perinuclear region of cytoplasm;plasma membrane;proteasome complex;protein complex;vacuole</t>
  </si>
  <si>
    <t>autophagy;biological regulation;catabolic process;cell communication;cellular metabolic process;cellular process;macromolecule metabolic process;metabolic process;primary metabolic process;protein metabolic process;proteolysis;proteolysis involved in cellular protein catabolic process;regulation of organelle organization;regulation of protein modification process;response to chemical stimulus;response to external stimulus;response to extracellular stimulus;response to starvation;response to stimulus;response to stress</t>
  </si>
  <si>
    <t>cell part;cytoplasm;endoplasmic reticulum;intracellular membrane-bounded organelle;intracellular organelle;macromolecular complex;membrane;nucleoplasm;organelle;plasma membrane;proteasome complex;protein complex;vacuole</t>
  </si>
  <si>
    <t>Q9UMX0-1</t>
  </si>
  <si>
    <t>Ubiquilin-1</t>
  </si>
  <si>
    <t>UBQLN1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</si>
  <si>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</t>
  </si>
  <si>
    <t>binding;cation binding;cytoskeletal protein binding;DNA binding;enzyme binding;histone binding;histone deacetylase binding;ion binding;metal ion binding;nucleic acid binding;phosphoprotein binding;protein binding;ribonucleoprotein binding;scaffold protein binding;transition metal ion binding;tubulin binding;zinc ion binding</t>
  </si>
  <si>
    <t>cell part;chromosomal part;condensed chromosome kinetochore;intracellular membrane-bounded organelle;intracellular non-membrane-bounded organelle;intracellular organelle;intracellular organelle part;intracellular part;kinetochore;macromolecular complex;membrane-bounded organelle;non-membrane-bounded organelle;nuclear part;nucleolus;nucleoplasm;nucleus;organelle;organelle part;protein complex</t>
  </si>
  <si>
    <t>cell part;intracellular membrane-bounded organelle;intracellular non-membrane-bounded organelle;intracellular organelle;kinetochore;macromolecular complex;nucleolus;nucleoplasm;nucleus;organelle;protein complex</t>
  </si>
  <si>
    <t>Q8IWS0-1</t>
  </si>
  <si>
    <t>PHD finger protein 6</t>
  </si>
  <si>
    <t>PHF6</t>
  </si>
  <si>
    <t>aging;biological regulation;biosynthetic process;carboxylic acid biosynthetic process;carboxylic acid metabolic process;cell aging;cell proliferation;cell surface receptor linked signaling pathway;cellular biosynthetic process;cellular component assembly;cellular component organization;cellular component organization or biogenesis;cellular ketone metabolic process;cellular lipid metabolic process;cellular metabolic process;cellular process;cellular response to stimulus;cellular response to stress;chemotaxis;defense response;developmental process;DNA damage response, signal transduction by p53 class mediator;fatty acid biosynthetic process;fatty acid metabolic process;icosanoid biosynthetic process;icosanoid metabolic process;immune response;immune system process;inflammatory response;innate immune response;intracellular signal transduction;lipid biosynthetic process;lipid metabolic process;locomotion;macromolecular complex assembly;macromolecular complex subunit organization;metabolic process;monocarboxylic acid metabolic process;negative regulation of apoptosis;negative regulation of B cell apoptosis;negative regulation of biological process;negative regulation of cell aging;negative regulation of cell communication;negative regulation of cell cycle arrest;negative regulation of cell cycle process;negative regulation of cell death;negative regulation of cellular metabolic process;negative regulation of cellular process;negative regulation of cellular protein metabolic process;negative regulation of developmental process;negative regulation of DNA damage response, signal transduction by p53 class mediator;negative regulation of gene expression;negative regulation of leukocyte apoptosis;negative regulation of lymphocyte apoptosis;negative regulation of macromolecule metabolic process;negative regulation of mature B cell apoptosis;negative regulation of metabolic process;negative regulation of myeloid cell apoptosis;negative regulation of programmed cell death;negative regulation of protein metabolic process;negative regulation of response to DNA damage stimulus;negative regulation of response to stimulus;negative regulation of signal transduction;negative regulation of signaling;organic acid biosynthetic process;organic acid metabolic process;oxoacid metabolic process;positive chemotaxis;positive regulation of arachidonic acid secretion;positive regulation of B cell activation;positive regulation of B cell proliferation;positive regulation of biological process;positive regulation of catalytic activity;positive regulation of cell activation;positive regulation of cell communication;positive regulation of cell proliferation;positive regulation of cellular metabolic process;positive regulation of cellular process;positive regulation of cellular protein metabolic process;positive regulation of chemokine (C-X-C motif) ligand 2 production;positive regulation of chemokine production;positive regulation of cytokine production;positive regulation of cytokine production involved in immune response;positive regulation of cytokine secretion;positive regulation of ERK1 and ERK2 cascade;positive regulation of fatty acid transport;positive regulation of fibroblast proliferation;positive regulation of icosanoid secretion;positive regulation of immune effector process;positive regulation of immune system process;positive regulation of intracellular protein kinase cascade;positive regulation of kinase activity;positive regulation of leukocyte activation;positive regulation of leukocyte proliferation;positive regulation of lipid transport;positive regulation of lipopolysaccharide-mediated signaling pathway;positive regulation of lymphocyte activation;positive regulation of lymphocyte proliferation;positive regulation of macromolecule metabolic process;positive regulation of MAP kinase activity;positive regulation of MAPKKK cascade;positive regulation of metabolic process;positive regulation of molecular function;positive regulation of mononuclear cell proliferation;positive regulation of multicellular organismal process;positive regulation of myeloid leukocyte cytokine production involved in immune response;positive regulation of organic acid transport;positive regulation of peptidyl-serine phosphorylation;positive regulation of peptidyl-tyrosine phosphorylation;positive regulation of phosphate metabolic process;positive regulation of phosphorus metabolic process;positive regulation of phosphorylation;positive regulation of production of molecular mediator of immune response;positive regulation of prostaglandin secretion;positive regulation of prostaglandin secretion involved in immune response;positive regulation of protein kinase A signaling cascade;positive regulation of protein kinase activity;positive regulation of protein metabolic process;positive regulation of protein modification process;positive regulation of protein phosphorylation;positive regulation of protein secretion;positive regulation of protein serine/threonine kinase activity;positive regulation of protein transport;positive regulation of response to biotic stimulus;positive regulation of response to stimulus;positive regulation of secretion;positive regulation of signal transduction;positive regulation of signaling;positive regulation of transferase activity;positive regulation of transport;primary metabolic process;prostaglandin biosynthetic process;prostaglandin metabolic process;prostanoid biosynthetic process;prostanoid metabolic process;protein complex assembly;protein complex subunit organization;protein homooligomerization;protein homotrimerization;protein oligomerization;protein trimerization;regulation of apoptosis;regulation of arachidonic acid secretion;regulation of B cell activation;regulation of B cell apoptosis;regulation of B cell proliferation;regulation of biological process;regulation of catalytic activity;regulation of cell activation;regulation of cell aging;regulation of cell communication;regulation of cell cycle;regulation of cell cycle arrest;regulation of cell cycle process;regulation of cell death;regulation of cell proliferation;regulation of cellular localization;regulation of cellular metabolic process;regulation of cellular process;regulation of cellular protein metabolic process;regulation of cellular response to stress;regulation of chemokine (C-X-C motif) ligand 2 production;regulation of chemokine production;regulation of cytokine production;regulation of cytokine production involved in immune response;regulation of cytokine secretion;regulation of developmental process;regulation of DNA damage response, signal transduction by p53 class mediator;regulation of ERK1 and ERK2 cascade;regulation of establishment of protein localization;regulation of fatty acid transport;regulation of fibroblast proliferation;regulation of gene expression;regulation of homeostatic process;regulation of icosanoid secretion;regulation of immune effector process;regulation of immune response;regulation of immune system process;regulation of intracellular protein kinase cascade;regulation of kinase activity;regulation of leukocyte activation;regulation of leukocyte apoptosis;regulation of leukocyte proliferation;regulation of lipid transport;regulation of lipopolysaccharide-mediated signaling pathway;regulation of localization;regulation of lymphocyte activation;regulation of lymphocyte apoptosis;regulation of lymphocyte proliferation;regulation of macromolecule metabolic process;regulation of macrophage activation;regulation of MAP kinase activity;regulation of MAPKKK cascade;regulation of mature B cell apoptosis;regulation of metabolic process;regulation of molecular function;regulation of mononuclear cell proliferation;regulation of multicellular organismal process;regulation of multi-organism process;regulation of myeloid cell apoptosis;regulation of organic acid transport;regulation of peptidyl-serine phosphorylation;regulation of peptidyl-tyrosine phosphorylation;regulation of phosphate metabolic process;regulation of phosphorus metabolic process;regulation of phosphorylation;regulation of primary metabolic process;regulation of production of molecular mediator of immune response;regulation of programmed cell death;regulation of prostaglandin secretion;regulation of protein kinase A signaling cascade;regulation of protein kinase activity;regulation of protein localization;regulation of protein metabolic process;regulation of protein modification process;regulation of protein phosphorylation;regulation of protein secretion;regulation of protein serine/threonine kinase activity;regulation of protein transport;regulation of response to biotic stimulus;regulation of response to DNA damage stimulus;regulation of response to stimulus;regulation of response to stress;regulation of secretion;regulation of signal transduction;regulation of signaling;regulation of transferase activity;regulation of transport;response to chemical stimulus;response to DNA damage stimulus;response to external stimulus;response to stimulus;response to stress;response to wounding;signal transduction;signal transduction by p53 class mediator;signal transduction in response to DNA damage;small molecule biosynthetic process;small molecule metabolic process;taxis;unsaturated fatty acid biosynthetic process;unsaturated fatty acid metabolic process</t>
  </si>
  <si>
    <t>binding;catalytic activity;chemoattractant activity;cytokine activity;cytokine receptor binding;dopachrome isomerase activity;intramolecular oxidoreductase activity;intramolecular oxidoreductase activity, interconverting keto- and enol-groups;intramolecular oxidoreductase activity, transposing C=C bonds;isomerase activity;phenylpyruvate tautomerase activity;protein binding;receptor binding</t>
  </si>
  <si>
    <t>cell part;cell surface;cytoplasm;extracellular membrane-bounded organelle;extracellular organelle;extracellular region;extracellular region part;extracellular space;extracellular vesicular exosome;intracellular organelle part;intracellular part;membrane-bounded organelle;membrane-bounded vesicle;nuclear part;nucleoplasm;organelle;organelle part;vesicle</t>
  </si>
  <si>
    <t>aging;biological regulation;biosynthetic process;cell proliferation;cellular component assembly;cellular component organization;cellular ketone metabolic process;cellular lipid metabolic process;cellular metabolic process;cellular process;developmental process;immune system process;lipid metabolic process;locomotion;macromolecular complex assembly;metabolic process;organic acid metabolic process;primary metabolic process;protein complex assembly;regulation of cell cycle;regulation of protein modification process;regulation of transport;response to chemical stimulus;response to DNA damage stimulus;response to external stimulus;response to stimulus;response to stress;signal transduction;small molecule metabolic process</t>
  </si>
  <si>
    <t>cell part;cell surface;cytoplasm;extracellular organelle;extracellular region;extracellular space;nucleoplasm;organelle;vesicle</t>
  </si>
  <si>
    <t>Phenylalanine metabolism;Tyrosine metabolism</t>
  </si>
  <si>
    <t>P14174</t>
  </si>
  <si>
    <t>Macrophage Migration inhibitory factor</t>
  </si>
  <si>
    <t>MIF</t>
  </si>
  <si>
    <t>5.3.2.1;5.3.3.12</t>
  </si>
  <si>
    <t>anatomical structure development;biological regulation;brain development;cellular component organization;cellular component organization at cellular level;cellular component organization or biogenesis;cellular component organization or biogenesis at cellular level;cellular process;cellular response to stimulus;developmental process;endoplasmic reticulum organization;endoplasmic reticulum tubular network organization;establishment of localization;establishment of localization in cell;establishment of protein localization;eye development;intracellular protein transport;intracellular signal transduction;intracellular transport;lipid particle organization;metabolic process;organ development;organelle organization;protein transport;Rab protein signal transduction;Ras protein signal transduction;regulation of biological process;regulation of cellular process;response to stimulus;sensory organ development;signal transduction;small GTPase mediated signal transduction;transport</t>
  </si>
  <si>
    <t>cell part;cytoplasmic part;endoplasmic reticulum part;endoplasmic reticulum tubular network;extracellular membrane-bounded organelle;extracellular organelle;extracellular region part;extracellular vesicular exosome;Golgi apparatus;intracellular;intracellular membrane-bounded organelle;intracellular organelle;intracellular organelle part;intracellular part;membrane;membrane-bounded organelle;membrane-bounded vesicle;organelle;organelle part;plasma membrane;vesicle</t>
  </si>
  <si>
    <t>anatomical structure development;biological regulation;cellular component organization;cellular process;developmental process;endoplasmic reticulum organization;establishment of localization;metabolic process;organelle organization;protein transport;response to stimulus;signal transduction;transport</t>
  </si>
  <si>
    <t>cell part;extracellular organelle;Golgi apparatus;intracellular;intracellular membrane-bounded organelle;intracellular organelle;membrane;organelle;plasma membrane;vesicle</t>
  </si>
  <si>
    <t>Q9NP72</t>
  </si>
  <si>
    <t>Ras-related protein Rab-18</t>
  </si>
  <si>
    <t>RAB18</t>
  </si>
  <si>
    <t>amine metabolic process;amino acid activation;carboxylic acid metabolic process;cellular amine metabolic process;cellular amino acid metabolic process;cellular ketone metabolic process;cellular macromolecule metabolic process;cellular metabolic process;cellular nitrogen compound metabolic process;cellular process;gene expression;macromolecule metabolic process;metabolic process;methionyl-tRNA aminoacylation;ncRNA metabolic process;nitrogen compound metabolic process;nucleic acid metabolic process;nucleobase-containing compound metabolic process;organic acid metabolic process;oxoacid metabolic process;primary metabolic process;RNA metabolic process;small molecule metabolic process;tRNA aminoacylation;tRNA aminoacylation for protein translation;tRNA metabolic process</t>
  </si>
  <si>
    <t>adenyl nucleotide binding;adenyl ribonucleotide binding;aminoacyl-tRNA ligase activity;ATP binding;binding;catalytic activity;ligase activity;ligase activity, forming aminoacyl-tRNA and related compounds;ligase activity, forming carbon-oxygen bonds;methionine-tRNA ligase activity;nucleic acid binding;nucleotide binding;purine nucleotide binding;purine ribonucleoside triphosphate binding;purine ribonucleotide binding;ribonucleotide binding;RNA binding;tRNA binding</t>
  </si>
  <si>
    <t>cell part;cytoplasm;cytoplasmic part;cytosol;extracellular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vesicle;mitochondrion;organelle;vesicle</t>
  </si>
  <si>
    <t>Aminoacyl-tRNA biosynthesis;Selenocompound metabolism</t>
  </si>
  <si>
    <t>P56192</t>
  </si>
  <si>
    <t>Methionine--tRNA ligase, cytoplasmic</t>
  </si>
  <si>
    <t>MARS</t>
  </si>
  <si>
    <t>6.1.1.10</t>
  </si>
  <si>
    <t>adenosine biosynthetic process;adenosine metabolic process;AMP catabolic process;AMP metabolic process;biological adhesion;biological regulation;biosynthetic process;catabolic process;cell adhesion;cell-cell adhesion;cellular aromatic compound metabolic process;cellular biosynthetic process;cellular catabolic process;cellular macromolecule metabolic process;cellular metabolic process;cellular nitrogen compound biosynthetic process;cellular nitrogen compound catabolic process;cellular nitrogen compound metabolic process;cellular process;dephosphorylation;DNA metabolic process;heterocycle biosynthetic process;heterocycle catabolic process;heterocycle metabolic process;leukocyte cell-cell adhesion;macromolecule metabolic process;metabolic process;negative regulation of biological process;negative regulation of defense response;negative regulation of inflammatory response;negative regulation of response to external stimulus;negative regulation of response to stimulus;nitrogen compound metabolic process;nucleic acid metabolic process;nucleobase metabolic process;nucleobase-containing compound biosynthetic process;nucleobase-containing compound catabolic process;nucleobase-containing compound metabolic process;nucleobase-containing small molecule metabolic process;nucleoside biosynthetic process;nucleoside catabolic process;nucleoside metabolic process;nucleoside monophosphate catabolic process;nucleoside monophosphate metabolic process;nucleoside phosphate metabolic process;nucleotide catabolic process;nucleotide metabolic process;phosphate-containing compound metabolic process;phosphorus metabolic process;primary metabolic process;purine base metabolic process;purine nucleoside biosynthetic process;purine nucleoside metabolic process;purine nucleoside monophosphate catabolic process;purine nucleoside monophosphate metabolic process;purine nucleotide catabolic process;purine nucleotide metabolic process;purine ribonucleoside biosynthetic process;purine ribonucleoside metabolic process;purine ribonucleoside monophosphate catabolic process;purine ribonucleoside monophosphate metabolic process;purine ribonucleotide catabolic process;purine ribonucleotide metabolic process;purine-containing compound biosynthetic process;purine-containing compound catabolic process;purine-containing compound metabolic process;pyrimidine base metabolic process;pyrimidine nucleoside catabolic process;pyrimidine nucleoside metabolic process;pyrimidine-containing compound catabolic process;pyrimidine-containing compound metabolic process;regulation of biological process;regulation of defense response;regulation of inflammatory response;regulation of response to external stimulus;regulation of response to stimulus;regulation of response to stress;ribonucleoside biosynthetic process;ribonucleoside metabolic process;ribonucleoside monophosphate catabolic process;ribonucleoside monophosphate metabolic process;ribonucleotide catabolic process;ribonucleotide metabolic process;small molecule metabolic process</t>
  </si>
  <si>
    <t>5'-nucleotidase activity;binding;catalytic activity;cation binding;hydrolase activity;hydrolase activity, acting on ester bonds;ion binding;metal ion binding;nucleotidase activity;nucleotide binding;phosphatase activity;phosphoric ester hydrolase activity</t>
  </si>
  <si>
    <t>anchored to membrane;cell part;cell surface;cytoplasm;extracellular membrane-bounded organelle;extracellular organelle;extracellular region part;extracellular vesicular exosome;intracellular part;intrinsic to membrane;membrane;membrane part;membrane-bounded organelle;membrane-bounded vesicle;organelle;plasma membrane;vesicle</t>
  </si>
  <si>
    <t>biological adhesion;biological regulation;biosynthetic process;catabolic process;cell adhesion;cellular aromatic compound metabolic process;cellular metabolic process;cellular nitrogen compound metabolic process;cellular process;DNA metabolic process;heterocycle metabolic process;macromolecule metabolic process;metabolic process;nitrogen compound metabolic process;nucleobase-containing compound catabolic process;nucleobase-containing compound metabolic process;nucleobase-containing small molecule metabolic process;nucleoside metabolic process;nucleotide metabolic process;phosphorus metabolic process;primary metabolic process;small molecule metabolic process</t>
  </si>
  <si>
    <t>cell part;cell surface;cytoplasm;extracellular organelle;membrane;organelle;plasma membrane;vesicle</t>
  </si>
  <si>
    <t>Nicotinate and nicotinamide metabolism;Purine metabolism;Pyrimidine metabolism</t>
  </si>
  <si>
    <t>P21589-1</t>
  </si>
  <si>
    <t>5'-nucleotidase</t>
  </si>
  <si>
    <t>NT5E</t>
  </si>
  <si>
    <t>3.1.3.5</t>
  </si>
  <si>
    <t>3'-phosphoadenosine 5'-phosphosulfate metabolic process;alcohol metabolic process;amine metabolic process;benzene-containing compound metabolic process;biological regulation;catecholamine metabolic process;catechol-containing compound metabolic process;cellular amine metabolic process;cellular aromatic compound metabolic process;cellular biogenic amine metabolic process;cellular macromolecule metabolic process;cellular metabolic process;cellular nitrogen compound metabolic process;cellular process;cellular protein metabolic process;cellular response to chemical stimulus;cellular response to organic substance;cellular response to stimulus;cellular response to stress;cellular response to topologically incorrect protein;cellular response to unfolded protein;diol metabolic process;endoplasmic reticulum unfolded protein response;ER-nucleus signaling pathway;flavonoid metabolic process;heterocycle metabolic process;lipid metabolic process;macromolecule metabolic process;metabolic process;nitrogen compound metabolic process;nucleobase-containing compound metabolic process;nucleobase-containing small molecule metabolic process;nucleoside bisphosphate metabolic process;nucleoside phosphate metabolic process;nucleotide metabolic process;phenol-containing compound metabolic process;phenylpropanoid metabolic process;primary metabolic process;protein metabolic process;purine nucleoside bisphosphate metabolic process;purine nucleotide metabolic process;purine ribonucleoside bisphosphate metabolic process;purine-containing compound metabolic process;regulation of biological process;regulation of cellular process;response to chemical stimulus;response to endoplasmic reticulum stress;response to organic substance;response to stimulus;response to stress;response to topologically incorrect protein;response to unfolded protein;ribonucleoside bisphosphate metabolic process;secondary metabolic process;signal transduction;small molecule metabolic process;steroid metabolic process;sulfation;sulfur compound metabolic process;xenobiotic metabolic process</t>
  </si>
  <si>
    <t>aryl sulfotransferase activity;catalytic activity;sulfotransferase activity;transferase activity;transferase activity, transferring sulfur-containing groups</t>
  </si>
  <si>
    <t>cell part;cytoplasmic part;cytosol;intracellular part</t>
  </si>
  <si>
    <t>alcohol metabolic process;amine metabolic process;biological regulation;cellular aromatic compound metabolic process;cellular metabolic process;cellular nitrogen compound metabolic process;cellular process;heterocycle metabolic process;lipid metabolic process;macromolecule metabolic process;metabolic process;nitrogen compound metabolic process;nucleobase-containing compound metabolic process;nucleobase-containing small molecule metabolic process;nucleotide metabolic process;primary metabolic process;protein metabolic process;response to chemical stimulus;response to stimulus;response to stress;secondary metabolic process;signal transduction;small molecule metabolic process;sulfur compound metabolic process;xenobiotic metabolic process</t>
  </si>
  <si>
    <t>cell part;cytosol</t>
  </si>
  <si>
    <t>Sulfur metabolism</t>
  </si>
  <si>
    <t>P0DMM9</t>
  </si>
  <si>
    <t>Sulfotransferase 1A3</t>
  </si>
  <si>
    <t>SULT1A3</t>
  </si>
  <si>
    <t>2.8.2.1</t>
  </si>
  <si>
    <t>biological regulation;biosynthetic process;cellular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metabolic process;cellular metabolic process;cellular nitrogen compound metabolic process;cellular process;cellular response to stimulus;cellular response to stress;chromatin organization;chromosome organization;DNA metabolic process;DNA repair;DNA replication;gene expression;macromolecular complex disassembly;macromolecular complex subunit organization;macromolecule biosynthetic process;macromolecule metabolic process;metabolic process;nitrogen compound metabolic process;nucleic acid metabolic process;nucleobase-containing compound metabolic process;nucleosome disassembly;nucleosome organization;organelle organization;positive regulation of biological process;positive regulation of biosynthetic process;positive regulation of cellular biosynthetic process;positive regulation of cellular metabolic process;positive regulation of cellular process;positive regulation of macromolecule metabolic process;positive regulation of metabolic process;positive regulation of nitrogen compound metabolic process;positive regulation of nucleobase-containing compound metabolic process;positive regulation of reproductive process;positive regulation of RNA metabolic process;positive regulation of transcription elongation, DNA-dependent;positive regulation of viral reproduction;positive regulation of viral transcription;primary metabolic process;protein-DNA complex disassembly;protein-DNA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reproductive process;regulation of RNA metabolic process;regulation of transcription elongation, DNA-dependent;regulation of transcription, DNA-dependent;regulation of viral reproduction;regulation of viral transcription;response to DNA damage stimulus;response to stimulus;response to stress;RNA biosynthetic process;RNA metabolic process;transcription elongation from RNA polymerase II promoter;transcription elongation, DNA-dependent;transcription from RNA polymerase II promoter;transcription, DNA-dependent;viral reproduction</t>
  </si>
  <si>
    <t>cell part;chromosome;intracellular membrane-bounded organelle;intracellular non-membrane-bounded organelle;intracellular organelle;intracellular organelle part;intracellular part;membrane-bounded organelle;non-membrane-bounded organelle;nuclear part;nucleoplasm;nucleus;organelle;organelle part</t>
  </si>
  <si>
    <t>biological regulation;biosynthetic process;cellular component disassembly;cellular component organization;cellular metabolic process;cellular nitrogen compound metabolic process;cellular process;chromatin organization;chromosome organization;DNA metabolic process;DNA repair;DNA replication;macromolecule metabolic process;metabolic process;nitrogen compound metabolic process;nucleobase-containing compound metabolic process;organelle organization;primary metabolic process;response to DNA damage stimulus;response to stimulus;response to stress;RNA metabolic process;transcription elongation, DNA-dependent;transcription from RNA polymerase II promoter;viral reproduction</t>
  </si>
  <si>
    <t>cell part;chromosome;intracellular membrane-bounded organelle;intracellular non-membrane-bounded organelle;intracellular organelle;nucleoplasm;nucleus;organelle</t>
  </si>
  <si>
    <t>Q9Y5B9</t>
  </si>
  <si>
    <t>FACT complex subunit SPT16</t>
  </si>
  <si>
    <t>SUPT16H</t>
  </si>
  <si>
    <t>alpha-beta T cell activation;alpha-beta T cell differentiation;biosynthetic process;catabolic process;cell activation;cell differentiation;cellular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membrane;developmental process;establishment of localization;establishment of localization in cell;establishment of protein localization;establishment of protein localization in endoplasmic reticulum;establishment of protein localization to organelle;gene expression;immune system process;intracellular protein transport;intracellular transport;leukocyte activation;leukocyte differentiation;lymphocyte activation;lymphocyte differentiation;macromolecular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transport;reproductive process;RNA biosynthetic process;RNA catabolic process;RNA metabolic process;SRP-dependent cotranslational protein targeting to membrane;T cell activation;T cell differentiation;translation;translational elongation;translational initiation;translational termination;transport;viral infectious cycle;viral reproduction;viral reproductive process;viral transcription</t>
  </si>
  <si>
    <t>adherens junction;anchoring junction;cell junction;cell part;cell-substrate adherens junction;cell-substrate junction;cytoplasm;cytoplasmic part;cytosol;cytosolic large ribosomal subunit;extracellular membrane-bounded organelle;extracellular organelle;extracellular region part;extracellular vesicular exosome;focal adhesion;intracellular membrane-bounded organelle;intracellular organelle;intracellular organelle part;intracellular part;large ribosomal subunit;macromolecular complex;membrane-bounded organelle;membrane-bounded vesicle;nucleus;organelle;organelle part;ribonucleoprotein complex;vesicle</t>
  </si>
  <si>
    <t>biosynthetic process;catabolic process;cell activation;cell differentiation;cellular component disassembly;cellular component organization;cellular metabolic process;cellular nitrogen compound metabolic process;cellular process;developmental process;establishment of localization;immune system process;macromolecule metabolic process;metabolic process;mRNA metabolic process;nitrogen compound metabolic process;nucleobase-containing compound metabolic process;primary metabolic process;protein metabolic process;protein targeting;protein transport;RNA catabolic process;RNA metabolic process;translation;translational elongation;translational initiation;transport;viral reproduction</t>
  </si>
  <si>
    <t>cell part;cytoplasm;cytosol;extracellular organelle;intracellular membrane-bounded organelle;intracellular organelle;macromolecular complex;nucleus;organelle;ribonucleoprotein complex;vesicle</t>
  </si>
  <si>
    <t>P35268</t>
  </si>
  <si>
    <t>60S ribosomal protein L22</t>
  </si>
  <si>
    <t>RPL22</t>
  </si>
  <si>
    <t>antigen processing and presentation;biological regulation;cell projection organization;cellular component organization;cellular component organization at cellular level;cellular component organization or biogenesis;cellular component organization or biogenesis at cellular level;cellular process;cellular response to stimulus;cytokinesis;endocytic recycling;endosome transport;ER to Golgi vesicle-mediated transport;establishment of localization;establishment of localization in cell;establishment of protein localization;Golgi vesicle transport;immune system process;intracellular protein transport;intracellular signal transduction;intracellular transport;localization;macromolecule localization;metabolic process;neuron projection development;plasma membrane to endosome transport;protein localization;protein transport;Rab protein signal transduction;Ras protein signal transduction;regulation of biological process;regulation of cellular process;response to stimulus;signal transduction;small GTPase mediated signal transduction;transport;vesicle-mediated transport</t>
  </si>
  <si>
    <t>binding;catalytic activity;GDP binding;GTP binding;GTPase activity;guanyl nucleotide binding;guanyl ribonucleotide binding;hydrolase activity;hydrolase activity, acting on acid anhydrides;hydrolase activity, acting on acid anhydrides, in phosphorus-containing anhydrides;lipid binding;nucleoside-triphosphatase activity;nucleotide binding;phosphatidylinositol binding;phosphatidylinositol-4,5-bisphosphate binding;phospholipid binding;purine nucleotide binding;purine ribonucleoside triphosphate binding;purine ribonucleotide binding;pyrophosphatase activity;ribonucleotide binding</t>
  </si>
  <si>
    <t>cell part;cell projection membrane;cell projection part;clathrin-coated endocytic vesicle;clathrin-coated vesicle;coated pit;coated vesicle;cytoplasmic membrane-bounded vesicle;cytoplasmic part;cytoplasmic vesicle;endocytic vesicle;endosomal part;endosome membrane;extracellular membrane-bounded organelle;extracellular organelle;extracellular region part;extracellular vesicular exosome;intercellular bridge;intracellular membrane-bounded organelle;intracellular organelle;intracellular organelle part;intracellular part;melanosome;membrane;membrane part;membrane-bounded organelle;membrane-bounded vesicle;mitochondrion;organelle;organelle membrane;organelle part;pigment granule;plasma membrane;plasma membrane part;vesicle</t>
  </si>
  <si>
    <t>biological regulation;cellular component organization;cellular process;cytokinesis;endosome transport;establishment of localization;Golgi vesicle transport;immune system process;localization;metabolic process;protein transport;response to stimulus;signal transduction;transport;vesicle-mediated transport</t>
  </si>
  <si>
    <t>Q15286</t>
  </si>
  <si>
    <t>Ras-related protein Rab-35</t>
  </si>
  <si>
    <t>RAB35</t>
  </si>
  <si>
    <t>anatomical structure development;biological regulation;cardiac muscle fiber development;cell development;cellular developmental process;cellular macromolecule metabolic process;cellular metabolic process;cellular process;cellular protein metabolic process;developmental process;macromolecule metabolic process;macromolecule modification;metabolic process;muscle cell development;muscle fiber development;phosphate-containing compound metabolic process;phosphorus metabolic process;phosphorylation;primary metabolic process;protein metabolic process;protein modification process;protein phosphorylation;regulation of biological process;regulation of cell migration;regulation of cell motility;regulation of cellular component movement;regulation of cellular component organization;regulation of cellular process;regulation of cytoskeleton organization;regulation of localization;regulation of locomotion;regulation of organelle organization;striated muscle cell development</t>
  </si>
  <si>
    <t>actin binding;actin filament binding;binding;calmodulin-dependent protein kinase activity;catalytic activity;cytoskeletal protein binding;kinase activity;phosphotransferase activity, alcohol group as acceptor;protein binding;protein kinase activity;protein serine/threonine kinase activity;structural constituent of muscle;structural molecule activity;transferase activity;transferase activity, transferring phosphorus-containing groups</t>
  </si>
  <si>
    <t>adherens junction;anchoring junction;cell junction;cell part;cell-substrate adherens junction;cell-substrate junction;contractile fiber part;cytoplasmic part;cytoskeleton;focal adhesion;intracellular non-membrane-bounded organelle;intracellular organelle;intracellular part;non-membrane-bounded organelle;organelle;organelle part;Z disc</t>
  </si>
  <si>
    <t>anatomical structure development;biological regulation;cell development;cellular metabolic process;cellular process;developmental process;macromolecule metabolic process;macromolecule modification;metabolic process;phosphorus metabolic process;primary metabolic process;protein metabolic process;protein modification process;protein phosphorylation;regulation of organelle organization</t>
  </si>
  <si>
    <t>cell part;cytoskeleton;intracellular non-membrane-bounded organelle;intracellular organelle;organelle</t>
  </si>
  <si>
    <t>Q0ZGT2</t>
  </si>
  <si>
    <t>Nexilin</t>
  </si>
  <si>
    <t>NEXN</t>
  </si>
  <si>
    <t>biological regulation;cellular component organization;cellular component organization or biogenesis;cellular localization;cellular macromolecule localization;cellular membrane organization;cellular process;cellular protein localization;cellular response to stimulus;establishment of localization;establishment of localization in cell;establishment of protein localization;intracellular protein transport;intracellular signal transduction;intracellular transport;localization;macromolecule localization;membrane docking;membrane organization;metabolic process;plasma membrane organization;protein localization;protein localization in membrane;protein localization in plasma membrane;protein secretion;protein transport;Rab protein signal transduction;Ras protein signal transduction;regulation of biological process;regulation of cellular process;response to stimulus;secretion;secretion by cell;signal transduction;small GTPase mediated signal transduction;transport;vesicle docking;vesicle docking involved in exocytosis</t>
  </si>
  <si>
    <t>cell part;cell projection;cilium;cytoplasm;cytoplasmic part;endosomal part;endosome membrane;extracellular membrane-bounded organelle;extracellular organelle;extracellular region part;extracellular vesicular exosome;intracellular organelle part;intracellular part;membrane;membrane-bounded organelle;membrane-bounded vesicle;organelle;organelle membrane;organelle part;perinuclear region of cytoplasm;plasma membrane;primary cilium;vesicle</t>
  </si>
  <si>
    <t>biological regulation;cellular component organization;cellular localization;cellular membrane organization;cellular process;establishment of localization;localization;membrane docking;membrane organization;metabolic process;plasma membrane organization;protein transport;response to stimulus;secretion;signal transduction;transport</t>
  </si>
  <si>
    <t>cell part;cell projection;cilium;cytoplasm;extracellular organelle;membrane;organelle;plasma membrane;vesicle</t>
  </si>
  <si>
    <t>P59190-1</t>
  </si>
  <si>
    <t>Ras-related protein Rab-15</t>
  </si>
  <si>
    <t>RAB15</t>
  </si>
  <si>
    <t>biological regulation;biosynthetic process;catabolic process;cellular aromatic compound metabolic process;cellular biosynthetic process;cellular catabolic process;cellular metabolic compound salvage;cellular metabolic process;cellular nitrogen compound biosynthetic process;cellular nitrogen compound catabolic process;cellular nitrogen compound metabolic process;cellular process;coenzyme biosynthetic process;coenzyme metabolic process;cofactor biosynthetic process;cofactor metabolic process;cytokine secretion;establishment of localization;establishment of localization in cell;establishment of protein localization;heterocycle biosynthetic process;heterocycle catabolic process;heterocycle metabolic process;immune response;immune system process;inosine catabolic process;inosine metabolic process;interleukin-2 secretion;metabolic process;NAD biosynthesis via nicotinamide riboside salvage pathway;NAD biosynthetic process;NAD metabolic process;nicotinamide nucleotide biosynthetic process;nicotinamide nucleotide metabolic process;nicotinamide riboside catabolic process;nicotinamide riboside metabolic process;nitrogen compound metabolic process;nucleobase metabolic process;nucleobase-containing compound biosynthetic process;nucleobase-containing compound catabolic process;nucleobase-containing compound metabolic process;nucleobase-containing small molecule metabolic process;nucleoside catabolic process;nucleoside metabolic process;nucleoside phosphate metabolic process;nucleotide biosynthetic process;nucleotide catabolic process;nucleotide metabolic process;organic acid metabolic process;oxidoreduction coenzyme metabolic process;positive regulation of alpha-beta T cell activation;positive regulation of alpha-beta T cell differentiation;positive regulation of biological process;positive regulation of cell activation;positive regulation of cell differentiation;positive regulation of cell proliferation;positive regulation of cellular process;positive regulation of developmental process;positive regulation of immune system process;positive regulation of leukocyte activation;positive regulation of leukocyte proliferation;positive regulation of lymphocyte activation;positive regulation of lymphocyte differentiation;positive regulation of lymphocyte proliferation;positive regulation of mononuclear cell proliferation;positive regulation of T cell activation;positive regulation of T cell differentiation;positive regulation of T cell proliferation;primary metabolic process;protein secretion;protein transport;purine base metabolic process;purine nucleoside catabolic process;purine nucleoside metabolic process;purine nucleotide catabolic process;purine nucleotide metabolic process;purine ribonucleoside catabolic process;purine ribonucleoside metabolic process;purine-containing compound biosynthetic process;purine-containing compound catabolic process;purine-containing compound metabolic process;purine-containing compound salvage;pyridine nucleoside catabolic process;pyridine nucleoside metabolic process;pyridine nucleotide biosynthetic process;pyridine nucleotide metabolic process;pyridine-containing compound biosynthetic process;pyridine-containing compound catabolic process;pyridine-containing compound metabolic process;regulation of alpha-beta T cell activation;regulation of alpha-beta T cell differentiation;regulation of biological process;regulation of cell activation;regulation of cell differentiation;regulation of cell proliferation;regulation of cellular process;regulation of developmental process;regulation of immune system process;regulation of leukocyte activation;regulation of leukocyte proliferation;regulation of lymphocyte activation;regulation of lymphocyte differentiation;regulation of lymphocyte proliferation;regulation of mononuclear cell proliferation;regulation of multicellular organismal development;regulation of multicellular organismal process;regulation of T cell activation;regulation of T cell differentiation;regulation of T cell proliferation;response to chemical stimulus;response to drug;response to stimulus;ribonucleoside catabolic process;ribonucleoside metabolic process;secretion;secretion by cell;small molecule biosynthetic process;small molecule metabolic process;transport;urate biosynthetic process;urate metabolic process</t>
  </si>
  <si>
    <t>anion binding;binding;catalytic activity;drug binding;ion binding;nucleobase binding;nucleoside binding;phosphate ion binding;purine base binding;purine-nucleoside phosphorylase activity;transferase activity;transferase activity, transferring glycosyl groups;transferase activity, transferring pentosyl groups</t>
  </si>
  <si>
    <t>cell part;cytoplasm;cytoplasmic part;cytoskeleton;cytosol;extracellular membrane-bounded organelle;extracellular organelle;extracellular region part;extracellular vesicular exosome;intracellular;intracellular non-membrane-bounded organelle;intracellular organelle;intracellular part;membrane-bounded organelle;membrane-bounded vesicle;non-membrane-bounded organelle;organelle;vesicle</t>
  </si>
  <si>
    <t>biological regulation;biosynthetic process;catabolic process;cellular aromatic compound metabolic process;cellular metabolic compound salvage;cellular metabolic process;cellular nitrogen compound metabolic process;cellular process;cofactor metabolic process;establishment of localization;heterocycle metabolic process;immune system process;metabolic process;nitrogen compound metabolic process;nucleobase-containing compound catabolic process;nucleobase-containing compound metabolic process;nucleobase-containing small molecule metabolic process;nucleoside metabolic process;nucleotide metabolic process;organic acid metabolic process;primary metabolic process;protein transport;purine-containing compound salvage;response to chemical stimulus;response to drug;response to stimulus;secretion;small molecule metabolic process;transport</t>
  </si>
  <si>
    <t>cell part;cytoplasm;cytoskeleton;cytosol;extracellular organelle;intracellular;intracellular non-membrane-bounded organelle;intracellular organelle;organelle;vesicle</t>
  </si>
  <si>
    <t>P00491</t>
  </si>
  <si>
    <t>purine nucleoside phosphorylase</t>
  </si>
  <si>
    <t>PNP</t>
  </si>
  <si>
    <t>2.4.2.1</t>
  </si>
  <si>
    <t>ATP-dependent chromatin remodeling;biological regulation;cellular component organization;cellular component organization at cellular level;cellular component organization or biogenesis;cellular component organization or biogenesis at cellular level;cellular macromolecule metabolic process;cellular metabolic process;cellular nitrogen compound metabolic process;cellular process;chromatin assembly or disassembly;chromatin modification;chromatin organization;chromatin remodeling;chromosome organization;DNA alkylation;DNA metabolic process;DNA methylation;DNA modification;macromolecule metabolic process;macromolecule methylation;macromolecule modification;metabolic process;methylation;negative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process;one-carbon metabolic process;organelle organization;positive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DNA-dependent;small molecule metabolic process</t>
  </si>
  <si>
    <t>binding;catalytic activity;cation binding;chromatin binding;deacetylase activity;DNA binding;histone deacetylase activity;hydrolase activity;hydrolase activity, acting on carbon-nitrogen (but not peptide) bonds;hydrolase activity, acting on carbon-nitrogen (but not peptide) bonds, in linear amides;ion binding;metal ion binding;nucleic acid binding;nucleic acid binding transcription factor activity;protein binding;protein binding transcription factor activity;protein deacetylase activity;regulatory region DNA binding;regulatory region nucleic acid binding;repressing transcription factor binding;RNA polymerase II repressing transcription factor binding;RNA polymerase II transcription factor binding;sequence-specific DNA binding;sequence-specific DNA binding transcription factor activity;transcription factor binding;transcription factor binding transcription factor activity;transcription regulatory region DNA binding;transition metal ion binding;zinc ion binding</t>
  </si>
  <si>
    <t>cell part;chromatin;chromatin remodeling complex;chromosomal part;histone deacetylase complex;intracellular organelle part;intracellular part;macromolecular complex;membrane;nuclear chromatin;nuclear chromosome part;nuclear part;nucleoplasm;nucleoplasm part;NuRD complex;organelle part;protein complex;transcription factor complex;transcriptional repressor complex</t>
  </si>
  <si>
    <t>biological regulation;cellular component organization;cellular metabolic process;cellular nitrogen compound metabolic process;cellular process;chromatin modification;chromatin organization;chromosome organization;DNA metabolic process;DNA modification;macromolecule metabolic process;macromolecule modification;metabolic process;nitrogen compound metabolic process;nucleobase-containing compound metabolic process;one-carbon metabolic process;organelle organization;primary metabolic process;regulation of gene expression, epigenetic;small molecule metabolic process</t>
  </si>
  <si>
    <t>cell part;chromatin remodeling complex;macromolecular complex;membrane;nucleoplasm;protein complex;transcription factor complex;transcriptional repressor complex</t>
  </si>
  <si>
    <t>O94776</t>
  </si>
  <si>
    <t>Metastasis-associated protein MTA2</t>
  </si>
  <si>
    <t>MTA2</t>
  </si>
  <si>
    <t>cell part;cytoplasm;cytoplasmic part;cytosol;eukaryotic 43S preinitiation complex;eukaryotic 48S preinitiation complex;eukaryotic translation initiation factor 3 complex;intracellular part;macromolecular complex;perinuclear region of cytoplasm;protein complex;ribonucleoprotein complex;translation preinitiation complex</t>
  </si>
  <si>
    <t>cell part;cytoplasm;cytosol;macromolecular complex;protein complex;ribonucleoprotein complex</t>
  </si>
  <si>
    <t>O75821</t>
  </si>
  <si>
    <t>Eukaryotic translation initiation factor 3 subunit G</t>
  </si>
  <si>
    <t>EIF3G</t>
  </si>
  <si>
    <t>biological regulation;cellular component assembly;cellular component organization;cellular component organization or biogenesis;cellular membrane organization;cellular process;cellular response to chemical stimulus;cellular response to growth factor stimulus;cellular response to organic substance;cellular response to stimulus;endocytic recycling;endocytosis;endosome transport;establishment of localization;establishment of localization in cell;intracellular transport;macromolecular complex assembly;macromolecular complex subunit organization;membrane invagination;membrane organization;pinocytosis;positive regulation of biological process;positive regulation of cellular metabolic process;positive regulation of cellular process;positive regulation of cellular protein metabolic process;positive regulation of macromolecule metabolic process;positive regulation of metabolic process;positive regulation of peptidyl-tyrosine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phosphorylation;protein complex assembly;protein complex subunit organization;protein homooligomerization;protein oligomerization;regulation of biological process;regulation of cellular component organization;regulation of cellular metabolic process;regulation of cellular process;regulation of cellular protein metabolic process;regulation of endocytosis;regulation of localization;regulation of macromolecule metabolic process;regulation of metabolic process;regulation of peptidyl-tyrosine phosphorylation;regulation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transport;regulation of vesicle-mediated transport;response to chemical stimulus;response to growth factor stimulus;response to organic substance;response to stimulus;transport;vesicle-mediated transport</t>
  </si>
  <si>
    <t>adenyl nucleotide binding;adenyl ribonucleotide binding;ATP binding;binding;calcium ion binding;cation binding;GTP binding;guanyl nucleotide binding;guanyl ribonucleotide binding;ion binding;metal ion binding;nucleic acid binding;nucleotide binding;purine nucleotide binding;purine ribonucleoside triphosphate binding;purine ribonucleotide binding;ribonucleotide binding</t>
  </si>
  <si>
    <t>cell part;cytoplasmic part;early endosome membrane;endoplasmic reticulum;endosomal part;endosome membrane;extracellular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vesicle;nucleus;organelle;organelle membrane;organelle part;perinuclear region of cytoplasm;plasma membrane;recycling endosome membrane;vesicle</t>
  </si>
  <si>
    <t>biological regulation;cellular component assembly;cellular component organization;cellular membrane organization;cellular process;endocytosis;endosome transport;establishment of localization;macromolecular complex assembly;membrane invagination;membrane organization;protein complex assembly;regulation of protein modification process;regulation of transport;response to chemical stimulus;response to stimulus;transport;vesicle-mediated transport</t>
  </si>
  <si>
    <t>cell part;endoplasmic reticulum;extracellular organelle;intracellular membrane-bounded organelle;intracellular organelle;membrane;nucleus;organelle;plasma membrane;vesicle</t>
  </si>
  <si>
    <t>Q9H223</t>
  </si>
  <si>
    <t>EH domain-containing protein 4</t>
  </si>
  <si>
    <t>EHD4</t>
  </si>
  <si>
    <t>abortive mitotic cell cycle;activation of MAPK activity;acylglycerol metabolic process;anatomical structure development;anatomical structure formation involved in morphogenesis;anatomical structure morphogenesis;axon guidance;biological regulation;blood coagulation;brain development;carbohydrate homeostasis;cell cycle;cell cycle checkpoint;cell development;cell differentiation;cell migration;cell motility;cell surface receptor linked signaling pathway;cellular component movement;cellular developmental process;cellular lipid metabolic process;cellular macromolecule metabolic process;cellular metabolic process;cellular process;cellular protein metabolic process;cellular response to chemical stimulus;cellular response to cytokine stimulus;cellular response to endogenous stimulus;cellular response to fibroblast growth factor stimulus;cellular response to growth factor stimulus;cellular response to hormone stimulus;cellular response to insulin stimulus;cellular response to interferon-gamma;cellular response to organic substance;cellular response to peptide hormone stimulus;cellular response to stimulus;cellular response to stress;cellular response to type I interferon;chemical homeostasis;chemotaxis;coagulation;cytokine-mediated signaling pathway;defense response;dephosphorylation;developmental process;developmental process involved in reproduction;DNA damage checkpoint;DNA integrity checkpoint;enzyme linked receptor protein signaling pathway;ephrin receptor signaling pathway;epidermal growth factor receptor signaling pathway;face morphogenesis;fibroblast growth factor receptor signaling pathway;genitalia development;glucose homeostasis;glycerol ether metabolic process;glycerolipid metabolic process;growth;heart development;hemostasis;homeostatic process;hormone metabolic process;hormone-mediated signaling pathway;immune response;immune system process;innate immune response;inner ear development;inositol lipid-mediated signaling;insulin receptor signaling pathway;integrin-mediated signaling pathway;interferon-gamma-mediated signaling pathway;intracellular signal transduction;leukocyte migration;lipid metabolic process;locomotion;lymphocyte costimulation;macromolecule metabolic process;macromolecule modification;megakaryocyte development;metabolic process;mitotic cell cycle;multicellular organismal process;multicellular organismal reproductive process;myeloid cell differentiation;negative regulation of biological process;negative regulation of cell adhesion;negative regulation of cell adhesion mediated by integrin;negative regulation of cellular process;negative regulation of corticosteroid hormone secretion;negative regulation of cortisol secretion;negative regulation of glucocorticoid secretion;negative regulation of growth hormone secretion;negative regulation of hormone secretion;negative regulation of insulin secretion;negative regulation of peptide hormone secretion;negative regulation of peptide secretion;negative regulation of secretion;negative regulation of steroid hormone secretion;negative regulation of transport;nerve growth factor receptor signaling pathway;neutral lipid metabolic process;organ development;organ growth;organic ether metabolic process;peptidyl-tyrosine dephosphorylation;phosphate-containing compound metabolic process;phosphatidylinositol-mediated signaling;phosphorus metabolic process;phosphorylation;platelet formation;platelet-derived growth factor receptor signaling pathway;positive regulation of biological process;positive regulation of catalytic activity;positive regulation of cell activation;positive regulation of cell communication;positive regulation of cell cycle;positive regulation of cellular process;positive regulation of ERK1 and ERK2 cascade;positive regulation of hormone secretion;positive regulation of immune system process;positive regulation of intracellular protein kinase cascade;positive regulation of kinase activity;positive regulation of leukocyte activation;positive regulation of lymphocyte activation;positive regulation of MAP kinase activity;positive regulation of MAPKKK cascade;positive regulation of mitotic cell cycle;positive regulation of molecular function;positive regulation of protein kinase activity;positive regulation of protein serine/threonine kinase activity;positive regulation of response to stimulus;positive regulation of secretion;positive regulation of signal transduction;positive regulation of signaling;positive regulation of T cell activation;positive regulation of transferase activity;positive regulation of transport;primary metabolic process;protein dephosphorylation;protein metabolic process;protein modification process;protein phosphorylation;regulation of biological process;regulation of biological quality;regulation of body fluid levels;regulation of catalytic activity;regulation of cell activation;regulation of cell adhesion;regulation of cell adhesion mediated by integrin;regulation of cell communication;regulation of cell cycle;regulation of cell cycle arrest;regulation of cell cycle process;regulation of cellular localization;regulation of cellular metabolic process;regulation of cellular process;regulation of cellular protein metabolic process;regulation of corticosteroid hormone secretion;regulation of cortisol secretion;regulation of cytokine-mediated signaling pathway;regulation of defense response;regulation of endocrine process;regulation of ERK1 and ERK2 cascade;regulation of establishment of protein localization;regulation of glucocorticoid secretion;regulation of growth;regulation of growth hormone secretion;regulation of hormone levels;regulation of hormone secretion;regulation of immune response;regulation of immune system process;regulation of innate immune response;regulation of insulin secretion;regulation of interferon-gamma-mediated signaling pathway;regulation of intracellular protein kinase cascade;regulation of intracellular protein transport;regulation of intracellular transport;regulation of kinase activity;regulation of leukocyte activation;regulation of localization;regulation of lymphocyte activation;regulation of macromolecule metabolic process;regulation of MAP kinase activity;regulation of MAPKKK cascade;regulation of metabolic process;regulation of mitotic cell cycle;regulation of molecular function;regulation of multicellular organism growth;regulation of multicellular organismal process;regulation of nucleocytoplasmic transport;regulation of peptide hormone secretion;regulation of peptide secretion;regulation of peptide transport;regulation of phosphate metabolic process;regulation of phosphorus metabolic process;regulation of phosphorylation;regulation of primary metabolic process;regulation of protein export from nucleus;regulation of protein kinase activity;regulation of protein localization;regulation of protein metabolic process;regulation of protein modification process;regulation of protein phosphorylation;regulation of protein serine/threonine kinase activity;regulation of protein transport;regulation of response to cytokine stimulus;regulation of response to interferon-gamma;regulation of response to stimulus;regulation of response to stress;regulation of secretion;regulation of signal transduction;regulation of signaling;regulation of steroid hormone secretion;regulation of system process;regulation of T cell activation;regulation of transferase activity;regulation of transport;regulation of type I interferon-mediated signaling pathway;reproductive process;response to chemical stimulus;response to cytokine stimulus;response to DNA damage stimulus;response to endogenous stimulus;response to external stimulus;response to fibroblast growth factor stimulus;response to growth factor stimulus;response to hormone stimulus;response to insulin stimulus;response to interferon-gamma;response to organic substance;response to peptide hormone stimulus;response to stimulus;response to stress;response to type I interferon;signal transduction;small molecule metabolic process;T cell costimulation;taxis;transmembrane receptor protein tyrosine kinase signaling pathway;triglyceride metabolic process;type I interferon-mediated signaling pathway</t>
  </si>
  <si>
    <t>binding;binding, bridging;catalytic activity;hydrolase activity;hydrolase activity, acting on ester bonds;insulin receptor binding;non-membrane spanning protein tyrosine phosphatase activity;phosphatase activity;phosphoprotein phosphatase activity;phosphoric ester hydrolase activity;protein binding;protein binding, bridging;protein complex binding;protein tyrosine phosphatase activity;receptor binding;SH3/SH2 adaptor activity;signaling adaptor activity</t>
  </si>
  <si>
    <t>cell part;cytoplasm;cytoplasmic part;cytosol;intracellular membrane-bounded organelle;intracellular organelle;intracellular part;macromolecular complex;membrane-bounded organelle;mitochondrion;nucleus;organelle;protein complex</t>
  </si>
  <si>
    <t>anatomical structure development;anatomical structure formation involved in morphogenesis;anatomical structure morphogenesis;biological regulation;cell cycle;cell development;cell differentiation;cell motility;cellular component movement;cellular lipid metabolic process;cellular metabolic process;cellular process;coagulation;developmental process;glycerol ether metabolic process;growth;homeostatic process;hormone metabolic process;immune system process;lipid metabolic process;locomotion;macromolecule metabolic process;macromolecule modification;metabolic process;mitotic cell cycle;multicellular organismal process;phosphorus metabolic process;primary metabolic process;protein dephosphorylation;protein metabolic process;protein modification process;protein phosphorylation;regulation of body fluid levels;regulation of cell cycle;regulation of mitotic cell cycle;regulation of protein modification process;regulation of transport;response to chemical stimulus;response to DNA damage stimulus;response to endogenous stimulus;response to external stimulus;response to stimulus;response to stress;signal transduction;small molecule metabolic process</t>
  </si>
  <si>
    <t>cell part;cytoplasm;cytosol;intracellular membrane-bounded organelle;intracellular organelle;macromolecular complex;mitochondrion;nucleus;organelle;protein complex</t>
  </si>
  <si>
    <t>Adipocytokine signaling pathway;Chronic myeloid leukemia;Epithelial cell signaling in Helicobacter pylori infection;Jak-STAT signaling pathway;Leukocyte transendothelial migration;MAPK signaling pathway - fly;Natural killer cell mediated cytotoxicity;Neurotrophin signaling pathway;Renal cell carcinoma</t>
  </si>
  <si>
    <t>Q06124</t>
  </si>
  <si>
    <t>tyrosine-protein phosphatase non-receptor type 11</t>
  </si>
  <si>
    <t>PTPN11</t>
  </si>
  <si>
    <t>3.1.3.48</t>
  </si>
  <si>
    <t>antigen processing and presentation;antigen processing and presentation of exogenous antigen;antigen processing and presentation of exogenous peptide antigen;antigen processing and presentation of exogenous peptide antigen via MHC class II;antigen processing and presentation of peptide antigen;antigen processing and presentation of peptide antigen via MHC class II;antigen processing and presentation of peptide or polysaccharide antigen via MHC class II;apoptosis;cell death;cell recognition;cellular component organization;cellular component organization at cellular level;cellular component organization or biogenesis;cellular component organization or biogenesis at cellular level;cellular process;death;establishment of localization;immune system process;microtubule-based process;neuron recognition;organelle organization;programmed cell death;synaptic target recognition;transport</t>
  </si>
  <si>
    <t>catalytic activity;hydrolase activity;hydrolase activity, acting on acid anhydrides;hydrolase activity, acting on acid anhydrides, in phosphorus-containing anhydrides;motor activity;nucleoside-triphosphatase activity;pyrophosphatase activity</t>
  </si>
  <si>
    <t>cell part;cell projection;centrosome;cilium;cytoplasmic part;cytoskeletal part;cytosol;dynein complex;intracellular membrane-bounded organelle;intracellular non-membrane-bounded organelle;intracellular organelle;intracellular organelle part;intracellular part;macromolecular complex;membrane;membrane-bounded organelle;microtubule;microtubule associated complex;microtubule organizing center;myosin complex;non-membrane-bounded organelle;nucleus;organelle;organelle part;plasma membrane;primary cilium;protein complex</t>
  </si>
  <si>
    <t>cell death;cell recognition;cellular component organization;cellular process;death;establishment of localization;immune system process;organelle organization;transport</t>
  </si>
  <si>
    <t>cell part;cell projection;centrosome;cilium;cytosol;intracellular membrane-bounded organelle;intracellular non-membrane-bounded organelle;intracellular organelle;macromolecular complex;membrane;microtubule organizing center;nucleus;organelle;plasma membrane;protein complex</t>
  </si>
  <si>
    <t>Vasopressin-regulated water reabsorption</t>
  </si>
  <si>
    <t>Q96FJ2</t>
  </si>
  <si>
    <t>Dynein light chain 2, cytoplasmic</t>
  </si>
  <si>
    <t>DYNLL2</t>
  </si>
  <si>
    <t>biosynthetic process;cellular biosynthetic process;cellular component assembly;cellular component organization;cellular component organization or biogenesis;cellular macromolecule biosynthetic process;cellular macromolecule metabolic process;cellular metabolic process;cellular nitrogen compound metabolic process;cellular process;gene expression;macromolecular complex assembly;macromolecular complex subunit organization;macromolecule biosynthetic process;macromolecule metabolic process;metabolic process;mRNA 3'-end processing;mRNA metabolic process;mRNA polyadenylation;mRNA processing;nitrogen compound metabolic process;nuclear mRNA splicing, via spliceosome;nucleic acid metabolic process;nucleobase-containing compound metabolic process;primary metabolic process;protein complex assembly;protein complex subunit organization;protein oligomerization;protein tetramerization;RNA 3'-end processing;RNA biosynthetic process;RNA metabolic process;RNA polyadenylation;RNA processing;RNA splicing;RNA splicing, via transesterification reactions;RNA splicing, via transesterification reactions with bulged adenosine as nucleophile;termination of RNA polymerase II transcription;transcription from RNA polymerase II promoter;transcription termination, DNA-dependent;transcription, DNA-dependent</t>
  </si>
  <si>
    <t>AU-rich element binding;binding;catalytic activity;enzyme binding;histone deacetylase binding;hydrolase activity;identical protein binding;mRNA binding;nucleic acid binding;protein binding;protein dimerization activity;protein homodimerization activity;RNA binding</t>
  </si>
  <si>
    <t>cell part;centrosome;cytoplasmic part;cytoskeletal part;intracellular membrane-bounded organelle;intracellular non-membrane-bounded organelle;intracellular organelle;intracellular organelle part;intracellular part;macromolecular complex;membrane-bounded organelle;microtubule organizing center;mRNA cleavage factor complex;non-membrane-bounded organelle;nuclear body;nuclear part;nucleoplasm;nucleoplasm part;nucleus;organelle;organelle part;paraspeckles;protein complex</t>
  </si>
  <si>
    <t>biosynthetic process;cellular component assembly;cellular component organization;cellular metabolic process;cellular nitrogen compound metabolic process;cellular process;macromolecular complex assembly;macromolecule metabolic process;metabolic process;mRNA metabolic process;mRNA processing;nitrogen compound metabolic process;nucleobase-containing compound metabolic process;primary metabolic process;protein complex assembly;RNA metabolic process;RNA processing;RNA splicing;transcription from RNA polymerase II promoter;transcription termination, DNA-dependent</t>
  </si>
  <si>
    <t>cell part;centrosome;intracellular membrane-bounded organelle;intracellular non-membrane-bounded organelle;intracellular organelle;macromolecular complex;microtubule organizing center;mRNA cleavage factor complex;nucleoplasm;nucleus;organelle;protein complex</t>
  </si>
  <si>
    <t>O43809</t>
  </si>
  <si>
    <t>Cleavage and polyadenylation specificity factor subunit 5</t>
  </si>
  <si>
    <t>NUDT21</t>
  </si>
  <si>
    <t>macromolecule metabolic process;metabolic process;primary metabolic process;protein metabolic process;proteolysis</t>
  </si>
  <si>
    <t>binding;catalytic activity;cation binding;dipeptidyl-peptidase activity;exopeptidase activity;hydrolase activity;ion binding;metal ion binding;metallopeptidase activity;peptidase activity;peptidase activity, acting on L-amino acid peptides;transition metal ion binding;zinc ion binding</t>
  </si>
  <si>
    <t>cell part;cytoplasm;extracellular membrane-bounded organelle;extracellular organelle;extracellular region part;extracellular vesicular exosome;intracellular organelle part;intracellular part;membrane;membrane-bounded organelle;membrane-bounded vesicle;nuclear part;nucleoplasm;organelle;organelle part;plasma membrane;vesicle</t>
  </si>
  <si>
    <t>cell part;cytoplasm;extracellular organelle;membrane;nucleoplasm;organelle;plasma membrane;vesicle</t>
  </si>
  <si>
    <t>Q9NY33</t>
  </si>
  <si>
    <t>dipeptidyl peptidase 3</t>
  </si>
  <si>
    <t>DPP3</t>
  </si>
  <si>
    <t>3.4.14.4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</si>
  <si>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organization;mRNA splice site selection;ribonucleoprotein complex assembly;ribonucleoprotein complex subunit organization</t>
  </si>
  <si>
    <t>binding;enzyme binding;mRNA binding;nucleic acid binding;protein binding;RNA binding</t>
  </si>
  <si>
    <t>cell part;intracellular organelle part;intracellular part;macromolecular complex;nuclear body;nuclear part;nuclear speck;nucleoplasm part;organelle part;ribonucleoprotein complex;small nuclear ribonucleoprotein complex;U1 snRNP</t>
  </si>
  <si>
    <t>cellular component assembly;cellular component organization;cellular macromolecular complex assembly;cellular process;macromolecular complex assembly;ribonucleoprotein complex assembly</t>
  </si>
  <si>
    <t>cell part;macromolecular complex;ribonucleoprotein complex;small nuclear ribonucleoprotein complex</t>
  </si>
  <si>
    <t>Q9Y383</t>
  </si>
  <si>
    <t>Putative RNA-binding protein Luc7-like 2</t>
  </si>
  <si>
    <t>LUC7L2</t>
  </si>
  <si>
    <t>alcohol metabolic process;biological regulation;chemical homeostasis;cholesterol efflux;cholesterol homeostasis;cholesterol metabolic process;cholesterol transport;establishment of localization;establishment of localization in cell;glycolipid transport;homeostatic process;intracellular cholesterol transport;intracellular lipid transport;intracellular sterol transport;intracellular transport;lipid homeostasis;lipid metabolic process;lipid transport;metabolic process;multi-organism process;organic substance transport;phospholipid transport;primary metabolic process;regulation of biological process;regulation of biological quality;regulation of cellular metabolic process;regulation of cellular process;regulation of isoprenoid metabolic process;regulation of lipid metabolic process;regulation of metabolic process;regulation of primary metabolic process;response to biotic stimulus;response to other organism;response to stimulus;response to virus;small molecule metabolic process;steroid metabolic process;sterol homeostasis;sterol metabolic process;sterol transport;transport</t>
  </si>
  <si>
    <t>binding;cholesterol binding;enzyme binding;lipid binding;protein binding;steroid binding;sterol binding</t>
  </si>
  <si>
    <t>cell part;cytoplasmic part;endoplasmic reticulum;extracellular membrane-bounded organelle;extracellular organelle;extracellular region part;extracellular vesicular exosome;intracellular membrane-bounded organelle;intracellular organelle;intracellular part;lysosome;lytic vacuole;membrane-bounded organelle;membrane-bounded vesicle;organelle;vacuole;vesicle</t>
  </si>
  <si>
    <t>alcohol metabolic process;biological regulation;establishment of localization;homeostatic process;lipid metabolic process;lipid transport;metabolic process;multi-organism process;primary metabolic process;response to biotic stimulus;response to stimulus;small molecule metabolic process;transport</t>
  </si>
  <si>
    <t>cell part;endoplasmic reticulum;extracellular organelle;intracellular membrane-bounded organelle;intracellular organelle;lysosome;organelle;vacuole;vesicle</t>
  </si>
  <si>
    <t>P61916</t>
  </si>
  <si>
    <t>Epididymal secretory protein E1</t>
  </si>
  <si>
    <t>NPC2</t>
  </si>
  <si>
    <t>biological regulation;biosynthetic process;catabolic process;cellular biosynthetic process;cellular catabolic process;cellular component assembly;cellular component assembly at cellular level;cellular component biogenesis;cellular component biogenesis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membrane;erythrocyte homeostasis;establishment of localization;establishment of localization in cell;establishment of protein localization;establishment of protein localization in endoplasmic reticulum;establishment of protein localization to organelle;gene expression;homeostasis of number of cells;homeostatic process;intracellular protein transport;intracellular transport;macromolecular complex assembly;macromolecular complex disassembly;macromolecular complex subunit organization;macromolecule biosynthetic process;macromolecule catabolic process;macromolecule metabolic process;metabolic process;mRNA catabolic process;mRNA metabolic process;ncRNA metabolic process;ncRNA processing;nitrogen compound metabolic process;nuclear-transcribed mRNA catabolic process;nuclear-transcribed mRNA catabolic process, nonsense-mediated decay;nucleic acid metabolic process;nucleobase-containing compound metabolic process;primary metabolic process;protein complex disassembly;protein complex subunit organization;protein metabolic process;protein targeting;protein targeting to ER;protein targeting to membrane;protein transport;regulation of biological quality;reproductive process;ribonucleoprotein complex assembly;ribonucleoprotein complex biogenesis;ribonucleoprotein complex subunit organization;ribosomal small subunit assembly;ribosomal small subunit biogenesis;RNA biosynthetic process;RNA catabolic process;RNA metabolic process;RNA processing;rRNA metabolic process;rRNA processing;SRP-dependent cotranslational protein targeting to membrane;translation;translational elongation;translational initiation;translational termination;transport;viral infectious cycle;viral reproduction;viral reproductive process;viral transcription</t>
  </si>
  <si>
    <t>adherens junction;anchoring junction;cell junction;cell part;cell-substrate adherens junction;cell-substrate junction;cytoplasmic part;cytosol;cytosolic small ribosomal subunit;extracellular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complex;membrane;membrane-bounded organelle;membrane-bounded vesicle;non-membrane-bounded organelle;organelle;organelle part;ribonucleoprotein complex;ribosome;small ribosomal subunit;vesicle</t>
  </si>
  <si>
    <t>biological regulation;biosynthetic process;catabolic process;cellular component assembly;cellular component disassembly;cellular component organization;cellular macromolecular complex assembly;cellular metabolic process;cellular nitrogen compound metabolic process;cellular process;establishment of localization;homeostatic process;macromolecular complex assembly;macromolecule metabolic process;metabolic process;mRNA metabolic process;nitrogen compound metabolic process;nucleobase-containing compound metabolic process;primary metabolic process;protein metabolic process;protein targeting;protein transport;ribonucleoprotein complex assembly;ribosomal small subunit biogenesis;RNA catabolic process;RNA metabolic process;RNA processing;rRNA processing;translation;translational elongation;translational initiation;transport;viral reproduction</t>
  </si>
  <si>
    <t>cell part;cytosol;extracellular organelle;intracellular non-membrane-bounded organelle;intracellular organelle;macromolecular complex;membrane;organelle;ribonucleoprotein complex;ribosome;small ribosomal subunit;vesicle</t>
  </si>
  <si>
    <t>P08708</t>
  </si>
  <si>
    <t>40S ribosomal protein S17</t>
  </si>
  <si>
    <t>RPS17</t>
  </si>
  <si>
    <t>acute inflammatory response;acute-phase response;aging;amide biosynthetic process;amine biosynthetic process;amine metabolic process;anatomical structure development;arginine biosynthetic process;arginine metabolic process;argininosuccinate metabolic process;aspartate family amino acid metabolic process;aspartate metabolic process;biological regulation;biosynthetic process;carboxylic acid biosynthetic process;carboxylic acid metabolic process;cellular amide metabolic process;cellular amine metabolic process;cellular amino acid biosynthetic process;cellular amino acid metabolic process;cellular biosynthetic process;cellular ketone metabolic process;cellular metabolic process;cellular modified amino acid metabolic process;cellular nitrogen compound biosynthetic process;cellular nitrogen compound metabolic process;cellular process;cellular response to acid;cellular response to amine stimulus;cellular response to amino acid stimulus;cellular response to ammonium ion;cellular response to biotic stimulus;cellular response to cAMP;cellular response to chemical stimulus;cellular response to corticosteroid stimulus;cellular response to cytokine stimulus;cellular response to dexamethasone stimulus;cellular response to endogenous stimulus;cellular response to fatty acid;cellular response to fluid shear stress;cellular response to glucagon stimulus;cellular response to glucocorticoid stimulus;cellular response to hormone stimulus;cellular response to inorganic substance;cellular response to interferon-gamma;cellular response to laminar fluid shear stress;cellular response to lipid;cellular response to lipopolysaccharide;cellular response to molecule of bacterial origin;cellular response to oleic acid;cellular response to organic nitrogen;cellular response to organic substance;cellular response to peptide hormone stimulus;cellular response to steroid hormone stimulus;cellular response to stimulus;cellular response to stress;cellular response to tumor necrosis factor;citrulline metabolic process;defense response;developmental process;diaphragm development;digestive tract development;glutamine family amino acid biosynthetic process;glutamine family amino acid metabolic process;inflammatory response;kidney development;liver development;metabolic process;midgut development;muscle organ development;muscle structure development;nitrogen compound metabolic process;nitrogen cycle metabolic process;organ development;organic acid biosynthetic process;organic acid metabolic process;oxoacid metabolic process;positive regulation of biological process;positive regulation of biosynthetic process;positive regulation of cellular biosynthetic process;positive regulation of cellular metabolic process;positive regulation of cellular process;positive regulation of metabolic process;positive regulation of nitric oxide biosynthetic process;positive regulation of nitrogen compound metabolic process;primary metabolic process;regulation of biological process;regulation of biosynthetic process;regulation of cellular biosynthetic process;regulation of cellular metabolic process;regulation of cellular process;regulation of metabolic process;regulation of nitric oxide biosynthetic process;regulation of nitrogen compound metabolic process;response to acid;response to amine stimulus;response to amino acid stimulus;response to ammonium ion;response to biotic stimulus;response to cAMP;response to chemical stimulus;response to corticosteroid stimulus;response to cortisol stimulus;response to cytokine stimulus;response to dexamethasone stimulus;response to drug;response to endogenous stimulus;response to estradiol stimulus;response to estrogen stimulus;response to external stimulus;response to extracellular stimulus;response to fatty acid;response to fluid shear stress;response to glucagon stimulus;response to glucocorticoid stimulus;response to growth hormone stimulus;response to hormone stimulus;response to inorganic substance;response to interferon-gamma;response to laminar fluid shear stress;response to lipid;response to lipopolysaccharide;response to metal ion;response to molecule of bacterial origin;response to mycotoxin;response to nutrient;response to nutrient levels;response to oleic acid;response to organic nitrogen;response to organic substance;response to peptide hormone stimulus;response to steroid hormone stimulus;response to stimulus;response to stress;response to toxin;response to tumor necrosis factor;response to wounding;response to zinc ion;skeletal muscle organ development;small molecule biosynthetic process;small molecule metabolic process;urea cycle;urea metabolic process</t>
  </si>
  <si>
    <t>adenyl nucleotide binding;adenyl ribonucleotide binding;amine binding;amino acid binding;argininosuccinate synthase activity;ATP binding;binding;carboxylic acid binding;catalytic activity;identical protein binding;ligase activity;ligase activity, forming carbon-nitrogen bonds;nucleotide binding;protein binding;purine nucleotide binding;purine ribonucleoside triphosphate binding;purine ribonucleotide binding;ribonucleotide binding;toxin binding</t>
  </si>
  <si>
    <t>cell body fiber;cell part;cell projection;cytoplasm;cytoplasmic part;cytosol;endoplasmic reticulum;extracellular membrane-bounded organelle;extracellular organelle;extracellular region part;extracellular vesicular exosome;intracellular membrane-bounded organelle;intracellular organelle;intracellular organelle part;intracellular part;lysosome;lytic vacuole;membrane;membrane-bounded organelle;membrane-bounded vesicle;mitochondrial membrane;mitochondrial outer membrane;mitochondrial part;neuron projection;nucleus;organelle;organelle membrane;organelle outer membrane;organelle part;outer membrane;perikaryon;vacuole;vesicle</t>
  </si>
  <si>
    <t>aging;amine metabolic process;anatomical structure development;biological regulation;biosynthetic process;cellular amide metabolic process;cellular amino acid metabolic process;cellular ketone metabolic process;cellular metabolic process;cellular nitrogen compound metabolic process;cellular process;developmental process;metabolic process;nitrogen compound metabolic process;nitrogen cycle metabolic process;organic acid metabolic process;primary metabolic process;response to biotic stimulus;response to chemical stimulus;response to drug;response to endogenous stimulus;response to external stimulus;response to extracellular stimulus;response to stimulus;response to stress;small molecule metabolic process</t>
  </si>
  <si>
    <t>cell part;cell projection;cytoplasm;cytosol;endoplasmic reticulum;extracellular organelle;intracellular membrane-bounded organelle;intracellular organelle;lysosome;membrane;neuron projection;nucleus;organelle;vacuole;vesicle</t>
  </si>
  <si>
    <t>Alanine, aspartate and glutamate metabolism;Arginine and proline metabolism</t>
  </si>
  <si>
    <t>P00966</t>
  </si>
  <si>
    <t>Argininosuccinate synthase</t>
  </si>
  <si>
    <t>ASS1</t>
  </si>
  <si>
    <t>6.3.4.5</t>
  </si>
  <si>
    <t>amine metabolic process;amino acid activation;anatomical structure formation involved in morphogenesis;angiogenesis;biological regulation;biosynthetic process;carboxylic acid metabolic process;cellular amine metabolic process;cellular amino acid metabolic process;cellular biosynthetic process;cellular ketone metabolic process;cellular macromolecule biosynthetic process;cellular macromolecule metabolic process;cellular metabolic process;cellular nitrogen compound metabolic process;cellular process;cellular protein metabolic process;developmental process;gene expression;macromolecule biosynthetic process;macromolecule metabolic process;metabolic process;ncRNA metabolic process;negative regulation of biological process;negative regulation of cell proliferation;negative regulation of cellular process;nitrogen compound metabolic process;nucleic acid metabolic process;nucleobase-containing compound metabolic process;organic acid metabolic process;oxoacid metabolic process;primary metabolic process;protein metabolic process;regulation of anatomical structure morphogenesis;regulation of angiogenesis;regulation of biological process;regulation of cell proliferation;regulation of cellular process;regulation of developmental process;regulation of multicellular organismal development;regulation of multicellular organismal process;RNA metabolic process;small molecule metabolic process;translation;tRNA aminoacylation;tRNA aminoacylation for protein translation;tRNA metabolic process;tryptophanyl-tRNA aminoacylation</t>
  </si>
  <si>
    <t>adenyl nucleotide binding;adenyl ribonucleotide binding;aminoacyl-tRNA ligase activity;ATP binding;binding;catalytic activity;ligase activity;ligase activity, forming aminoacyl-tRNA and related compounds;ligase activity, forming carbon-oxygen bonds;nucleotide binding;purine nucleotide binding;purine ribonucleoside triphosphate binding;purine ribonucleotide binding;ribonucleotide binding;tryptophan-tRNA ligase activity</t>
  </si>
  <si>
    <t>amine metabolic process;anatomical structure formation involved in morphogenesis;biological regulation;biosynthetic process;cellular amino acid metabolic process;cellular ketone metabolic process;cellular metabolic process;cellular nitrogen compound metabolic process;cellular process;developmental process;macromolecule metabolic process;metabolic process;nitrogen compound metabolic process;nucleobase-containing compound metabolic process;organic acid metabolic process;primary metabolic process;protein metabolic process;RNA metabolic process;small molecule metabolic process;translation;tRNA aminoacylation for protein translation;tRNA metabolic process</t>
  </si>
  <si>
    <t>Aminoacyl-tRNA biosynthesis;Tryptophan metabolism</t>
  </si>
  <si>
    <t>P23381</t>
  </si>
  <si>
    <t>Tryptophan--tRNA ligase, cytoplasmic</t>
  </si>
  <si>
    <t>WARS</t>
  </si>
  <si>
    <t>6.1.1.2</t>
  </si>
  <si>
    <t>anatomical structure development;biological regulation;catabolic process;cell differentiation;cellular catabolic process;cellular chemical homeostasis;cellular component organization;cellular component organization at cellular level;cellular component organization or biogenesis;cellular component organization or biogenesis at cellular level;cellular developmental process;cellular homeostasis;cellular ion homeostasis;cellular macromolecule metabolic process;cellular metabolic process;cellular process;cellular protein metabolic process;cellular response to chemical stimulus;cellular response to hydrogen peroxide;cellular response to oxidative stress;cellular response to reactive oxygen species;cellular response to stimulus;cellular response to stress;chemical homeostasis;developmental process;homeostatic process;hydrogen peroxide catabolic process;hydrogen peroxide metabolic process;ion homeostasis;macromolecule metabolic process;macromolecule modification;maternal placenta development;metabolic process;mitochondrion organization;myeloid cell differentiation;negative regulation of apoptosis;negative regulation of biological process;negative regulation of caspase activity;negative regulation of catalytic activity;negative regulation of cell death;negative regulation of cellular process;negative regulation of hydrolase activity;negative regulation of kinase activity;negative regulation of molecular function;negative regulation of peptidase activity;negative regulation of programmed cell death;negative regulation of transferase activity;organelle organization;oxidation-reduction process;peptidyl-amino acid modification;peptidyl-cysteine modification;peptidyl-cysteine oxidation;positive regulation of biological process;positive regulation of cell proliferation;positive regulation of cellular process;positive regulation of molecular function;positive regulation of NF-kappaB transcription factor activity;positive regulation of sequence-specific DNA binding transcription factor activity;primary metabolic process;protein metabolic process;protein modification process;protein oxidation;reactive oxygen species metabolic process;regulation of apoptosis;regulation of biological process;regulation of biological quality;regulation of biosynthetic process;regulation of catalytic activity;regulation of cell death;regulation of cell proliferation;regulation of cellular biosynthetic process;regulation of cellular macromolecule biosynthetic process;regulation of cellular metabolic process;regulation of cellular process;regulation of cysteine-type endopeptidase activity;regulation of cysteine-type endopeptidase activity involved in apoptotic process;regulation of endopeptidase activity;regulation of gene expression;regulation of hydrolase activity;regulation of kinase activity;regulation of macromolecule biosynthetic process;regulation of macromolecule metabolic process;regulation of membrane potential;regulation of metabolic process;regulation of mitochondrial membrane potential;regulation of molecular function;regulation of nitrogen compound metabolic process;regulation of nucleobase-containing compound metabolic process;regulation of peptidase activity;regulation of phosphate metabolic process;regulation of phosphorus metabolic process;regulation of phosphorylation;regulation of primary metabolic process;regulation of programmed cell death;regulation of RNA metabolic process;regulation of sequence-specific DNA binding transcription factor activity;regulation of transcription, DNA-dependent;regulation of transferase activity;response to biotic stimulus;response to chemical stimulus;response to hydrogen peroxide;response to inorganic substance;response to lipopolysaccharide;response to molecule of bacterial origin;response to organic substance;response to oxidative stress;response to reactive oxygen species;response to stimulus;response to stress</t>
  </si>
  <si>
    <t>alkyl hydroperoxide reductase activity;antioxidant activity;binding;caspase inhibitor activity;caspase regulator activity;catalytic activity;cysteine-type endopeptidase inhibitor activity;endopeptidase inhibitor activity;endopeptidase regulator activity;enzyme binding;enzyme inhibitor activity;enzyme regulator activity;kinase binding;oxidoreductase activity;oxidoreductase activity, acting on a sulfur group of donors;oxidoreductase activity, acting on a sulfur group of donors, NAD or NADP as acceptor;oxidoreductase activity, acting on NADH or NADPH;oxidoreductase activity, acting on paired donors, with incorporation or reduction of molecular oxygen;oxidoreductase activity, acting on peroxide as acceptor;peptidase inhibitor activity;peptidase regulator activity;peroxidase activity;peroxiredoxin activity;protein binding;protein C-terminus binding;protein kinase binding;thioredoxin peroxidase activity</t>
  </si>
  <si>
    <t>cell part;cytoplasm;cytoplasmic part;cytosol;early endosome;endosome;extracellular membrane-bounded organelle;extracellular organelle;extracellular region part;extracellular vesicular exosome;intracellular membrane-bounded organelle;intracellular organelle;intracellular organelle lumen;intracellular organelle part;intracellular part;membrane-bounded organelle;membrane-bounded vesicle;membrane-enclosed lumen;mitochondrial matrix;mitochondrial part;mitochondrion;organelle;organelle lumen;organelle part;vesicle</t>
  </si>
  <si>
    <t>anatomical structure development;biological regulation;catabolic process;cell differentiation;cellular component organization;cellular homeostasis;cellular ion homeostasis;cellular metabolic process;cellular process;developmental process;homeostatic process;macromolecule metabolic process;macromolecule modification;metabolic process;mitochondrion organization;organelle organization;peptidyl-amino acid modification;primary metabolic process;protein metabolic process;protein modification process;response to biotic stimulus;response to chemical stimulus;response to oxidative stress;response to stimulus;response to stress</t>
  </si>
  <si>
    <t>cell part;cytoplasm;cytosol;endosome;extracellular organelle;intracellular membrane-bounded organelle;intracellular organelle;mitochondrion;organelle;vesicle</t>
  </si>
  <si>
    <t>P30048</t>
  </si>
  <si>
    <t>Thioredoxin-dependent peroxide reductase, mitochondrial</t>
  </si>
  <si>
    <t>PRDX3</t>
  </si>
  <si>
    <t>anatomical structure development;biological regulation;brain development;cellular macromolecule metabolic process;cellular metabolic process;cellular process;cellular protein metabolic process;cellular response to abiotic stimulus;cellular response to external stimulus;cellular response to heat;cellular response to mechanical stimulus;cellular response to stimulus;cellular response to stress;developmental process;induction of apoptosis;induction of apoptosis by extracellular signals;induction of apoptosis via death domain receptors;induction of programmed cell death;macromolecule metabolic process;metabolic process;negative regulation of apoptosis;negative regulation of biological process;negative regulation of cell death;negative regulation of cellular process;negative regulation of muscle cell apoptosis;negative regulation of programmed cell death;negative regulation of striated muscle cell apoptosis;organ development;positive regulation of apoptosis;positive regulation of biological process;positive regulation of cell death;positive regulation of cellular process;positive regulation of programmed cell death;posttranscriptional regulation of gene expression;primary metabolic process;protein folding;protein metabolic process;protein stabilization;regulation of apoptosis;regulation of biological process;regulation of biological quality;regulation of cell death;regulation of cellular process;regulation of gene expression;regulation of macromolecule metabolic process;regulation of metabolic process;regulation of muscle cell apoptosis;regulation of programmed cell death;regulation of protein stability;regulation of striated muscle cell apoptosis;response to abiotic stimulus;response to external stimulus;response to heat;response to mechanical stimulus;response to stimulus;response to stress;response to temperature stimulus;spinal cord development</t>
  </si>
  <si>
    <t>cell part;cell projection;contractile fiber part;cytoplasm;cytoplasmic part;cytosol;intracellular part;membrane;neuron projection;organelle part;plasma membrane;Z disc</t>
  </si>
  <si>
    <t>anatomical structure development;biological regulation;cellular metabolic process;cellular process;developmental process;macromolecule metabolic process;metabolic process;primary metabolic process;protein folding;protein metabolic process;regulation of protein stability;response to abiotic stimulus;response to external stimulus;response to heat;response to stimulus;response to stress</t>
  </si>
  <si>
    <t>cell part;cell projection;cytoplasm;cytosol;membrane;neuron projection;plasma membrane</t>
  </si>
  <si>
    <t>O95817</t>
  </si>
  <si>
    <t>BAG family molecular chaperone regulator 3</t>
  </si>
  <si>
    <t>BAG3</t>
  </si>
  <si>
    <t>anatomical structure formation involved in morphogenesis;cell cycle;cell cycle process;cell projection assembly;cell projection organization;cellular component assembly;cellular component assembly at cellular level;cellular component assembly involved in morphogenesis;cellular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process;cilium assembly;developmental process;establishment of localization;establishment of protein localization;G2/M transition of mitotic cell cycle;macromolecule metabolic process;macromolecule modification;metabolic process;mitotic cell cycle;organelle organization;peptidyl-amino acid modification;peptidyl-glutamic acid modification;primary metabolic process;protein metabolic process;protein modification process;protein polyglutamylation;protein transport;transport</t>
  </si>
  <si>
    <t>cell part;cell projection;centriole;centrosome;cilium;cytoplasmic part;cytoskeletal part;cytosol;intracellular non-membrane-bounded organelle;intracellular organelle;intracellular organelle part;intracellular part;membrane;microtubule organizing center;microtubule organizing center part;non-membrane-bounded organelle;organelle;organelle part;primary cilium</t>
  </si>
  <si>
    <t>anatomical structure formation involved in morphogenesis;cell cycle;cellular component assembly;cellular component organization;cellular metabolic process;cellular process;developmental process;establishment of localization;macromolecule metabolic process;macromolecule modification;metabolic process;mitotic cell cycle;organelle organization;peptidyl-amino acid modification;primary metabolic process;protein metabolic process;protein modification process;protein transport;transport</t>
  </si>
  <si>
    <t>cell part;cell projection;centrosome;cilium;cytosol;intracellular non-membrane-bounded organelle;intracellular organelle;membrane;microtubule organizing center;organelle</t>
  </si>
  <si>
    <t>Q9BYV8</t>
  </si>
  <si>
    <t>centrosomal protein of 41 kDa</t>
  </si>
  <si>
    <t>CEP41</t>
  </si>
  <si>
    <t>apoptosis;cell death;cellular process;death;localization;macromolecule localization;programmed cell death;protein localization</t>
  </si>
  <si>
    <t>adherens junction;anchoring junction;cell junction;cell part;cell-substrate adherens junction;cell-substrate junction;cytoplasm;cytoskeleton;focal adhesion;intracellular non-membrane-bounded organelle;intracellular organelle;intracellular part;non-membrane-bounded organelle;organelle</t>
  </si>
  <si>
    <t>cell death;cellular process;death;localization</t>
  </si>
  <si>
    <t>Q8IZW8</t>
  </si>
  <si>
    <t>tensin-4</t>
  </si>
  <si>
    <t>TNS4</t>
  </si>
  <si>
    <t>binding;nucleic acid binding;nucleotide binding;RNA binding;snRNA binding</t>
  </si>
  <si>
    <t>cell part;cytoplasm;intracellular non-membrane-bounded organelle;intracellular organelle;intracellular organelle part;intracellular part;macromolecular complex;non-membrane-bounded organelle;nuclear part;nucleolus;nucleoplasm;organelle;organelle part;ribonucleoprotein complex;small nuclear ribonucleoprotein complex;spliceosomal complex;U1 snRNP</t>
  </si>
  <si>
    <t>cell part;cytoplasm;intracellular non-membrane-bounded organelle;intracellular organelle;macromolecular complex;nucleolus;nucleoplasm;organelle;ribonucleoprotein complex;small nuclear ribonucleoprotein complex;spliceosomal complex</t>
  </si>
  <si>
    <t>P09012</t>
  </si>
  <si>
    <t>U1 SMALL NUCLEAR RIBONUCLEOPROTEIN A</t>
  </si>
  <si>
    <t>SNRPA</t>
  </si>
  <si>
    <t>binding;identical protein binding;protein binding</t>
  </si>
  <si>
    <t>cell part;cytoplasm;cytoplasmic part;cytosol;intracellular organelle part;intracellular part;macromolecular complex;nuclear part;nucleoplasm;organelle part;proteasome accessory complex;proteasome complex;proteasome regulatory particle, base subcomplex;protein complex</t>
  </si>
  <si>
    <t>cell part;cytoplasm;cytosol;macromolecular complex;nucleoplasm;proteasome complex;protein complex</t>
  </si>
  <si>
    <t>P55036-1</t>
  </si>
  <si>
    <t>26S proteasome non-ATPase regulatory subunit 4</t>
  </si>
  <si>
    <t>PSMD4</t>
  </si>
  <si>
    <t>biological regulation;cellular component organization;cellular component organization or biogenesis;cellular localization;cellular macromolecule localization;cellular membrane organization;cellular process;cellular protein localization;establishment of localization;establishment of localization in cell;Golgi vesicle transport;intracellular transport;localization;macromolecule localization;membrane organization;positive regulation of biological process;positive regulation of cellular component organization;positive regulation of cellular process;positive regulation of establishment of protein localization in plasma membrane;postsynaptic membrane organization;protein localization;protein localization in membrane;receptor clustering;regulation of biological process;regulation of cellular component organization;regulation of cellular localization;regulation of cellular process;regulation of establishment of protein localization;regulation of establishment of protein localization in plasma membrane;regulation of localization;regulation of protein localization;retrograde vesicle-mediated transport, Golgi to ER;skeletal muscle nicotinic acetylcholine receptor clustering;transport;vesicle-mediated transport</t>
  </si>
  <si>
    <t>cell part;cell surface;cytoplasmic part;endoplasmic reticulum-Golgi intermediate compartment;Golgi apparatus;Golgi apparatus part;integral to Golgi membrane;integral to membrane;integral to organelle membrane;intracellular membrane-bounded organelle;intracellular organelle;intracellular organelle part;intracellular part;intrinsic to Golgi membrane;intrinsic to membrane;intrinsic to organelle membrane;membrane part;membrane-bounded organelle;organelle;organelle part</t>
  </si>
  <si>
    <t>biological regulation;cellular component organization;cellular localization;cellular membrane organization;cellular process;establishment of localization;Golgi vesicle transport;localization;membrane organization;transport;vesicle-mediated transport</t>
  </si>
  <si>
    <t>cell part;cell surface;Golgi apparatus;intracellular membrane-bounded organelle;intracellular organelle;organelle</t>
  </si>
  <si>
    <t>O15258</t>
  </si>
  <si>
    <t>Protein RER1</t>
  </si>
  <si>
    <t>RER1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</si>
  <si>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process;formation of translation preinitiation complex;macromolecular complex assembly;macromolecular complex subunit organization;posttranscriptional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organization;translational initiation</t>
  </si>
  <si>
    <t>cell part;cytoplasmic part;eukaryotic 43S preinitiation complex;eukaryotic 48S preinitiation complex;eukaryotic translation initiation factor 3 complex;fibrillar center;intracellular organelle part;intracellular part;macromolecular complex;membrane;nuclear part;nucleolar part;nucleoplasm;organelle part;protein complex;ribonucleoprotein complex;translation preinitiation complex</t>
  </si>
  <si>
    <t>biological regulation;cellular component assembly;cellular component organization;cellular macromolecular complex assembly;cellular process;macromolecular complex assembly;regulation of translation;ribonucleoprotein complex assembly;translational initiation</t>
  </si>
  <si>
    <t>cell part;macromolecular complex;membrane;nucleoplasm;protein complex;ribonucleoprotein complex</t>
  </si>
  <si>
    <t>Q9Y262</t>
  </si>
  <si>
    <t>eukaryotic translation initiation factor 3 subunit L</t>
  </si>
  <si>
    <t>EIF3L</t>
  </si>
  <si>
    <t>cellular component organization;cellular component organization at cellular level;cellular component organization or biogenesis;cellular component organization or biogenesis at cellular level;cellular membrane organization;cellular process;cristae formation;inner mitochondrial membrane organization;membrane organization;mitochondrial membrane organization;mitochondrion organization;organelle organization</t>
  </si>
  <si>
    <t>cellular component organization;cellular membrane organization;cellular process;membrane organization;mitochondrion organization;organelle organization</t>
  </si>
  <si>
    <t>O95202-1</t>
  </si>
  <si>
    <t>mitochondrial proton/calcium exchanger protein</t>
  </si>
  <si>
    <t>LETM1</t>
  </si>
  <si>
    <t>anatomical structure development;camera-type eye development;chordate embryonic development;developmental process;embryo development;embryo development ending in birth or egg hatching;eye development;in utero embryonic development;organ development;sensory organ development</t>
  </si>
  <si>
    <t>cell part;cytoplasmic part;endoplasmic reticulum;endoplasmic reticulum lumen;endoplasmic reticulum part;intracellular membrane-bounded organelle;intracellular organelle;intracellular organelle lumen;intracellular organelle part;intracellular part;membrane-bounded organelle;membrane-enclosed lumen;organelle;organelle lumen;organelle part</t>
  </si>
  <si>
    <t>anatomical structure development;developmental process;embryo development</t>
  </si>
  <si>
    <t>cell part;endoplasmic reticulum;intracellular membrane-bounded organelle;intracellular organelle;organelle</t>
  </si>
  <si>
    <t>Q15293</t>
  </si>
  <si>
    <t>Reticulocalbin-1</t>
  </si>
  <si>
    <t>RCN1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</si>
  <si>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organization;ribonucleoprotein complex assembly;ribonucleoprotein complex subunit organization;ribosomal large subunit assembly</t>
  </si>
  <si>
    <t>cell part;intracellular membrane-bounded organelle;intracellular non-membrane-bounded organelle;intracellular organelle;intracellular organelle part;intracellular part;membrane-bounded organelle;non-membrane-bounded organelle;nuclear part;nucleolus;nucleus;organelle;organelle part</t>
  </si>
  <si>
    <t>cell part;intracellular membrane-bounded organelle;intracellular non-membrane-bounded organelle;intracellular organelle;nucleolus;nucleus;organelle</t>
  </si>
  <si>
    <t>Q8TDN6</t>
  </si>
  <si>
    <t>Ribosome biogenesis protein BRX1 homolog</t>
  </si>
  <si>
    <t>BRIX1</t>
  </si>
  <si>
    <t>cell part;cytoplasm;cytoplasmic part;cytosol;cytosolic large ribosomal subunit;extracellular membrane-bounded organelle;extracellular organelle;extracellular region part;extracellular vesicular exosome;intracellular non-membrane-bounded organelle;intracellular organelle;intracellular organelle part;intracellular part;large ribosomal subunit;macromolecular complex;membrane-bounded organelle;membrane-bounded vesicle;non-membrane-bounded organelle;nuclear part;nucleolus;organelle;organelle part;ribonucleoprotein complex;vesicle</t>
  </si>
  <si>
    <t>cell part;cytoplasm;cytosol;extracellular organelle;intracellular non-membrane-bounded organelle;intracellular organelle;macromolecular complex;nucleolus;organelle;ribonucleoprotein complex;vesicle</t>
  </si>
  <si>
    <t>P49207</t>
  </si>
  <si>
    <t>60S ribosomal protein L34</t>
  </si>
  <si>
    <t>RPL34</t>
  </si>
  <si>
    <t>alcohol biosynthetic process;alcohol metabolic process;biosynthetic process;cellular biosynthetic process;cellular lipid metabolic process;cellular metabolic process;cellular process;cholesterol biosynthetic process;cholesterol metabolic process;dimethylallyl diphosphate biosynthetic process;dimethylallyl diphosphate metabolic process;isoprenoid biosynthetic process;isoprenoid metabolic process;lipid biosynthetic process;lipid metabolic process;metabolic process;organophosphate metabolic process;phospholipid biosynthetic process;phospholipid metabolic process;prenol biosynthetic process;prenol metabolic process;primary metabolic process;response to chemical stimulus;response to organic substance;response to stilbenoid;response to stimulus;small molecule biosynthetic process;small molecule metabolic process;steroid biosynthetic process;steroid metabolic process;sterol biosynthetic process;sterol metabolic process</t>
  </si>
  <si>
    <t>binding;catalytic activity;cation binding;hydrolase activity;intramolecular oxidoreductase activity;intramolecular oxidoreductase activity, transposing C=C bonds;ion binding;isomerase activity;isopentenyl-diphosphate delta-isomerase activity;magnesium ion binding;manganese ion binding;metal ion binding;transition metal ion binding</t>
  </si>
  <si>
    <t>cell part;cytoplasmic part;cytosol;intracellular membrane-bounded organelle;intracellular organelle;intracellular part;membrane-bounded organelle;microbody;mitochondrion;organelle;peroxisome</t>
  </si>
  <si>
    <t>alcohol metabolic process;biosynthetic process;cellular lipid metabolic process;cellular metabolic process;cellular process;lipid metabolic process;metabolic process;primary metabolic process;response to chemical stimulus;response to stimulus;small molecule metabolic process</t>
  </si>
  <si>
    <t>cell part;cytosol;intracellular membrane-bounded organelle;intracellular organelle;microbody;mitochondrion;organelle;peroxisome</t>
  </si>
  <si>
    <t>Terpenoid backbone biosynthesis</t>
  </si>
  <si>
    <t>Q13907</t>
  </si>
  <si>
    <t>Isopentenyl-diphosphate Delta-isomerase 1</t>
  </si>
  <si>
    <t>IDI1</t>
  </si>
  <si>
    <t>5.3.3.2</t>
  </si>
  <si>
    <t>P42766</t>
  </si>
  <si>
    <t>60S ribosomal protein L35</t>
  </si>
  <si>
    <t>RPL35</t>
  </si>
  <si>
    <t>biological regulation;cell surface receptor linked signaling pathway;cellular component assembly;cellular component assembly at cellular level;cellular component organization;cellular component organization at cellular level;cellular component organization or biogenesis;cellular component organization or biogenesis at cellular level;cellular membrane fusion;cellular membrane organization;cellular process;cellular response to chemical stimulus;cellular response to fibroblast growth factor stimulus;cellular response to growth factor stimulus;cellular response to organic substance;cellular response to stimulus;developmental process;embryo development;endocytic recycling;endosome transport;enzyme linked receptor protein signaling pathway;establishment of localization;establishment of localization in cell;establishment of protein localization;fibroblast growth factor receptor signaling pathway;Golgi to endosome transport;Golgi vesicle transport;intracellular protein transport;intracellular signal transduction;intracellular transport;membrane fusion;membrane organization;metabolic process;organelle assembly;organelle fusion;organelle organization;phagolysosome assembly;phagolysosome assembly involved in apoptotic cell clearance;post-Golgi vesicle-mediated transport;protein transport;Rab protein signal transduction;Ras protein signal transduction;regulation of biological process;regulation of cellular process;regulation of localization;regulation of protein localization;response to chemical stimulus;response to endogenous stimulus;response to fibroblast growth factor stimulus;response to growth factor stimulus;response to organic substance;response to stimulus;signal transduction;small GTPase mediated signal transduction;transmembrane receptor protein tyrosine kinase signaling pathway;transport;vesicle fusion;vesicle organization;vesicle-mediated transport</t>
  </si>
  <si>
    <t>cell part;clathrin-coated vesicle;coated vesicle;cytoplasmic membrane-bounded vesicle;cytoplasmic part;cytoplasmic vesicle;cytoplasmic vesicle membrane;cytoplasmic vesicle part;cytosol;early endosome;early endosome membrane;endocytic vesicle;endocytic vesicle membrane;endoplasmic reticulum;endosomal part;endosome;endosome membrane;extracellular membrane-bounded organelle;extracellular organelle;extracellular region part;extracellular vesicular exosome;Golgi apparatus;Golgi apparatus part;Golgi membrane;Golgi stack;Golgi-associated vesicle;intracellular;intracellular membrane-bounded organelle;intracellular organelle;intracellular organelle part;intracellular part;late endosome;lysosomal membrane;lysosome;lytic vacuole;membrane;membrane part;membrane-bounded organelle;membrane-bounded vesicle;nuclear outer membrane-endoplasmic reticulum membrane network;organelle;organelle membrane;organelle part;perinuclear region of cytoplasm;phagocytic vesicle;phagocytic vesicle membrane;plasma membrane;recycling endosome;rough endoplasmic reticulum;trans-Golgi network transport vesicle;transport vesicle;vacuolar membrane;vacuolar part;vacuole;vesicle;vesicle membrane</t>
  </si>
  <si>
    <t>biological regulation;cellular component assembly;cellular component organization;cellular membrane organization;cellular process;developmental process;embryo development;endosome transport;establishment of localization;Golgi vesicle transport;membrane fusion;membrane organization;metabolic process;organelle assembly;organelle fusion;organelle organization;protein transport;response to chemical stimulus;response to endogenous stimulus;response to stimulus;signal transduction;transport;vesicle organization;vesicle-mediated transport</t>
  </si>
  <si>
    <t>cell part;cytoplasmic membrane-bounded vesicle;cytosol;endoplasmic reticulum;endosome;extracellular organelle;Golgi apparatus;intracellular;intracellular membrane-bounded organelle;intracellular organelle;lysosome;membrane;organelle;plasma membrane;vacuole;vesicle</t>
  </si>
  <si>
    <t>P61106</t>
  </si>
  <si>
    <t>Ras-related protein Rab-14</t>
  </si>
  <si>
    <t>RAB14</t>
  </si>
  <si>
    <t>actin filament capping;barbed-end actin filament capping;biological regulation;blood coagulation;cellular component assembly;cellular component movement;cellular component organization;cellular component organization or biogenesis;cellular process;coagulation;defense response;hemostasis;immune response;immune system process;innate immune response;macromolecular complex assembly;macromolecular complex subunit organization;multicellular organismal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polymerization;protein complex assembly;protein complex subunit organization;regulation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body fluid levels;regulation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polymerization;response to stimulus;response to stress</t>
  </si>
  <si>
    <t>actin cytoskeleton;cell part;cytoplasmic part;cytoskeletal part;cytoskeleton;cytosol;extracellular membrane-bounded organelle;extracellular organelle;extracellular region;extracellular region part;extracellular vesicular exosome;F-actin capping protein complex;intracellular non-membrane-bounded organelle;intracellular organelle;intracellular organelle part;intracellular part;macromolecular complex;membrane-bounded organelle;membrane-bounded vesicle;non-membrane-bounded organelle;organelle;organelle part;protein complex;vesicle;WASH complex</t>
  </si>
  <si>
    <t>biological regulation;cellular component assembly;cellular component movement;cellular component organization;cellular process;coagulation;immune system process;macromolecular complex assembly;multicellular organismal process;protein complex assembly;regulation of body fluid levels;regulation of organelle organization;response to stimulus;response to stress</t>
  </si>
  <si>
    <t>cell part;cytoskeleton;cytosol;extracellular organelle;extracellular region;F-actin capping protein complex;intracellular non-membrane-bounded organelle;intracellular organelle;macromolecular complex;organelle;protein complex;vesicle</t>
  </si>
  <si>
    <t>P52907</t>
  </si>
  <si>
    <t>F-actin-capping protein subunit alpha-1</t>
  </si>
  <si>
    <t>CAPZA1</t>
  </si>
  <si>
    <t>biological adhesion;cell adhesion;cell-cell adhesion;cellular process;homotypic cell-cell adhesion;platelet aggregation</t>
  </si>
  <si>
    <t>adherens junction;anchoring junction;cell junction;cell part;cell-substrate adherens junction;cell-substrate junction;extracellular membrane-bounded organelle;extracellular organelle;extracellular region part;extracellular vesicular exosome;focal adhesion;intracellular membrane-bounded organelle;intracellular organelle;intracellular part;membrane-bounded organelle;membrane-bounded vesicle;nucleus;organelle;vesicle</t>
  </si>
  <si>
    <t>biological adhesion;cell adhesion;cellular process</t>
  </si>
  <si>
    <t>cell part;extracellular organelle;intracellular membrane-bounded organelle;intracellular organelle;nucleus;organelle;vesicle</t>
  </si>
  <si>
    <t>P21291</t>
  </si>
  <si>
    <t>Cysteine and glycine-rich protein 1</t>
  </si>
  <si>
    <t>CSRP1</t>
  </si>
  <si>
    <t>90S preribosome assembly;anatomical structure development;anatomical structure morphogenesis;axial mesoderm development;biological regulation;biosynthetic process;catabolic process;cellular biosynthetic process;cellular catabolic process;cellular component assembly;cellular component assembly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membrane;developmental process;embryonic morphogenesis;establishment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assembly;macromolecular complex disassembly;macromolecular complex subunit organization;macromolecule biosynthetic process;macromolecule catabolic process;macromolecule metabolic process;mesoderm development;metabolic process;middle ear morphogenesis;mRNA catabolic process;mRNA metabolic process;multicellular organismal process;neurological system process;nitrogen compound metabolic process;nuclear-transcribed mRNA catabolic process;nuclear-transcribed mRNA catabolic process, nonsense-mediated decay;nucleic acid metabolic process;nucleobase-containing compound metabolic process;ossification;posttranscriptional regulation of gene expression;primary metabolic process;protein complex disassembly;protein complex subunit organization;protein metabolic process;protein targeting;protein targeting to ER;protein targeting to membrane;protein transport;regulation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translation;reproductive process;ribonucleoprotein complex assembly;ribonucleoprotein complex subunit organization;RNA biosynthetic process;RNA catabolic process;RNA metabolic process;sensory perception;sensory perception of mechanical stimulus;sensory perception of sound;skeletal system development;SRP-dependent cotranslational protein targeting to membrane;system development;system process;tissue development;translation;translational elongation;translational initiation;translational termination;transport;viral infectious cycle;viral reproduction;viral reproductive process;viral transcription</t>
  </si>
  <si>
    <t>adherens junction;anchoring junction;cell junction;cell part;cell-substrate adherens junction;cell-substrate junction;cytoplasmic part;cytosol;cytosolic large ribosomal subunit;eukaryotic 80S initiation complex;focal adhesion;intracellular organelle part;intracellular part;large ribosomal subunit;macromolecular complex;organelle part;ribonucleoprotein complex;translation initiation complex</t>
  </si>
  <si>
    <t>anatomical structure development;anatomical structure morphogenesis;biological regulation;biosynthetic process;catabolic process;cellular component assembly;cellular component disassembly;cellular component organization;cellular macromolecular complex assembly;cellular metabolic process;cellular nitrogen compound metabolic process;cellular process;developmental process;establishment of localization;macromolecular complex assembly;macromolecule metabolic process;metabolic process;mRNA metabolic process;multicellular organismal process;neurological system process;nitrogen compound metabolic process;nucleobase-containing compound metabolic process;primary metabolic process;protein metabolic process;protein targeting;protein transport;regulation of translation;ribonucleoprotein complex assembly;RNA catabolic process;RNA metabolic process;translation;translational elongation;translational initiation;transport;viral reproduction</t>
  </si>
  <si>
    <t>cell part;cytosol;macromolecular complex;ribonucleoprotein complex</t>
  </si>
  <si>
    <t>P63173</t>
  </si>
  <si>
    <t>60s ribosomal protein l38</t>
  </si>
  <si>
    <t>RPL38</t>
  </si>
  <si>
    <t>biological regulation;cell differentiation;cell proliferation;cellular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membrane organization;cellular process;developmental process;endocytosis;establishment of localization;lipid tube assembly;macromolecular complex assembly;macromolecular complex subunit organization;membrane invagination;membrane organization;muscle cell differentiation;positive regulation of apoptosis;positive regulation of astrocyte differentiation;positive regulation of biological process;positive regulation of catalytic activity;positive regulation of cell death;positive regulation of cell development;positive regulation of cell differentiation;positive regulation of cellular component organization;positive regulation of cellular process;positive regulation of developmental process;positive regulation of endocytosis;positive regulation of glial cell differentiation;positive regulation of gliogenesis;positive regulation of GTPase activity;positive regulation of hydrolase activity;positive regulation of molecular function;positive regulation of neurogenesis;positive regulation of programmed cell death;positive regulation of transport;regulation of apoptosis;regulation of astrocyte differentiation;regulation of biological process;regulation of catabolic process;regulation of catalytic activity;regulation of cell cycle;regulation of cell cycle arrest;regulation of cell cycle process;regulation of cell death;regulation of cell development;regulation of cell differentiation;regulation of cellular catabolic process;regulation of cellular component organization;regulation of cellular metabolic process;regulation of cellular process;regulation of developmental process;regulation of endocytosis;regulation of glial cell differentiation;regulation of gliogenesis;regulation of GTP catabolic process;regulation of GTPase activity;regulation of hydrolase activity;regulation of localization;regulation of metabolic process;regulation of molecular function;regulation of multicellular organismal development;regulation of multicellular organismal process;regulation of nervous system development;regulation of neurogenesis;regulation of neuron differentiation;regulation of nitrogen compound metabolic process;regulation of nucleobase-containing compound metabolic process;regulation of nucleotide catabolic process;regulation of nucleotide metabolic process;regulation of primary metabolic process;regulation of programmed cell death;regulation of purine nucleotide catabolic process;regulation of transport;regulation of vesicle-mediated transport;transport;vesicle-mediated transport;viral reproduction</t>
  </si>
  <si>
    <t>binding;cytoskeletal protein binding;enzyme binding;identical protein binding;protein binding;RNA polymerase binding;tau protein binding</t>
  </si>
  <si>
    <t>actin cytoskeleton;axon;axon part;axon terminus;cell part;cell projection;cell projection part;cerebellar mossy fiber;clathrin-coated vesicle;coated vesicle;contractile fiber part;cytoplasm;cytoplasmic membrane-bounded vesicle;cytoplasmic part;cytoplasmic vesicle;cytoskeleton;I band;initial segment;intracellular membrane-bounded organelle;intracellular non-membrane-bounded organelle;intracellular organelle;intracellular part;lipid tube;macromolecular complex;membrane;membrane part;membrane-bounded organelle;membrane-bounded vesicle;neuron projection;neuron projection terminus;node of Ranvier;non-membrane-bounded organelle;nucleus;organelle;organelle part;plasma membrane part;protein-lipid complex;synapse part;synaptic vesicle;T-tubule;varicosity;vesicle;Z disc</t>
  </si>
  <si>
    <t>biological regulation;cell differentiation;cell proliferation;cellular component assembly;cellular component organization;cellular macromolecular complex assembly;cellular membrane organization;cellular process;developmental process;endocytosis;establishment of localization;macromolecular complex assembly;membrane invagination;membrane organization;regulation of cell cycle;regulation of transport;transport;vesicle-mediated transport;viral reproduction</t>
  </si>
  <si>
    <t>cell part;cell projection;cytoplasm;cytoplasmic membrane-bounded vesicle;cytoskeleton;intracellular membrane-bounded organelle;intracellular non-membrane-bounded organelle;intracellular organelle;macromolecular complex;membrane;neuron projection;nucleus;organelle;vesicle</t>
  </si>
  <si>
    <t>O00499</t>
  </si>
  <si>
    <t>Myc box-dependent-interacting protein 1</t>
  </si>
  <si>
    <t>BIN1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</si>
  <si>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DNA-dependent;RNA biosynthetic process;RNA metabolic process;transcription, DNA-dependent</t>
  </si>
  <si>
    <t>binding;DNA binding;nucleic acid binding;nucleic acid binding transcription factor activity;protein binding transcription factor activity;sequence-specific DNA binding;sequence-specific DNA binding transcription factor activity;transcription cofactor activity;transcription corepressor activity;transcription factor binding transcription factor activity</t>
  </si>
  <si>
    <t>Q14919-1</t>
  </si>
  <si>
    <t>Dr1-associated corepressor</t>
  </si>
  <si>
    <t>DRAP1</t>
  </si>
  <si>
    <t>biological regulation;biosynthetic process;cellular biosynthetic process;cellular macromolecule metabolic process;cellular metabolic process;cellular nitrogen compound metabolic process;cellular process;macromolecule metabolic process;metabolic process;nitrogen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elongation, DNA-dependent;regulation of transcription from RNA polymerase II promoter;regulation of transcription, DNA-dependent;RNA biosynthetic process;RNA metabolic process;transcription elongation, DNA-dependent</t>
  </si>
  <si>
    <t>binding;cation binding;DNA binding;ion binding;metal ion binding;nucleic acid binding;transition metal ion binding;zinc ion binding</t>
  </si>
  <si>
    <t>cell part;centrosome;cytoplasmic part;cytoskeletal part;intracellular non-membrane-bounded organelle;intracellular organelle;intracellular organelle part;intracellular part;macromolecular complex;microtubule organizing center;non-membrane-bounded organelle;nuclear part;nucleoplasm;nucleoplasm part;organelle;organelle part;protein complex;transcription elongation factor complex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</si>
  <si>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process;transcription elongation, DNA-dependent</t>
  </si>
  <si>
    <t>cell part;centrosome;intracellular non-membrane-bounded organelle;intracellular organelle;macromolecular complex;microtubule organizing center;nucleoplasm;organelle;protein complex;transcription elongation factor complex</t>
  </si>
  <si>
    <t>Q15560</t>
  </si>
  <si>
    <t>transcription elongation factor A protein 2</t>
  </si>
  <si>
    <t>TCEA2</t>
  </si>
  <si>
    <t>anatomical structure formation involved in morphogenesis;angiogenesis;biological regulation;biosynthetic process;cell differentiation;cellular biosynthetic process;cellular developmental process;cellular macromolecule biosynthetic process;cellular macromolecule metabolic process;cellular metabolic process;cellular nitrogen compound metabolic process;cellular process;cellular protein metabolic process;developmental process;macromolecule biosynthetic process;macromolecule metabolic process;macromolecule modification;metabolic process;negative regulation of apoptosis;negative regulation of biological process;negative regulation of cell death;negative regulation of cellular process;negative regulation of programmed cell death;nitrogen compound metabolic process;N-terminal protein amino acid acetylation;N-terminal protein amino acid modification;nucleic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DNA-dependent;posttranscriptional regulation of gene expression;primary metabolic process;protein acetylation;protein acylation;protein metabolic process;protein modification process;protein stabilization;regulation of apoptosis;regulation of biological process;regulation of biological quality;regulation of biosynthetic process;regulation of cell death;regulation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programmed cell death;regulation of protein stability;regulation of RNA metabolic process;regulation of transcription, DNA-dependent;RNA biosynthetic process;RNA metabolic process;transcription, DNA-dependent</t>
  </si>
  <si>
    <t>acetyltransferase activity;binding;catalytic activity;N-acetyltransferase activity;N-acyltransferase activity;ribonucleoprotein binding;ribosome binding;transferase activity;transferase activity, transferring acyl groups;transferase activity, transferring acyl groups other than amino-acyl groups</t>
  </si>
  <si>
    <t>cell part;cytoplasm;cytoplasmic part;intracellular membrane-bounded organelle;intracellular organelle;intracellular organelle part;intracellular part;macromolecular complex;membrane;membrane-bounded organelle;NatA complex;N-terminal protein acetyltransferase complex;nuclear part;nucleoplasm part;nucleus;organelle;organelle part;protein acetyltransferase complex;protein complex;transcription factor complex</t>
  </si>
  <si>
    <t>anatomical structure formation involved in morphogenesis;biological regulation;biosynthetic process;cell differentiation;cellular metabolic process;cellular nitrogen compound metabolic process;cellular process;developmental process;macromolecule metabolic process;macromolecule modification;metabolic process;nitrogen compound metabolic process;nucleobase-containing compound metabolic process;primary metabolic process;protein acylation;protein metabolic process;protein modification process;regulation of protein stability;RNA metabolic process</t>
  </si>
  <si>
    <t>cell part;cytoplasm;intracellular membrane-bounded organelle;intracellular organelle;macromolecular complex;membrane;nucleus;organelle;protein acetyltransferase complex;protein complex;transcription factor complex</t>
  </si>
  <si>
    <t>Q9BXJ9</t>
  </si>
  <si>
    <t>N-alpha-acetyltransferase 15, NatA auxiliary subunit</t>
  </si>
  <si>
    <t>NAA15</t>
  </si>
  <si>
    <t>activation of immune response;activation of innate immune response;activation of MAPK activity;activation of MAPKK activity;activation of protein kinase activity;anatomical structure development;anatomical structure morphogenesis;antigen receptor-mediated signaling pathway;apoptosis;axon guidance;B cell receptor signaling pathway;biological regulation;biosynthetic process;blood coagulation;blood vessel development;caveolin-mediated endocytosis;cell activation;cell communication;cell cycle;cell death;cell proliferation;cell surface receptor linked signaling pathway;cell-cell signaling;cellular aromatic compound metabolic process;cellular biosynthetic process;cellular component organization;cellular component organization or biogenesis;cellular macromolecule biosynthetic process;cellular macromolecule metabolic process;cellular membrane organization;cellular metabolic process;cellular nitrogen compound metabolic process;cellular process;cellular protein metabolic process;cellular response to biotic stimulus;cellular response to chemical stimulus;cellular response to cytokine stimulus;cellular response to endogenous stimulus;cellular response to fibroblast growth factor stimulus;cellular response to granulocyte macrophage colony-stimulating factor stimulus;cellular response to growth factor stimulus;cellular response to heat;cellular response to hormone stimulus;cellular response to insulin stimulus;cellular response to lipopolysaccharide;cellular response to molecule of bacterial origin;cellular response to organic substance;cellular response to peptide hormone stimulus;cellular response to stimulus;cellular response to stress;cellular response to vascular endothelial growth factor stimulus;chemotaxis;coagulation;cytosine metabolic process;death;defense response;developmental process;embryonic organ development;endocytosis;enzyme linked receptor protein signaling pathway;epidermal growth factor receptor signaling pathway;epithelial cell proliferation;ERK1 and ERK2 cascade;establishment of localization;establishment of localization in cell;establishment of protein localization;fibroblast growth factor receptor signaling pathway;hemostasis;heterocycle metabolic process;immune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response-activating signal transduction;insulin receptor signaling pathway;intracellular protein kinase cascade;intracellular protein transport;intracellular signal transduction;intracellular transport;JAK-STAT cascade;JAK-STAT cascade involved in growth hormone signaling pathway;labyrinthine layer blood vessel development;lipopolysaccharide-mediated signaling pathway;locomotion;macromolecule biosynthetic process;macromolecule metabolic process;macromolecule modification;mammary gland epithelial cell proliferation;MAPK import into nucleus;MAPKKK cascade;membrane invagination;membrane organization;metabolic process;multicellular organismal process;MyD88-dependent toll-like receptor signaling pathway;MyD88-independent toll-like receptor signaling pathway;negative regulation of biological process;negative regulation of cell differentiation;negative regulation of cellular process;negative regulation of developmental process;nerve growth factor receptor signaling pathway;neurological system process;nitrogen compound metabolic process;nuclear import;nuclear transport;nucleic acid metabolic process;nucleobase metabolic process;nucleobase-containing compound metabolic process;nucleobase-containing small molecule metabolic process;nucleocytoplasmic transport;organ development;organ morphogenesis;pattern recognition receptor signaling pathway;peptidyl-amino acid modification;peptidyl-serine modification;peptidyl-serine phosphorylation;peptidyl-threonine modification;peptidyl-threonine phosphorylation;phosphate-containing compound metabolic process;phosphorus metabolic process;phosphorylation;placenta blood vessel development;platelet activation;positive regulation of biological process;positive regulation of biosynthetic process;positive regulation of catalytic activity;positive regulation of cell migration;positive regulation of cell motility;positive regulation of cell proliferation;positive regulation of cellular biosynthetic process;positive regulation of cellular component movement;positive regulation of cellular metabolic process;positive regulation of cellular process;positive regulation of cellular protein metabolic process;positive regulation of defense response;positive regulation of gene expression;positive regulation of immune response;positive regulation of immune system process;positive regulation of innate immune response;positive regulation of kinase activity;positive regulation of locomotion;positive regulation of macromolecule biosynthetic process;positive regulation of macromolecule metabolic process;positive regulation of MAP kinase activity;positive regulation of metabolic process;positive regulation of molecular function;positive regulation of nitrogen compound metabolic process;positive regulation of nucleobase-containing compound metabolic process;positive regulation of peptidyl-threonine phosphorylation;positive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response to stimulus;positive regulation of RNA metabolic process;positive regulation of transcription, DNA-dependent;positive regulation of transferase activity;positive regulation of translation;posttranscriptional regulation of gene expression;primary metabolic process;programmed cell death;protein import;protein import into nucleus;protein metabolic process;protein modification process;protein phosphorylation;protein targeting;protein transport;pyrimidine base metabolic process;pyrimidine-containing compound metabolic process;Ras protein signal transduction;receptor-mediated endocytosis;regulation of biological process;regulation of biological quality;regulation of biosynthetic process;regulation of body fluid levels;regulation of catalytic activity;regulation of cell differentiation;regulation of cell migration;regulation of cell motility;regulation of cell proliferation;regulation of cellular biosynthetic process;regulation of cellular component movement;regulation of cellular component organization;regulation of cellular localization;regulation of cellular macromolecule biosynthetic process;regulation of cellular metabolic process;regulation of cellular process;regulation of cellular protein metabolic process;regulation of cellular response to stress;regulation of cytoskeleton organization;regulation of defense response;regulation of developmental process;regulation of early endosome to late endosome transport;regulation of gene expression;regulation of Golgi inheritance;regulation of immune response;regulation of immune system process;regulation of innate immune response;regulation of intracellular protein kinase cascade;regulation of intracellular transport;regulation of kinase activity;regulation of localization;regulation of locomotion;regulation of macromolecule biosynthetic process;regulation of macromolecule metabolic process;regulation of MAP kinase activity;regulation of MAPKKK cascade;regulation of metabolic process;regulation of molecular function;regulation of nitrogen compound metabolic process;regulation of nucleobase-containing compound metabolic process;regulation of organelle organization;regulation of peptidyl-threonine phosphorylation;regulation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protein stability;regulation of response to stimulus;regulation of response to stress;regulation of RNA metabolic process;regulation of sequence-specific DNA binding transcription factor activity;regulation of signal transduction;regulation of signaling;regulation of stress-activated MAPK cascade;regulation of stress-activated protein kinase signaling cascade;regulation of transcription, DNA-dependent;regulation of transferase activity;regulation of translation;regulation of transport;regulation of vesicle-mediated transport;response to abiotic stimulus;response to biotic stimulus;response to chemical stimulus;response to cytokine stimulus;response to DNA damage stimulus;response to dsRNA;response to endogenous stimulus;response to epidermal growth factor stimulus;response to estrogen stimulus;response to exogenous dsRNA;response to external stimulus;response to fibroblast growth factor stimulus;response to granulocyte macrophage colony-stimulating factor stimulus;response to growth factor stimulus;response to heat;response to hormone stimulus;response to insulin stimulus;response to lipopolysaccharide;response to molecule of bacterial origin;response to organic substance;response to peptide hormone stimulus;response to steroid hormone stimulus;response to stimulus;response to stress;response to temperature stimulus;response to toxin;RNA biosynthetic process;RNA metabolic process;sensory perception;sensory perception of pain;signal transduction;signaling;small GTPase mediated signal transduction;small molecule metabolic process;stress-activated MAPK cascade;stress-activated protein kinase signaling cascade;synaptic transmission;system process;T cell receptor signaling pathway;taxis;toll-like receptor 10 signaling pathway;toll-like receptor 2 signaling pathway;toll-like receptor 3 signaling pathway;toll-like receptor 4 signaling pathway;toll-like receptor 5 signaling pathway;toll-like receptor 9 signaling pathway;toll-like receptor signaling pathway;transcription, DNA-dependent;transmembrane receptor protein tyrosine kinase signaling pathway;transport;TRIF-dependent toll-like receptor signaling pathway;vascular endothelial growth factor receptor signaling pathway;vesicle-mediated transport;viral reproduction</t>
  </si>
  <si>
    <t>adenyl nucleotide binding;adenyl ribonucleotide binding;ATP binding;binding;catalytic activity;DNA binding;enzyme binding;kinase activity;MAP kinase activity;molecular transducer activity;nucleic acid binding;nucleotide binding;phosphatase binding;phosphotransferase activity, alcohol group as acceptor;protein binding;protein kinase activity;protein serine/threonine kinase activity;purine nucleotide binding;purine ribonucleoside triphosphate binding;purine ribonucleotide binding;receptor signaling protein activity;receptor signaling protein serine/threonine kinase activity;ribonucleotide binding;RNA polymerase II carboxy-terminal domain kinase activity;signal transducer activity;transferase activity;transferase activity, transferring phosphorus-containing groups</t>
  </si>
  <si>
    <t>adherens junction;anchoring junction;axon;caveola;cell junction;cell part;cell projection;cell projection cytoplasm;cell projection part;cell-substrate adherens junction;cell-substrate junction;cytoplasm;cytoplasmic part;cytoskeletal part;cytoskeleton;cytosol;dendrite cytoplasm;early endosome;endosome;extracellular membrane-bounded organelle;extracellular organelle;extracellular region part;extracellular vesicular exosome;focal adhesion;Golgi apparatus;intracellular membrane-bounded organelle;intracellular non-membrane-bounded organelle;intracellular organelle;intracellular organelle part;intracellular part;late endosome;macromolecular complex;membrane part;membrane raft;membrane-bounded organelle;membrane-bounded vesicle;microtubule cytoskeleton;microtubule organizing center;mitochondrion;mitotic spindle;neuron projection;non-membrane-bounded organelle;nuclear part;nucleoplasm;nucleus;organelle;organelle part;perikaryon;plasma membrane part;protein complex;pseudopodium;spindle;vesicle</t>
  </si>
  <si>
    <t>anatomical structure development;anatomical structure morphogenesis;biological regulation;biosynthetic process;cell activation;cell communication;cell cycle;cell death;cell proliferation;cell-cell signaling;cellular aromatic compound metabolic process;cellular component organization;cellular membrane organization;cellular metabolic process;cellular nitrogen compound metabolic process;cellular process;coagulation;death;developmental process;endocytosis;establishment of localization;heterocycle metabolic process;immune system process;locomotion;macromolecule metabolic process;macromolecule modification;membrane invagination;membrane organization;metabolic process;multicellular organismal process;neurological system process;nitrogen compound metabolic process;nuclear transport;nucleobase-containing compound metabolic process;nucleobase-containing small molecule metabolic process;nucleocytoplasmic transport;peptidyl-amino acid modification;phosphorus metabolic process;primary metabolic process;protein metabolic process;protein modification process;protein phosphorylation;protein targeting;protein transport;regulation of body fluid levels;regulation of organelle organization;regulation of protein modification process;regulation of protein stability;regulation of translation;regulation of transport;response to abiotic stimulus;response to biotic stimulus;response to chemical stimulus;response to DNA damage stimulus;response to endogenous stimulus;response to external stimulus;response to heat;response to stimulus;response to stress;RNA metabolic process;signal transduction;signaling;small molecule metabolic process;transport;vesicle-mediated transport;viral reproduction</t>
  </si>
  <si>
    <t>cell part;cell projection;cytoplasm;cytoskeleton;cytosol;endosome;extracellular organelle;Golgi apparatus;intracellular membrane-bounded organelle;intracellular non-membrane-bounded organelle;intracellular organelle;macromolecular complex;microtubule organizing center;mitochondrion;neuron projection;nucleoplasm;nucleus;organelle;protein complex;pseudopodium;vesicle</t>
  </si>
  <si>
    <t>Acute myeloid leukemia;Adherens junction;Aldosterone-regulated sodium reabsorption;Alzheimer's disease;Axon guidance;B cell receptor signaling pathway;Bladder cancer;Chagas disease (American trypanosomiasis);Chemokine signaling pathway;Chronic myeloid leukemia;Colorectal cancer;Dorso-ventral axis formation;Endometrial cancer;ErbB signaling pathway;Fc epsilon RI signaling pathway;Fc gamma R-mediated phagocytosis;Focal adhesion;Gap junction;Glioma;GnRH signaling pathway;Hepatitis C;Insulin signaling pathway;ko05152;Leishmaniasis;Long-term depression;Long-term potentiation;MAPK signaling pathway;MAPK signaling pathway - fly;Melanogenesis;Melanoma;mTOR signaling pathway;Natural killer cell mediated cytotoxicity;Neurotrophin signaling pathway;NOD-like receptor signaling pathway;Non-small cell lung cancer;Oocyte meiosis;Osteoclast differentiation;Pancreatic cancer;Pathways in cancer;Prion diseases;Progesterone-mediated oocyte maturation;Prostate cancer;Regulation of actin cytoskeleton;Renal cell carcinoma;Shigellosis;T cell receptor signaling pathway;TGF-beta signaling pathway;Thyroid cancer;Toll-like receptor signaling pathway;Toxoplasmosis;Type II diabetes mellitus;Vascular smooth muscle contraction;VEGF signaling pathway</t>
  </si>
  <si>
    <t>P28482</t>
  </si>
  <si>
    <t>mitogen-activated protein kinase 1</t>
  </si>
  <si>
    <t>MAPK1</t>
  </si>
  <si>
    <t>2.7.11.24</t>
  </si>
  <si>
    <t>cellular macromolecule metabolic process;cellular metabolic process;cellular nitrogen compound metabolic process;cellular process;macromolecule metabolic process;macromolecule modification;metabolic process;ncRNA metabolic process;ncRNA processing;nitrogen compound metabolic process;nucleic acid metabolic process;nucleobase-containing compound metabolic process;primary metabolic process;pseudouridine synthesis;RNA metabolic process;RNA modification;RNA processing;rRNA metabolic process;rRNA processing</t>
  </si>
  <si>
    <t>box H/ACA RNP complex;Cajal body;cell part;intracellular non-membrane-bounded organelle;intracellular organelle;intracellular organelle part;intracellular part;macromolecular complex;non-membrane-bounded organelle;nuclear body;nuclear part;nucleolus;nucleoplasm part;organelle;organelle part;ribonucleoprotein complex;small nucleolar ribonucleoprotein complex</t>
  </si>
  <si>
    <t>cell part;intracellular non-membrane-bounded organelle;intracellular organelle;macromolecular complex;nucleolus;organelle;ribonucleoprotein complex;small nucleolar ribonucleoprotein complex</t>
  </si>
  <si>
    <t>Q9NPE3</t>
  </si>
  <si>
    <t>H/ACA ribonucleoprotein complex subunit 3</t>
  </si>
  <si>
    <t>NOP10</t>
  </si>
  <si>
    <t>Q9Y3U8</t>
  </si>
  <si>
    <t>60S ribosomal protein L36</t>
  </si>
  <si>
    <t>RPL36</t>
  </si>
  <si>
    <t>amine biosynthetic process;amine metabolic process;biological regulation;biosynthetic process;carboxylic acid biosynthetic process;carboxylic acid metabolic process;cellular amine metabolic process;cellular amino acid biosynthetic process;cellular amino acid metabolic process;cellular biosynthetic process;cellular ketone metabolic process;cellular metabolic process;cellular modified amino acid biosynthetic process;cellular modified amino acid metabolic process;cellular nitrogen compound biosynthetic process;cellular nitrogen compound metabolic process;cellular process;coenzyme biosynthetic process;coenzyme metabolic process;cofactor biosynthetic process;cofactor metabolic process;heterocycle biosynthetic process;heterocycle metabolic process;metabolic process;methylation;nitrogen compound metabolic process;nucleobase-containing compound biosynthetic process;nucleobase-containing compound metabolic process;nucleobase-containing small molecule metabolic process;nucleoside biosynthetic process;nucleoside metabolic process;one-carbon metabolic process;organic acid biosynthetic process;organic acid metabolic process;oxoacid metabolic process;primary metabolic process;purine nucleoside biosynthetic process;purine nucleoside metabolic process;purine ribonucleoside biosynthetic process;purine ribonucleoside metabolic process;purine-containing compound biosynthetic process;purine-containing compound metabolic process;regulation of biological process;regulation of catalytic activity;regulation of metabolic process;regulation of molecular function;ribonucleoside biosynthetic process;ribonucleoside metabolic process;S-adenosylmethionine biosynthetic process;S-adenosylmethionine metabolic process;small molecule biosynthetic process;small molecule metabolic process;sulfur compound biosynthetic process;sulfur compound metabolic process;xenobiotic metabolic process</t>
  </si>
  <si>
    <t>binding;enzyme binding;enzyme regulator activity;methionine adenosyltransferase regulator activity;protein binding</t>
  </si>
  <si>
    <t>cell part;cytoplasmic part;cytosol;extracellular membrane-bounded organelle;extracellular organelle;extracellular region part;extracellular vesicular exosome;intracellular;intracellular membrane-bounded organelle;intracellular organelle;intracellular part;macromolecular complex;membrane-bounded organelle;membrane-bounded vesicle;methionine adenosyltransferase complex;mitochondrion;nucleus;organelle;protein complex;vesicle</t>
  </si>
  <si>
    <t>amine metabolic process;biological regulation;biosynthetic process;cellular amino acid metabolic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process;nucleoside metabolic process;one-carbon metabolic process;organic acid metabolic process;primary metabolic process;small molecule metabolic process;sulfur compound metabolic process;xenobiotic metabolic process</t>
  </si>
  <si>
    <t>cell part;cytosol;extracellular organelle;intracellular;intracellular membrane-bounded organelle;intracellular organelle;macromolecular complex;mitochondrion;nucleus;organelle;protein complex;vesicle</t>
  </si>
  <si>
    <t>Q9NZL9</t>
  </si>
  <si>
    <t>Methionine adenosyltransferase 2 subunit beta</t>
  </si>
  <si>
    <t>MAT2B</t>
  </si>
  <si>
    <t>anatomical structure development;androgen metabolic process;bile acid biosynthetic process;bile acid metabolic process;biological regulation;biosynthetic process;carboxylic acid biosynthetic process;carboxylic acid catabolic process;carboxylic acid metabolic process;catabolic process;cell development;cell differentiation;cellular biosynthetic process;cellular catabolic process;cellular developmental process;cellular hormone metabolic process;cellular ketone metabolic process;cellular lipid catabolic process;cellular lipid metabolic process;cellular metabolic process;cellular process;cellular process involved in reproduction;developmental process;developmental process involved in reproduction;estrogen metabolic process;fatty acid beta-oxidation;fatty acid beta-oxidation using acyl-CoA oxidase;fatty acid catabolic process;fatty acid metabolic process;fatty acid oxidation;hormone metabolic process;lipid biosynthetic process;lipid catabolic process;lipid metabolic process;lipid modification;lipid oxidation;metabolic process;monocarboxylic acid catabolic process;monocarboxylic acid metabolic process;organic acid biosynthetic process;organic acid catabolic process;organic acid metabolic process;osteoblast differentiation;oxidation-reduction process;oxoacid metabolic process;primary metabolic process;regulation of biological quality;regulation of hormone levels;reproductive process;Sertoli cell development;small molecule biosynthetic process;small molecule catabolic process;small molecule metabolic process;steroid biosynthetic process;steroid metabolic process;unsaturated fatty acid metabolic process;very long-chain fatty acid metabolic process</t>
  </si>
  <si>
    <t>3alpha,7alpha,12alpha-trihydroxy-5beta-cholest-24-enoyl-CoA hydratase activity;3-hydroxyacyl-CoA dehydrogenase activity;binding;carbon-oxygen lyase activity;catalytic activity;hydro-lyase activity;identical protein binding;isomerase activity;long-chain-enoyl-CoA hydratase activity;lyase activity;oxidoreductase activity;oxidoreductase activity, acting on CH-OH group of donors;oxidoreductase activity, acting on the CH-OH group of donors, NAD or NADP as acceptor;protein binding;protein dimerization activity;protein homodimerization activity;receptor binding</t>
  </si>
  <si>
    <t>cell part;cytoplasmic part;intracellular membrane-bounded organelle;intracellular organelle;intracellular organelle lumen;intracellular organelle part;intracellular part;membrane;membrane-bounded organelle;membrane-enclosed lumen;microbody;microbody lumen;microbody membrane;microbody part;mitochondrion;organelle;organelle lumen;organelle membrane;organelle part;peroxisomal matrix;peroxisomal membrane;peroxisomal part;peroxisome</t>
  </si>
  <si>
    <t>anatomical structure development;biological regulation;biosynthetic process;catabolic process;cell development;cell differentiation;cellular ketone metabolic process;cellular lipid metabolic process;cellular metabolic process;cellular process;developmental process;hormone metabolic process;lipid metabolic process;metabolic process;organic acid metabolic process;primary metabolic process;small molecule metabolic process</t>
  </si>
  <si>
    <t>cell part;intracellular membrane-bounded organelle;intracellular organelle;membrane;microbody;mitochondrion;organelle;peroxisome</t>
  </si>
  <si>
    <t>Peroxisome;Primary bile acid biosynthesis</t>
  </si>
  <si>
    <t>P51659-1</t>
  </si>
  <si>
    <t>peroxisomal multifunctional enzyme type 2</t>
  </si>
  <si>
    <t>HSD17B4</t>
  </si>
  <si>
    <t>1.1.1.n12;4.2.1.107;4.2.1.119</t>
  </si>
  <si>
    <t>biological regulation;biosynthetic process;carbohydrate metabolic process;carbohydrate transport;cell cycle;cell cycle phase;cell cycle process;cell division;cell surface receptor linked signaling pathway;cellular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nitrogen compound metabolic process;cellular process;cellular process involved in reproduction;cellular protein metabolic process;cellular response to chemical stimulus;cellular response to cytokine stimulus;cellular response to heat;cellular response to organic substance;cellular response to stimulus;cellular response to stress;chromosome segregation;cytokine-mediated signaling pathway;establishment of localization;establishment of protein localization;establishment of RNA localization;gene expression;glucose transport;hexose transport;intracellular signal transduction;macromolecule metabolic process;macromolecule modification;membrane disassembly;membrane organization;metabolic process;mitosis;mitotic cell cycle;mitotic nuclear envelope disassembly;monosaccharide transport;mRNA transport;nitrogen compound metabolic process;nuclear division;nuclear envelope disassembly;nuclear envelope organization;nucleic acid metabolic process;nucleic acid transport;nucleobase-containing compound metabolic process;nucleobase-containing compound transport;organelle fission;organelle organization;organic substance transport;post-translational protein modification;primary metabolic process;protein metabolic process;protein modification by small protein conjugation;protein modification by small protein conjugation or removal;protein modification process;protein sumoylation;protein transport;regulation of biological process;regulation of cellular process;regulation of glucose transport;regulation of localization;regulation of transport;reproductive process;response to abiotic stimulus;response to chemical stimulus;response to cytokine stimulus;response to heat;response to organic substance;response to stimulus;response to stress;response to temperature stimulus;RNA biosynthetic process;RNA metabolic process;RNA transport;signal transduction;small GTPase mediated signal transduction;small molecule metabolic process;transmembrane transport;transport;viral infectious cycle;viral reproduction;viral reproductive process;viral transcription</t>
  </si>
  <si>
    <t>cell part;chromosomal part;condensed chromosome kinetochore;cytoplasmic part;cytosol;envelope;intracellular membrane-bounded organelle;intracellular non-membrane-bounded organelle;intracellular organelle;intracellular organelle part;intracellular part;kinetochore;macromolecular complex;membrane part;membrane-bounded organelle;non-membrane-bounded organelle;nuclear envelope;nuclear part;nucleoplasm;nucleus;Nup107-160 complex;organelle;organelle envelope;organelle part;protein complex</t>
  </si>
  <si>
    <t>biological regulation;biosynthetic process;carbohydrate metabolic process;carbohydrate transport;cell cycle;cell division;cellular component disassembly;cellular component organization;cellular membrane organization;cellular metabolic process;cellular nitrogen compound metabolic process;cellular process;chromosome segregation;establishment of localization;macromolecule metabolic process;macromolecule modification;membrane organization;metabolic process;mitosis;mitotic cell cycle;nitrogen compound metabolic process;nuclear division;nucleobase-containing compound metabolic process;nucleobase-containing compound transport;organelle fission;organelle organization;primary metabolic process;protein metabolic process;protein modification by small protein conjugation or removal;protein modification process;protein transport;regulation of transport;response to abiotic stimulus;response to chemical stimulus;response to heat;response to stimulus;response to stress;RNA metabolic process;signal transduction;small molecule metabolic process;transmembrane transport;transport;viral reproduction</t>
  </si>
  <si>
    <t>cell part;cytosol;intracellular membrane-bounded organelle;intracellular non-membrane-bounded organelle;intracellular organelle;kinetochore;macromolecular complex;nuclear envelope;nucleoplasm;nucleus;organelle;protein complex</t>
  </si>
  <si>
    <t>Q8NFH4</t>
  </si>
  <si>
    <t>Nucleoporin Nup37</t>
  </si>
  <si>
    <t>NUP37</t>
  </si>
  <si>
    <t>amine biosynthetic process;amine metabolic process;anatomical structure development;asparagine biosynthetic process;asparagine metabolic process;aspartate family amino acid biosynthetic process;aspartate family amino acid metabolic process;biological regulation;biosynthetic process;carboxylic acid biosynthetic process;carboxylic acid metabolic process;cell communication;cellular amine metabolic process;cellular amino acid biosynthetic process;cellular amino acid metabolic process;cellular biosynthetic process;cellular ketone metabolic process;cellular macromolecule metabolic process;cellular metabolic process;cellular nitrogen compound biosynthetic process;cellular nitrogen compound metabolic process;cellular process;cellular protein metabolic process;cellular response to chemical stimulus;cellular response to endogenous stimulus;cellular response to external stimulus;cellular response to extracellular stimulus;cellular response to glucose starvation;cellular response to hormone stimulus;cellular response to nutrient levels;cellular response to organic substance;cellular response to starvation;cellular response to stimulus;cellular response to stress;cellular response to topologically incorrect protein;cellular response to unfolded protein;developmental process;endoplasmic reticulum unfolded protein response;ER-nucleus signaling pathway;glutamine family amino acid metabolic process;glutamine metabolic process;L-asparagine biosynthetic process;L-asparagine metabolic process;liver development;macromolecule metabolic process;metabolic process;negative regulation of apoptosis;negative regulation of biological process;negative regulation of cell death;negative regulation of cellular process;negative regulation of programmed cell death;nitrogen compound metabolic process;organ development;organic acid biosynthetic process;organic acid metabolic process;oxoacid metabolic process;positive regulation of biological process;positive regulation of cell cycle;positive regulation of cellular process;positive regulation of mitotic cell cycle;primary metabolic process;protein metabolic process;regulation of apoptosis;regulation of biological process;regulation of cell cycle;regulation of cell death;regulation of cellular process;regulation of mitotic cell cycle;regulation of programmed cell death;response to abiotic stimulus;response to acid;response to amine stimulus;response to amino acid stimulus;response to chemical stimulus;response to endogenous stimulus;response to endoplasmic reticulum stress;response to external stimulus;response to extracellular stimulus;response to follicle-stimulating hormone stimulus;response to gonadotropin stimulus;response to hormone stimulus;response to light stimulus;response to mechanical stimulus;response to methotrexate;response to nutrient levels;response to organic cyclic compound;response to organic nitrogen;response to organic substance;response to radiation;response to starvation;response to stimulus;response to stress;response to topologically incorrect protein;response to toxin;response to unfolded protein;signal transduction;small molecule biosynthetic process;small molecule metabolic process</t>
  </si>
  <si>
    <t>adenyl nucleotide binding;adenyl ribonucleotide binding;asparagine synthase (glutamine-hydrolyzing) activity;ATP binding;binding;carbon-nitrogen ligase activity, with glutamine as amido-N-donor;catalytic activity;cofactor binding;ligase activity;ligase activity, forming carbon-nitrogen bonds;nucleotide binding;purine nucleotide binding;purine ribonucleoside triphosphate binding;purine ribonucleotide binding;ribonucleotide binding</t>
  </si>
  <si>
    <t>amine metabolic process;anatomical structure development;biological regulation;biosynthetic process;cell communication;cellular amino acid metabolic process;cellular ketone metabolic process;cellular metabolic process;cellular nitrogen compound metabolic process;cellular process;developmental process;macromolecule metabolic process;metabolic process;nitrogen compound metabolic process;organic acid metabolic process;primary metabolic process;protein metabolic process;regulation of cell cycle;regulation of mitotic cell cycle;response to abiotic stimulus;response to chemical stimulus;response to endogenous stimulus;response to external stimulus;response to extracellular stimulus;response to starvation;response to stimulus;response to stress;signal transduction;small molecule metabolic process</t>
  </si>
  <si>
    <t>Alanine, aspartate and glutamate metabolism;Nitrogen metabolism</t>
  </si>
  <si>
    <t>P08243-1</t>
  </si>
  <si>
    <t>Asparagine synthetase</t>
  </si>
  <si>
    <t>ASNS</t>
  </si>
  <si>
    <t>6.3.5.4</t>
  </si>
  <si>
    <t>Q05519</t>
  </si>
  <si>
    <t>serine/arginine-rich splicing factor 11</t>
  </si>
  <si>
    <t>SRSF11</t>
  </si>
  <si>
    <t>amine metabolic process;amino acid activation;apoptosis;biological regulation;carboxylic acid metabolic process;cell death;cellular amine metabolic process;cellular amino acid metabolic process;cellular ketone metabolic process;cellular macromolecule metabolic process;cellular metabolic process;cellular nitrogen compound metabolic process;cellular process;cellular response to stimulus;death;gene expression;macromolecule metabolic process;metabolic process;ncRNA metabolic process;nitrogen compound metabolic process;nucleic acid metabolic process;nucleobase-containing compound metabolic process;organic acid metabolic process;oxoacid metabolic process;primary metabolic process;programmed cell death;regulation of biological process;regulation of cellular process;response to stimulus;RNA metabolic process;signal transduction;small molecule metabolic process;tRNA aminoacylation;tRNA aminoacylation for protein translation;tRNA metabolic process;tyrosyl-tRNA aminoacylation</t>
  </si>
  <si>
    <t>adenyl nucleotide binding;adenyl ribonucleotide binding;aminoacyl-tRNA ligase activity;ATP binding;binding;catalytic activity;chemokine receptor binding;CXCR chemokine receptor binding;cytokine receptor binding;G-protein-coupled receptor binding;interleukin-8 receptor binding;ligase activity;ligase activity, forming aminoacyl-tRNA and related compounds;ligase activity, forming carbon-oxygen bonds;molecular transducer activity;nucleic acid binding;nucleotide binding;protein binding;purine nucleotide binding;purine ribonucleoside triphosphate binding;purine ribonucleotide binding;receptor binding;ribonucleotide binding;RNA binding;signal transducer activity;tRNA binding;tyrosine-tRNA ligase activity</t>
  </si>
  <si>
    <t>cell part;cytoplasm;cytoplasmic part;cytosol;extracellular region part;extracellular space;intracellular membrane-bounded organelle;intracellular organelle;intracellular part;membrane-bounded organelle;nucleus;organelle</t>
  </si>
  <si>
    <t>amine metabolic process;biological regulation;cell death;cellular amino acid metabolic process;cellular ketone metabolic process;cellular metabolic process;cellular nitrogen compound metabolic process;cellular process;death;macromolecule metabolic process;metabolic process;nitrogen compound metabolic process;nucleobase-containing compound metabolic process;organic acid metabolic process;primary metabolic process;response to stimulus;RNA metabolic process;signal transduction;small molecule metabolic process;tRNA aminoacylation for protein translation;tRNA metabolic process</t>
  </si>
  <si>
    <t>cell part;cytoplasm;cytosol;extracellular space;intracellular membrane-bounded organelle;intracellular organelle;nucleus;organelle</t>
  </si>
  <si>
    <t>P54577</t>
  </si>
  <si>
    <t>Tyrosine--tRNA ligase, cytoplasmic</t>
  </si>
  <si>
    <t>YARS</t>
  </si>
  <si>
    <t>6.1.1.1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</si>
  <si>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process;gene expression;macromolecular complex assembly;macromolecular complex subunit organization;macromolecule metabolic process;metabolic process;mRNA metabolic process;mRNA processing;mRNA splice site selection;nitrogen compound metabolic process;nuclear mRNA 3'-splice site recognition;nuclear mRNA splicing, via spliceosome;nucleic acid metabolic process;nucleobase-containing compound metabolic process;primary metabolic process;ribonucleoprotein complex assembly;ribonucleoprotein complex subunit organization;RNA metabolic process;RNA processing;RNA splicing;RNA splicing, via transesterification reactions;RNA splicing, via transesterification reactions with bulged adenosine as nucleophile</t>
  </si>
  <si>
    <t>catalytic step 2 spliceosome;cell part;intracellular organelle part;intracellular part;macromolecular complex;nuclear body;nuclear part;nuclear speck;nucleoplasm;nucleoplasm part;organelle part;ribonucleoprotein complex;spliceosomal complex</t>
  </si>
  <si>
    <t>Q12874</t>
  </si>
  <si>
    <t>splicing factor 3a subunit 3</t>
  </si>
  <si>
    <t>SF3A3</t>
  </si>
  <si>
    <t>anatomical structure formation involved in morphogenesis;anatomical structure morphogenesis;axonogenesis;biological regulation;cell cycle;cell cycle process;cell part morphogenesis;cell projection assembly;cell projection morphogenesis;cell projection organization;cellular component assembly;cellular component assembly at cellular level;cellular component assembly involved in morphogenesis;cellular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fusion;cellular membrane organization;cellular process;cellular protein localization;cellular response to chemical stimulus;cellular response to endogenous stimulus;cellular response to hormone stimulus;cellular response to insulin stimulus;cellular response to organic substance;cellular response to peptide hormone stimulus;cellular response to stimulus;cilium assembly;developmental process;establishment of localization;establishment of localization in cell;establishment of protein localization;exocytosis;G2/M transition of mitotic cell cycle;Golgi vesicle fusion to target membrane;intracellular protein transport;intracellular signal transduction;intracellular transport;localization;macromolecule localization;membrane docking;membrane fusion;membrane organization;metabolic process;mitotic cell cycle;neuron projection morphogenesis;organelle fusion;organelle organization;plasma membrane organization;protein localization;protein localization in membrane;protein localization in plasma membrane;protein secretion;protein transport;Rab protein signal transduction;Ras protein signal transduction;regulation of biological process;regulation of biological quality;regulation of cell communication;regulation of cellular localization;regulation of cellular process;regulation of establishment of protein localization;regulation of exocytosis;regulation of localization;regulation of long-term neuronal synaptic plasticity;regulation of multicellular organismal process;regulation of neurological system process;regulation of neuronal synaptic plasticity;regulation of protein localization;regulation of protein transport;regulation of secretion;regulation of signaling;regulation of synaptic plasticity;regulation of synaptic transmission;regulation of system process;regulation of transmission of nerve impulse;regulation of transport;regulation of vesicle-mediated transport;response to chemical stimulus;response to endogenous stimulus;response to hormone stimulus;response to insulin stimulus;response to organic substance;response to peptide hormone stimulus;response to stimulus;secretion;secretion by cell;signal transduction;small GTPase mediated signal transduction;synaptic vesicle exocytosis;synaptic vesicle transport;transport;vesicle docking;vesicle docking involved in exocytosis;vesicle fusion;vesicle organization;vesicle-mediated transport</t>
  </si>
  <si>
    <t>binding;catalytic activity;cytoskeletal protein binding;enzyme binding;GDP binding;GTP binding;GTPase activity;GTPase binding;guanyl nucleotide binding;guanyl ribonucleotide binding;hydrolase activity;hydrolase activity, acting on acid anhydrides;hydrolase activity, acting on acid anhydrides, in phosphorus-containing anhydrides;myosin binding;myosin V binding;nucleoside-triphosphatase activity;nucleotide binding;protein binding;purine nucleotide binding;purine ribonucleoside triphosphate binding;purine ribonucleotide binding;pyrophosphatase activity;Rab GTPase binding;Ras GTPase binding;ribonucleotide binding;small GTPase binding</t>
  </si>
  <si>
    <t>cell body;cell part;cell projection;centrosome;cilium;clathrin-coated vesicle;coated vesicle;cytoplasmic membrane-bounded vesicle;cytoplasmic part;cytoplasmic vesicle;cytoplasmic vesicle membrane;cytoplasmic vesicle part;cytoskeletal part;cytosol;dendrite;endocytic vesicle;endocytic vesicle membrane;endosomal part;endosome membrane;extracellular membrane-bounded organelle;extracellular organelle;extracellular region part;extracellular vesicular exosome;Golgi apparatus part;Golgi membrane;Golgi-associated vesicle;intracellular membrane-bounded organelle;intracellular non-membrane-bounded organelle;intracellular organelle;intracellular organelle part;intracellular part;membrane;membrane-bounded organelle;membrane-bounded vesicle;microtubule organizing center;neuron projection;neuronal cell body;non-membrane-bounded organelle;nonmotile primary cilium;nuclear part;nucleolus;nucleoplasm;nucleus;organelle;organelle membrane;organelle part;phagocytic vesicle;phagocytic vesicle membrane;plasma membrane;postsynaptic density;primary cilium;recycling endosome membrane;secretory granule membrane;synapse part;synaptic vesicle;trans-Golgi network transport vesicle;transport vesicle;vesicle;vesicle membrane</t>
  </si>
  <si>
    <t>anatomical structure formation involved in morphogenesis;anatomical structure morphogenesis;biological regulation;cell cycle;cellular component assembly;cellular component morphogenesis;cellular component organization;cellular localization;cellular membrane organization;cellular process;developmental process;establishment of localization;exocytosis;localization;membrane docking;membrane fusion;membrane organization;metabolic process;mitotic cell cycle;organelle fusion;organelle organization;plasma membrane organization;protein transport;regulation of transport;response to chemical stimulus;response to endogenous stimulus;response to stimulus;secretion;signal transduction;transport;vesicle organization;vesicle-mediated transport</t>
  </si>
  <si>
    <t>cell body;cell part;cell projection;centrosome;cilium;cytoplasmic membrane-bounded vesicle;cytosol;extracellular organelle;intracellular membrane-bounded organelle;intracellular non-membrane-bounded organelle;intracellular organelle;membrane;microtubule organizing center;neuron projection;neuronal cell body;nucleolus;nucleoplasm;nucleus;organelle;plasma membrane;vesicle</t>
  </si>
  <si>
    <t>Pancreatic secretion</t>
  </si>
  <si>
    <t>P61006</t>
  </si>
  <si>
    <t>Ras-related protein Rab-8A</t>
  </si>
  <si>
    <t>RAB8A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</si>
  <si>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process;gene expression;macromolecular complex assembly;macromolecular complex subunit organization;macromolecule metabolic process;metabolic process;mRNA metabolic process;mRNA processing;ncRNA metabolic process;nitrogen compound metabolic process;nuclear mRNA splicing, via spliceosome;nucleic acid metabolic process;nucleobase-containing compound metabolic process;positive regulation of defense response to virus by host;primary metabolic process;regulation of biological process;regulation of defense response;regulation of defense response to virus;regulation of defense response to virus by host;regulation of immune effector process;regulation of immune system process;regulation of multi-organism process;regulation of response to biotic stimulus;regulation of response to stimulus;regulation of response to stress;ribonucleoprotein complex assembly;ribonucleoprotein complex subunit organization;RNA metabolic process;RNA processing;RNA splicing;RNA splicing, via transesterification reactions;RNA splicing, via transesterification reactions with bulged adenosine as nucleophile;spliceosomal snRNP assembly;spliceosome assembly</t>
  </si>
  <si>
    <t>catalytic step 2 spliceosome;cell part;cytoplasmic part;cytosol;intracellular membrane-bounded organelle;intracellular organelle;intracellular organelle part;intracellular part;macromolecular complex;membrane-bounded organelle;methylosome;methyltransferase complex;nuclear part;nucleoplasm;nucleus;organelle;organelle part;pICln-Sm protein complex;protein complex;ribonucleoprotein complex;small nuclear ribonucleoprotein complex;SMN-Sm protein complex;spliceosomal complex;U1 snRNP;U12-type spliceosomal complex;U4 snRNP</t>
  </si>
  <si>
    <t>cell part;cytosol;intracellular membrane-bounded organelle;intracellular organelle;macromolecular complex;nucleoplasm;nucleus;organelle;protein complex;ribonucleoprotein complex;small nuclear ribonucleoprotein complex;spliceosomal complex</t>
  </si>
  <si>
    <t>P62314</t>
  </si>
  <si>
    <t>Small nuclear ribonucleoprotein Sm D1</t>
  </si>
  <si>
    <t>SNRPD1</t>
  </si>
  <si>
    <t>aging;amine biosynthetic process;amine metabolic process;anatomical structure development;biosynthetic process;carboxylic acid biosynthetic process;carboxylic acid metabolic process;cellular amine metabolic process;cellular amino acid biosynthetic process;cellular amino acid metabolic process;cellular biosynthetic process;cellular ketone metabolic process;cellular metabolic process;cellular modified amino acid biosynthetic process;cellular modified amino acid metabolic process;cellular nitrogen compound biosynthetic process;cellular nitrogen compound metabolic process;cellular process;developmental process;glutathione biosynthetic process;glutathione metabolic process;metabolic process;nervous system development;nitrogen compound metabolic process;organic acid biosynthetic process;organic acid metabolic process;oxoacid metabolic process;peptide biosynthetic process;peptide metabolic process;primary metabolic process;response to acid;response to amine stimulus;response to amino acid stimulus;response to cadmium ion;response to chemical stimulus;response to cytokine stimulus;response to endogenous stimulus;response to external stimulus;response to extracellular stimulus;response to inorganic substance;response to metal ion;response to nutrient levels;response to organic nitrogen;response to organic substance;response to oxidative stress;response to stimulus;response to stress;response to tumor necrosis factor;small molecule biosynthetic process;small molecule metabolic process;sulfur compound biosynthetic process;sulfur compound metabolic process;system development;xenobiotic metabolic process</t>
  </si>
  <si>
    <t>acid-amino acid ligase activity;adenyl nucleotide binding;adenyl ribonucleotide binding;amine binding;amino acid binding;ATP binding;binding;carboxylic acid binding;catalytic activity;cation binding;glutathione binding;glutathione synthase activity;glycine binding;identical protein binding;ion binding;ligase activity;ligase activity, forming carbon-nitrogen bonds;magnesium ion binding;metal ion binding;modified amino acid binding;nucleotide binding;peptide binding;protein binding;protein dimerization activity;protein homodimerization activity;purine nucleotide binding;purine ribonucleoside triphosphate binding;purine ribonucleotide binding;ribonucleotide binding</t>
  </si>
  <si>
    <t>aging;amine metabolic process;anatomical structure development;biosynthetic process;cellular amino acid metabolic process;cellular ketone metabolic process;cellular metabolic process;cellular nitrogen compound metabolic process;cellular process;developmental process;metabolic process;nitrogen compound metabolic process;organic acid metabolic process;peptide metabolic process;primary metabolic process;response to chemical stimulus;response to endogenous stimulus;response to external stimulus;response to extracellular stimulus;response to oxidative stress;response to stimulus;response to stress;small molecule metabolic process;sulfur compound metabolic process;xenobiotic metabolic process</t>
  </si>
  <si>
    <t>Glutathione metabolism</t>
  </si>
  <si>
    <t>P48637</t>
  </si>
  <si>
    <t>glutathione synthetase</t>
  </si>
  <si>
    <t>GSS</t>
  </si>
  <si>
    <t>6.3.2.3</t>
  </si>
  <si>
    <t>biological regulation;cell cycle;cellular component organization;cellular component organization at cellular level;cellular component organization or biogenesis;cellular component organization or biogenesis at cellular level;cellular process;cellular response to stimulus;ER to Golgi vesicle-mediated transport;establishment of localization;establishment of localization in cell;establishment of protein localization;Golgi organization;Golgi vesicle transport;intracellular protein transport;intracellular signal transduction;intracellular transport;metabolic process;mitotic cell cycle;organelle organization;protein transport;Rab protein signal transduction;Ras protein signal transduction;regulation of biological process;regulation of cellular process;response to stimulus;signal transduction;small GTPase mediated signal transduction;transport;vesicle-mediated transport</t>
  </si>
  <si>
    <t>cell part;cytoplasmic membrane-bounded vesicle;cytoplasmic part;cytoplasmic vesicle;endoplasmic reticulum membrane;endoplasmic reticulum part;endoplasmic reticulum-Golgi intermediate compartment membrane;extracellular membrane-bounded organelle;extracellular organelle;extracellular region part;extracellular vesicular exosome;Golgi apparatus part;Golgi membrane;intracellular membrane-bounded organelle;intracellular organelle;intracellular organelle part;intracellular part;lysosomal membrane;melanosome;membrane;membrane part;membrane-bounded organelle;membrane-bounded vesicle;nucleus;organelle;organelle membrane;organelle part;pigment granule;vacuolar membrane;vacuolar part;vesicle</t>
  </si>
  <si>
    <t>biological regulation;cell cycle;cellular component organization;cellular process;establishment of localization;Golgi organization;Golgi vesicle transport;metabolic process;mitotic cell cycle;organelle organization;protein transport;response to stimulus;signal transduction;transport;vesicle-mediated transport</t>
  </si>
  <si>
    <t>cell part;cytoplasmic membrane-bounded vesicle;extracellular organelle;intracellular membrane-bounded organelle;intracellular organelle;membrane;nucleus;organelle;vesicle</t>
  </si>
  <si>
    <t>P61019-1</t>
  </si>
  <si>
    <t>Ras-related protein Rab-2A</t>
  </si>
  <si>
    <t>RAB2A</t>
  </si>
  <si>
    <t>anatomical structure development;biological regulation;cell development;cellular component organization;cellular component organization or biogenesis;cellular developmental process;cellular membrane organization;cellular process;developmental process;endothelial cell development;epithelial cell development;establishment of endothelial barrier;establishment of localization;establishment of localization in cell;establishment of protein localization;establishment of protein localization in membrane;establishment of protein localization in plasma membrane;intracellular protein transport;intracellular transport;membrane organization;membrane raft organization;negative regulation of actin filament polymerization;negative regulation of biological process;negative regulation of cell adhesion;negative regulation of cell communication;negative regulation of cell-cell adhesion;negative regulation of cellular component organization;negative regulation of cellular metabolic process;negative regulation of cellular process;negative regulation of cellular protein metabolic process;negative regulation of cytoskeleton organization;negative regulation of gene expression;negative regulation of heterotypic cell-cell adhesion;negative regulation of intracellular protein kinase cascade;negative regulation of macromolecule metabolic process;negative regulation of metabolic process;negative regulation of organelle organization;negative regulation of phosphate metabolic process;negative regulation of phosphorus metabolic process;negative regulation of phosphorylation;negative regulation of protein complex assembly;negative regulation of protein kinase C signaling cascade;negative regulation of protein metabolic process;negative regulation of protein modification process;negative regulation of protein phosphorylation;negative regulation of protein polymerization;negative regulation of response to stimulus;negative regulation of signal transduction;negative regulation of signaling;positive regulation of biological process;positive regulation of cell migration;positive regulation of cell motility;positive regulation of cellular component movement;positive regulation of cellular process;positive regulation of locomotion;protein targeting;protein targeting to plasma membrane;protein transport;regulation of actin cytoskeleton organization;regulation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biological process;regulation of biological quality;regulation of cell adhesion;regulation of cell communication;regulation of cell migration;regulation of cell motility;regulation of cell-cell adhesion;regulation of cell-cell adhesion involved in gastrulation;regulation of cellular component biogenesis;regulation of cellular component movement;regulation of cellular component organization;regulation of cellular component size;regulation of cellular metabolic process;regulation of cellular process;regulation of cellular protein metabolic process;regulation of cytoskeleton organization;regulation of developmental process;regulation of embryonic development;regulation of gastrulation;regulation of gene expression;regulation of heterotypic cell-cell adhesion;regulation of intracellular protein kinase cascade;regulation of localization;regulation of locomotion;regulation of macromolecule metabolic process;regulation of metabolic process;regulation of multicellular organismal development;regulation of multicellular organismal process;regulation of organelle organization;regulation of phosphate metabolic process;regulation of phosphorus metabolic process;regulation of phosphorylation;regulation of primary metabolic process;regulation of protein complex assembly;regulation of protein kinase C signaling cascade;regulation of protein metabolic process;regulation of protein modification process;regulation of protein phosphorylation;regulation of protein polymerization;regulation of response to stimulus;regulation of signal transduction;regulation of signaling;transport</t>
  </si>
  <si>
    <t>cell cortex part;cell junction;cell part;cell projection;cell-cell junction;cortical actin cytoskeleton;cortical cytoskeleton;cytoplasmic part;cytoskeletal part;cytoskeleton;extracellular membrane-bounded organelle;extracellular organelle;extracellular region part;extracellular vesicular exosome;integral to membrane;intracellular non-membrane-bounded organelle;intracellular organelle;intracellular organelle part;intracellular part;intrinsic to membrane;membrane;membrane part;membrane raft;membrane-bounded organelle;membrane-bounded vesicle;non-membrane-bounded organelle;organelle;organelle part;plasma membrane;ruffle;vesicle</t>
  </si>
  <si>
    <t>anatomical structure development;biological regulation;cell development;cellular component organization;cellular membrane organization;cellular process;developmental process;establishment of localization;membrane organization;protein targeting;protein transport;regulation of organelle organization;regulation of protein modification process;transport</t>
  </si>
  <si>
    <t>cell part;cell projection;cytoskeleton;extracellular organelle;intracellular non-membrane-bounded organelle;intracellular organelle;membrane;organelle;plasma membrane;vesicle</t>
  </si>
  <si>
    <t>Q96S97</t>
  </si>
  <si>
    <t>myeloid-associated differentiation marker</t>
  </si>
  <si>
    <t>MYADM</t>
  </si>
  <si>
    <t>amine biosynthetic process;amine metabolic process;apoptotic mitochondrial changes;biological regulation;biosynthetic process;carboxylic acid biosynthetic process;carboxylic acid metabolic process;cell redox homeostasis;cellular amine metabolic process;cellular amino acid biosynthetic process;cellular amino acid metabolic process;cellular biosynthetic process;cellular component organization;cellular component organization at cellular level;cellular component organization or biogenesis;cellular component organization or biogenesis at cellular level;cellular homeostasis;cellular ketone metabolic process;cellular metabolic process;cellular modified amino acid biosynthetic process;cellular modified amino acid metabolic process;cellular nitrogen compound biosynthetic process;cellular nitrogen compound metabolic process;cellular process;circulatory system process;cysteine metabolic process;glutamate metabolic process;glutamine family amino acid metabolic process;glutathione biosynthetic process;glutathione metabolic process;homeostatic process;L-ascorbic acid metabolic process;metabolic process;mitochondrion organization;multicellular organismal process;negative regulation of apoptosis;negative regulation of biological process;negative regulation of biosynthetic process;negative regulation of cell death;negative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gene expression;negative regulation of macromolecule biosynthetic process;negative regulation of macromolecule metabolic process;negative regulation of metabolic process;negative regulation of neuron apoptosis;negative regulation of nitrogen compound metabolic process;negative regulation of nucleobase-containing compound metabolic process;negative regulation of programmed cell death;negative regulation of protein metabolic process;negative regulation of protein modification process;negative regulation of protein ubiquitination;negative regulation of RNA metabolic process;negative regulation of transcription, DNA-dependent;nitrogen compound metabolic process;organelle organization;organic acid biosynthetic process;organic acid metabolic process;oxoacid metabolic process;peptide biosynthetic process;peptide metabolic process;positive regulation of biological process;positive regulation of catabolic process;positive regulation of cellular catabolic process;positive regulation of cellular metabolic process;positive regulation of cellular process;positive regulation of cellular protein metabolic process;positive regulation of macromolecule metabolic process;positive regulation of metabolic process;positive regulation of proteasomal ubiquitin-dependent protein catabolic process;positive regulation of protein catabolic process;positive regulation of protein metabolic process;positive regulation of proteolysis;primary metabolic process;regulation of anatomical structure size;regulation of apoptosis;regulation of biological process;regulation of biological quality;regulation of biosynthetic process;regulation of blood vessel size;regulation of catabolic process;regulation of cell death;regulation of cellular biosynthetic process;regulation of cellular catabolic process;regulation of cellular macromolecule biosynthetic process;regulation of cellular metabolic process;regulation of cellular process;regulation of cellular protein metabolic process;regulation of gene expression;regulation of homeostatic process;regulation of ion homeostasis;regulation of macromolecule biosynthetic process;regulation of macromolecule metabolic process;regulation of membrane depolarization;regulation of metabolic process;regulation of mitochondrial depolarization;regulation of neuron apoptosis;regulation of nitrogen compound metabolic process;regulation of nucleobase-containing compound metabolic process;regulation of primary metabolic process;regulation of programmed cell death;regulation of proteasomal protein catabolic process;regulation of proteasomal ubiquitin-dependent protein catabolic process;regulation of protein catabolic process;regulation of protein metabolic process;regulation of protein modification process;regulation of protein ubiquitination;regulation of proteolysis;regulation of RNA metabolic process;regulation of transcription, DNA-dependent;regulation of tube size;response to abiotic stimulus;response to arsenic-containing substance;response to chemical stimulus;response to endogenous stimulus;response to heat;response to hormone stimulus;response to inorganic substance;response to nitrosative stress;response to organic substance;response to oxidative stress;response to stimulus;response to stress;response to temperature stimulus;serine family amino acid metabolic process;small molecule biosynthetic process;small molecule metabolic process;sulfur amino acid metabolic process;sulfur compound biosynthetic process;sulfur compound metabolic process;system process;vascular process in circulatory system;vitamin metabolic process;water-soluble vitamin metabolic process;xenobiotic metabolic process</t>
  </si>
  <si>
    <t>acid-amino acid ligase activity;adenyl nucleotide binding;adenyl ribonucleotide binding;ADP binding;amine binding;amino acid binding;ATP binding;binding;carboxylic acid binding;catalytic activity;cation binding;coenzyme binding;cofactor binding;glutamate binding;glutamate-cysteine ligase activity;ion binding;ligase activity;ligase activity, forming carbon-nitrogen bonds;magnesium ion binding;metal ion binding;nucleotide binding;purine nucleotide binding;purine ribonucleoside triphosphate binding;purine ribonucleotide binding;ribonucleotide binding</t>
  </si>
  <si>
    <t>cell part;cytoplasmic part;cytosol;glutamate-cysteine ligase complex;intracellular part;macromolecular complex;protein complex</t>
  </si>
  <si>
    <t>amine metabolic process;biological regulation;biosynthetic process;cellular amino acid metabolic process;cellular component organization;cellular homeostasis;cellular ketone metabolic process;cellular metabolic process;cellular nitrogen compound metabolic process;cellular process;circulatory system process;homeostatic process;metabolic process;mitochondrion organization;multicellular organismal process;nitrogen compound metabolic process;organelle organization;organic acid metabolic process;peptide metabolic process;primary metabolic process;regulation of protein modification process;response to abiotic stimulus;response to chemical stimulus;response to endogenous stimulus;response to heat;response to oxidative stress;response to stimulus;response to stress;small molecule metabolic process;sulfur compound metabolic process;vitamin metabolic process;xenobiotic metabolic process</t>
  </si>
  <si>
    <t>P48506</t>
  </si>
  <si>
    <t>glutamate--cysteine ligase catalytic subunit</t>
  </si>
  <si>
    <t>GCLC</t>
  </si>
  <si>
    <t>6.3.2.2</t>
  </si>
  <si>
    <t>actin cytoskeleton organization;actin filament branching;actin filament bundle assembly;actin filament organization;actin filament-based process;biological regulation;cell chemotaxis;cell migration;cell motility;cell projection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chemical stimulus;cellular response to stimulus;chemotaxis;cytoskeleton organization;endothelial cell chemotaxis;endothelial cell migration;locomotion;negative regulation of actin nucleation;negative regulation of Arp2/3 complex-mediated actin nucleation;negative regulation of behavior;negative regulation of biological process;negative regulation of cell migration;negative regulation of cell motility;negative regulation of cellular component movement;negative regulation of cellular component organization;negative regulation of cellular process;negative regulation of chemotaxis;negative regulation of cytoskeleton organization;negative regulation of locomotion;negative regulation of organelle organization;negative regulation of response to external stimulus;negative regulation of response to stimulus;negative regulation of smooth muscle cell chemotaxis;negative regulation of smooth muscle cell migration;organelle organization;positive regulation of biological process;positive regulation of cell projection organization;positive regulation of cellular component organization;positive regulation of cellular process;positive regulation of developmental process;positive regulation of lamellipodium morphogenesis;regulation of actin cytoskeleton organization;regulation of actin filament-based process;regulation of actin nucleation;regulation of anatomical structure morphogenesis;regulation of Arp2/3 complex-mediated actin nucleation;regulation of behavior;regulation of biological process;regulation of cell migration;regulation of cell morphogenesis;regulation of cell motility;regulation of cell projection organization;regulation of cellular component movement;regulation of cellular component organization;regulation of cellular process;regulation of chemotaxis;regulation of cytoskeleton organization;regulation of developmental process;regulation of lamellipodium morphogenesis;regulation of localization;regulation of locomotion;regulation of organelle organization;regulation of response to external stimulus;regulation of response to stimulus;regulation of smooth muscle cell chemotaxis;regulation of smooth muscle cell migration;response to chemical stimulus;response to external stimulus;response to stimulus;response to stress;response to wounding;ruffle organization;taxis;wound healing</t>
  </si>
  <si>
    <t>actin binding;actin filament binding;Arp2/3 complex binding;binding;cytoskeletal protein binding;identical protein binding;protein binding;protein complex binding</t>
  </si>
  <si>
    <t>actin cytoskeleton;actin filament;actin filament bundle;actomyosin;adherens junction;anchoring junction;cell junction;cell leading edge;cell part;cell periphery;cell projection;cell-substrate adherens junction;cell-substrate junction;cytoplasm;cytoplasmic part;cytoskeletal part;cytoskeleton;cytosol;extracellular membrane-bounded organelle;extracellular organelle;extracellular region part;extracellular vesicular exosome;focal adhesion;intracellular non-membrane-bounded organelle;intracellular organelle;intracellular organelle part;intracellular part;lamellipodium;macromolecular complex;membrane;membrane-bounded organelle;membrane-bounded vesicle;non-membrane-bounded organelle;organelle;organelle part;perinuclear region of cytoplasm;plasma membrane;protein complex;stress fiber;vesicle</t>
  </si>
  <si>
    <t>biological regulation;cell motility;cellular component assembly;cellular component movement;cellular component organization;cellular process;cytoskeleton organization;locomotion;organelle organization;regulation of organelle organization;response to chemical stimulus;response to external stimulus;response to stimulus;response to stress</t>
  </si>
  <si>
    <t>cell leading edge;cell part;cell projection;cytoplasm;cytoskeleton;cytosol;extracellular organelle;intracellular non-membrane-bounded organelle;intracellular organelle;macromolecular complex;membrane;organelle;plasma membrane;protein complex;vesicle</t>
  </si>
  <si>
    <t>Q9BR76</t>
  </si>
  <si>
    <t>Coronin-1B</t>
  </si>
  <si>
    <t>CORO1B</t>
  </si>
  <si>
    <t>biological regulation;blood vessel endothelial cell migration;blood vessel endothelial cell migration involved in intussusceptive angiogenesis;cell differentiation;cell migration;cell motility;cellular component movement;cellular component organization;cellular component organization at cellular level;cellular component organization or biogenesis;cellular component organization or biogenesis at cellular level;cellular developmental process;cellular process;developmental process;endothelial cell migration;locomotion;muscle cell differentiation;negative regulation of activin receptor signaling pathway;negative regulation of biological process;negative regulation of BMP signaling pathway;negative regulation of cell communication;negative regulation of cellular process;negative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pathway;nucleus organization;organelle organization;regulation of activin receptor signaling pathway;regulation of biological process;regulation of BMP signaling pathway;regulation of cell communication;regulation of cell cycle;regulation of cellular process;regulation of response to stimulus;regulation of signal transduction;regulation of signaling;regulation of transforming growth factor beta receptor signaling pathway;regulation of transmembrane receptor protein serine/threonine kinase signaling pathway;skeletal muscle cell differentiation;striated muscle cell differentiation</t>
  </si>
  <si>
    <t>binding;DNA binding;nucleic acid binding;nucleotide binding</t>
  </si>
  <si>
    <t>cell part;integral to membrane;integral to nuclear inner membrane;integral to organelle membrane;intracellular organelle part;intracellular part;intrinsic to membrane;intrinsic to nuclear inner membrane;intrinsic to organelle membrane;membrane;membrane part;nuclear inner membrane;nuclear membrane;nuclear membrane part;nuclear part;organelle inner membrane;organelle membrane;organelle part</t>
  </si>
  <si>
    <t>biological regulation;cell differentiation;cell motility;cellular component movement;cellular component organization;cellular process;developmental process;locomotion;nucleus organization;organelle organization;regulation of cell cycle</t>
  </si>
  <si>
    <t>Q9Y2U8</t>
  </si>
  <si>
    <t>inner nuclear membrane protein Man1</t>
  </si>
  <si>
    <t>LEMD3</t>
  </si>
  <si>
    <t>alcohol metabolic process;cellular component assembly;cellular component organization;cellular component organization or biogenesis;cellular ketone metabolic process;cellular metabolic process;cellular process;lipid metabolic process;macromolecular complex assembly;macromolecular complex subunit organization;metabolic process;oxidation-reduction process;primary metabolic process;protein complex assembly;protein complex subunit organization;protein oligomerization;protein tetramerization;small molecule metabolic process;steroid metabolic process</t>
  </si>
  <si>
    <t>3-keto sterol reductase activity;alcohol dehydrogenase [NAD(P)+] activity;binding;carbonyl reductase (NADPH) activity;catalytic activity;oxidoreductase activity;oxidoreductase activity, acting on CH-OH group of donors;oxidoreductase activity, acting on NADH or NADPH;oxidoreductase activity, acting on NADH or NADPH, quinone or similar compound as acceptor;oxidoreductase activity, acting on the CH-OH group of donors, NAD or NADP as acceptor;protein binding;receptor binding</t>
  </si>
  <si>
    <t>cell part;cytoplasmic part;endoplasmic reticulum membrane;endoplasmic reticulum part;extracellular membrane-bounded organelle;extracellular organelle;extracellular region part;extracellular vesicular exosome;intracellular membrane-bounded organelle;intracellular organelle;intracellular organelle part;intracellular part;membrane;membrane part;membrane-bounded organelle;membrane-bounded vesicle;microbody;microbody membrane;microbody part;mitochondrion;nuclear membrane;nuclear part;nucleus;organelle;organelle membrane;organelle part;peroxisomal membrane;peroxisomal part;peroxisome;vesicle</t>
  </si>
  <si>
    <t>alcohol metabolic process;cellular component assembly;cellular component organization;cellular ketone metabolic process;cellular metabolic process;cellular process;lipid metabolic process;macromolecular complex assembly;metabolic process;primary metabolic process;protein complex assembly;small molecule metabolic process</t>
  </si>
  <si>
    <t>cell part;extracellular organelle;intracellular membrane-bounded organelle;intracellular organelle;membrane;microbody;mitochondrion;nucleus;organelle;peroxisome;vesicle</t>
  </si>
  <si>
    <t>Peroxisome;Retinol metabolism</t>
  </si>
  <si>
    <t>Q9BTZ2</t>
  </si>
  <si>
    <t>dehydrogenase/reductase sdr family member 4</t>
  </si>
  <si>
    <t>DHRS4</t>
  </si>
  <si>
    <t>biological regulation;cellular macromolecule metabolic process;cellular metabolic process;cellular process;cellular protein metabolic process;macromolecule metabolic process;macromolecule modification;metabolic process;positive regulation of catalytic activity;positive regulation of molecular function;post-translational protein modification;primary metabolic process;protein metabolic process;protein modification by small protein conjugation;protein modification by small protein conjugation or removal;protein modification process;protein sumoylation;protein ubiquitination;regulation of biological process;regulation of catalytic activity;regulation of cell cycle;regulation of cellular process;regulation of metabolic process;regulation of mitotic cell cycle;regulation of molecular function</t>
  </si>
  <si>
    <t>ATP-dependent protein binding;binding;catalytic activity;enzyme activator activity;enzyme regulator activity;protein binding;protein C-terminus binding;protein dimerization activity;protein heterodimerization activity;small protein activating enzyme activity;ubiquitin activating enzyme activity</t>
  </si>
  <si>
    <t>biological regulation;cellular metabolic process;cellular process;macromolecule metabolic process;macromolecule modification;metabolic process;primary metabolic process;protein metabolic process;protein modification by small protein conjugation or removal;protein modification process;regulation of cell cycle;regulation of mitotic cell cycle</t>
  </si>
  <si>
    <t>Q9UBE0-1</t>
  </si>
  <si>
    <t>SUMO-activating enzyme subunit 1</t>
  </si>
  <si>
    <t>SAE1</t>
  </si>
  <si>
    <t>biological regulation;biosynthetic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process;cellular response to chemical stimulus;cellular response to cytokine stimulus;cellular response to interferon-gamma;cellular response to organic substance;cellular response to stimulus;cotranslational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translation;nitrogen compound metabolic process;nuclear-transcribed mRNA catabolic process;nuclear-transcribed mRNA catabolic process, nonsense-mediated decay;nucleic acid metabolic process;nucleobase-containing compound metabolic process;posttranscriptional regulation of gene expression;primary metabolic process;protein complex disassembly;protein complex subunit organization;protein metabolic process;protein targeting;protein targeting to ER;protein targeting to membrane;protein transport;regulation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translation;reproductive process;response to chemical stimulus;response to cytokine stimulus;response to interferon-gamma;response to organic substance;response to stimulus;RNA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</si>
  <si>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biological regulation;biosynthetic process;catabolic process;cellular component disassembly;cellular component organization;cellular metabolic process;cellular nitrogen compound metabolic process;cellular process;establishment of localization;macromolecule metabolic process;metabolic process;mRNA metabolic process;nitrogen compound metabolic process;nucleobase-containing compound metabolic process;primary metabolic process;protein metabolic process;protein targeting;protein transport;regulation of translation;response to chemical stimulus;response to stimulus;RNA catabolic process;RNA metabolic process;translation;translational elongation;translational initiation;transport;viral reproduction</t>
  </si>
  <si>
    <t>P40429</t>
  </si>
  <si>
    <t>60S ribosomal protein L13a</t>
  </si>
  <si>
    <t>RPL13A</t>
  </si>
  <si>
    <t>adult behavior;adult locomotory behavior;aggressive behavior;behavior;behavioral interaction between organisms;biological regulation;cell communication;cell-cell signaling;cellular component organization;cellular component organization or biogenesis;cellular process;cellular response to abiotic stimulus;cellular response to chemical stimulus;cellular response to hydrostatic pressure;cellular response to stimulus;cellular response to stress;cellular response to water;establishment of localization;establishment of localization in cell;establishment of protein localization;locomotory behavior;multicellular organismal process;multi-organism process;protein secretion;protein transport;regulation of amine transport;regulation of biological process;regulation of catecholamine secretion;regulation of cell communication;regulation of cellular localization;regulation of cellular process;regulation of dopamine secretion;regulation of localization;regulation of multicellular organismal process;regulation of neurological system process;regulation of neurotransmitter secretion;regulation of neurotransmitter transport;regulation of secretion;regulation of signaling;regulation of synaptic transmission;regulation of system process;regulation of transmission of nerve impulse;regulation of transport;response to abiotic stimulus;response to alkaloid;response to chemical stimulus;response to cocaine;response to drug;response to hydrostatic pressure;response to organic cyclic compound;response to organic substance;response to stimulus;response to stress;response to tropane;response to water;secretion;secretion by cell;signaling;synapse organization;synaptic transmission;transport</t>
  </si>
  <si>
    <t>axon part;axon terminus;cell body;cell part;cell projection part;cytoplasm;cytoplasmic part;cytoskeletal part;extracellular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vesicle;microtubule organizing center;neuron projection terminus;neuronal cell body;non-membrane-bounded organelle;organelle;organelle part;perinuclear region of cytoplasm;plasma membrane;spindle;vesicle</t>
  </si>
  <si>
    <t>behavior;behavioral interaction between organisms;biological regulation;cell communication;cell-cell signaling;cellular component organization;cellular process;establishment of localization;multicellular organismal process;multi-organism process;protein transport;regulation of transport;response to abiotic stimulus;response to chemical stimulus;response to drug;response to stimulus;response to stress;secretion;signaling;transport</t>
  </si>
  <si>
    <t>cell body;cell part;cytoplasm;extracellular organelle;intracellular non-membrane-bounded organelle;intracellular organelle;membrane;microtubule organizing center;neuronal cell body;organelle;plasma membrane;vesicle</t>
  </si>
  <si>
    <t>O76070</t>
  </si>
  <si>
    <t>Gamma-synuclein</t>
  </si>
  <si>
    <t>SNCG</t>
  </si>
  <si>
    <t>biological regulation;cell cycle;cell cycle checkpoint;cell cycle phase;cell cycle process;cell division;cellular component organization;cellular component organization at cellular level;cellular component organization or biogenesis;cellular component organization or biogenesis at cellular level;cellular macromolecule metabolic process;cellular metabolic process;cellular nitrogen compound metabolic process;cellular process;cellular protein metabolic process;cellular response to stimulus;cellular response to stress;chromosome organization;chromosome segregation;cytoskeleton organization;developmental process;DNA metabolic process;DNA repair;gene expression;intracellular signal transduction;macromolecule metabolic process;macromolecule modification;meiosis;metabolic process;microtubule cytoskeleton organization;microtubule-based process;mitotic cell cycle;mitotic cell cycle checkpoint;mitotic sister chromatid cohesion;mitotic sister chromatid segregation;mitotic spindle organization;mRNA metabolic process;mRNA processing;negative regulation of biological process;negative regulation of biosynthetic process;negative regulation of cell cycle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DNA endoreduplication;negative regulation of DNA metabolic process;negative regulation of DNA replication;negative regulation of DNA-dependent DNA replication;negative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process;nitrogen compound metabolic process;nuclear mRNA splicing, via spliceosome;nucleic acid metabolic process;nucleobase-containing compound metabolic process;organelle organization;post-translational protein modification;primary metabolic process;protein metabolic process;protein modification by small protein conjugation;protein modification by small protein conjugation or removal;protein modification process;protein sumoylation;regulation of biological process;regulation of biosynthetic process;regulation of cell cycle;regulation of cell cycle arrest;regulation of cell cycle process;regulation of cell differentiation;regulation of cellular biosynthetic process;regulation of cellular macromolecule biosynthetic process;regulation of cellular metabolic process;regulation of cellular process;regulation of developmental process;regulation of DNA endoreduplication;regulation of DNA metabolic process;regulation of DNA replication;regulation of DNA-dependent DNA replication;regulation of macromolecule biosynthetic process;regulation of macromolecule metabolic process;regulation of metabolic process;regulation of mitotic cell cycle;regulation of nitrogen compound metabolic process;regulation of nucleobase-containing compound metabolic process;regulation of primary metabolic process;response to abiotic stimulus;response to DNA damage stimulus;response to radiation;response to stimulus;response to stress;RNA metabolic process;RNA processing;RNA splicing;RNA splicing, via transesterification reactions;RNA splicing, via transesterification reactions with bulged adenosine as nucleophile;signal transduction;signal transduction in response to DNA damage;sister chromatid cohesion;sister chromatid segregation;spindle organization;stem cell maintenance</t>
  </si>
  <si>
    <t>adenyl nucleotide binding;adenyl ribonucleotide binding;ATP binding;binding;catalytic activity;chromatin binding;hydrolase activity;hydrolase activity, acting on acid anhydrides;hydrolase activity, acting on acid anhydrides, in phosphorus-containing anhydrides;microtubule motor activity;motor activity;nucleoside-triphosphatase activity;nucleotide binding;protein binding;protein dimerization activity;protein heterodimerization activity;purine nucleotide binding;purine ribonucleoside triphosphate binding;purine ribonucleotide binding;pyrophosphatase activity;ribonucleotide binding</t>
  </si>
  <si>
    <t>cell part;chromosomal part;chromosome;chromosome, centromeric region;cohesin complex;cohesin core heterodimer;condensed chromosome;condensed chromosome kinetochore;condensed nuclear chromosome;cytoplasm;cytoplasmic part;cytosol;intracellular membrane-bounded organelle;intracellular non-membrane-bounded organelle;intracellular organelle;intracellular organelle part;intracellular part;kinetochore;macromolecular complex;meiotic cohesin complex;membrane-bounded organelle;non-membrane-bounded organelle;nuclear chromosome;nuclear part;nucleolus;nucleoplasm;nucleus;organelle;organelle part;protein complex</t>
  </si>
  <si>
    <t>biological regulation;cell cycle;cell division;cellular component organization;cellular metabolic process;cellular nitrogen compound metabolic process;cellular process;chromosome organization;chromosome segregation;cytoskeleton organization;developmental process;DNA metabolic process;DNA repair;macromolecule metabolic process;macromolecule modification;meiosis;metabolic process;mitotic cell cycle;mRNA metabolic process;mRNA processing;nitrogen compound metabolic process;nucleobase-containing compound metabolic process;organelle organization;primary metabolic process;protein metabolic process;protein modification by small protein conjugation or removal;protein modification process;regulation of cell cycle;regulation of DNA metabolic process;regulation of mitotic cell cycle;response to abiotic stimulus;response to DNA damage stimulus;response to stimulus;response to stress;RNA metabolic process;RNA processing;RNA splicing;signal transduction</t>
  </si>
  <si>
    <t>cell part;chromosome;cohesin complex;cytoplasm;cytosol;intracellular membrane-bounded organelle;intracellular non-membrane-bounded organelle;intracellular organelle;kinetochore;macromolecular complex;nuclear chromosome;nucleolus;nucleoplasm;nucleus;organelle;protein complex</t>
  </si>
  <si>
    <t>Q14683</t>
  </si>
  <si>
    <t>structural maintenance of chromosomes protein 1a</t>
  </si>
  <si>
    <t>SMC1A</t>
  </si>
  <si>
    <t>cell part;cytoplasm;cytoplasmic part;cytosol;cytosolic small ribosomal subunit;extracellular membrane-bounded organelle;extracellular organelle;extracellular region part;extracellular vesicular exosome;intracellular organelle part;intracellular part;macromolecular complex;membrane-bounded organelle;membrane-bounded vesicle;organelle;organelle part;ribonucleoprotein complex;small ribosomal subunit;vesicle</t>
  </si>
  <si>
    <t>cell part;cytoplasm;cytosol;extracellular organelle;macromolecular complex;organelle;ribonucleoprotein complex;small ribosomal subunit;vesicle</t>
  </si>
  <si>
    <t>P62857</t>
  </si>
  <si>
    <t>40S ribosomal protein S28</t>
  </si>
  <si>
    <t>RPS28</t>
  </si>
  <si>
    <t>biosynthetic process;cellular biosynthetic process;cellular macromolecule biosynthetic process;cellular macromolecule metabolic process;cellular metabolic process;cellular nitrogen compound metabolic process;cellular process;cellular response to stimulus;cellular response to stress;DNA conformation change;DNA duplex unwinding;DNA geometric change;DNA metabolic process;DNA recombination;DNA repair;DNA replication;DNA strand renaturation;macromolecule biosynthetic process;macromolecule metabolic process;metabolic process;nitrogen compound metabolic process;nucleic acid metabolic process;nucleobase-containing compound metabolic process;primary metabolic process;response to DNA damage stimulus;response to stimulus;response to stress</t>
  </si>
  <si>
    <t>3'-5' DNA helicase activity;adenyl nucleotide binding;adenyl ribonucleotide binding;ATP binding;ATPase activity;ATPase activity, coupled;ATP-dependent 3'-5' DNA helicase activity;ATP-dependent DNA helicase activity;ATP-dependent helicase activity;binding;catalytic activity;DNA binding;DNA helicase activity;DNA-dependent ATPase activity;helicase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</t>
  </si>
  <si>
    <t>cell part;intracellular membrane-bounded organelle;intracellular organelle;intracellular organelle part;intracellular part;membrane;membrane-bounded organelle;nuclear part;nucleoplasm;nucleus;organelle;organelle part</t>
  </si>
  <si>
    <t>biosynthetic process;cellular metabolic process;cellular nitrogen compound metabolic process;cellular process;DNA geometric change;DNA metabolic process;DNA recombination;DNA repair;DNA replication;macromolecule metabolic process;metabolic process;nitrogen compound metabolic process;nucleobase-containing compound metabolic process;primary metabolic process;response to DNA damage stimulus;response to stimulus;response to stress</t>
  </si>
  <si>
    <t>cell part;intracellular membrane-bounded organelle;intracellular organelle;membrane;nucleoplasm;nucleus;organelle</t>
  </si>
  <si>
    <t>P46063</t>
  </si>
  <si>
    <t>ATP-dependent DNA helicase Q1</t>
  </si>
  <si>
    <t>RECQL</t>
  </si>
  <si>
    <t>actin binding;actin filament binding;binding;calcium ion binding;cation binding;cytoskeletal protein binding;ion binding;metal ion binding;protein binding</t>
  </si>
  <si>
    <t>actin cytoskeleton;adherens junction;anchoring junction;cell junction;cell part;cell projection membrane;cell projection part;cell-substrate adherens junction;cell-substrate junction;cytoplasm;cytoskeleton;extracellular membrane-bounded organelle;extracellular organelle;extracellular region part;extracellular vesicular exosome;focal adhesion;intracellular non-membrane-bounded organelle;intracellular organelle;intracellular part;leading edge membrane;macromolecular complex;membrane part;membrane-bounded organelle;membrane-bounded vesicle;non-membrane-bounded organelle;organelle;plasma membrane part;protein complex;ruffle membrane;vesicle</t>
  </si>
  <si>
    <t>Q9BQI0</t>
  </si>
  <si>
    <t>allograft inflammatory factor 1-like</t>
  </si>
  <si>
    <t>AIF1L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</si>
  <si>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phase;cell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modification;meiosis I;metabolic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protein metabolic process;positive regulation of protein modification process;positive regulation of protein ubiquitination;positive regulation of response to stimulus;positive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ketone metabolic process;regulation of cellular metabolic process;regulation of cellular process;regulation of cellular protein metabolic process;regulation of defense response;regulation of immune response;regulation of immune system process;regulation of innate immune response;regulation of ligase activity;regulation of macromolecule metabolic process;regulation of metabolic process;regulation of molecular function;regulation of nitrogen compound metabolic process;regulation of primary metabolic process;regulation of programmed cell death;regulation of protein metabolic process;regulation of protein modification process;regulation of protein ubiquitination;regulation of response to stimulus;regulation of response to stress;regulation of signal transduction;regulation of signaling;regulation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</si>
  <si>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Q9UNM6</t>
  </si>
  <si>
    <t>26S proteasome non-ATPase regulatory subunit 13</t>
  </si>
  <si>
    <t>PSMD13</t>
  </si>
  <si>
    <t>biological regulation;cell differentiation;cellular developmental process;cellular process;cellular response to stimulus;developmental process;epithelial cell differentiation;negative regulation of apoptosis;negative regulation of biological process;negative regulation of catalytic activity;negative regulation of cell death;negative regulation of cellular process;negative regulation of cytokine secretion;negative regulation of interleukin-8 secretion;negative regulation of molecular function;negative regulation of NF-kappaB transcription factor activity;negative regulation of programmed cell death;negative regulation of protein secretion;negative regulation of protein transport;negative regulation of secretion;negative regulation of sequence-specific DNA binding transcription factor activity;negative regulation of transport;regulation of apoptosis;regulation of biological process;regulation of biosynthetic process;regulation of catalytic activity;regulation of cell death;regulation of cellular biosynthetic process;regulation of cellular localization;regulation of cellular macromolecule biosynthetic process;regulation of cellular metabolic process;regulation of cellular process;regulation of cytokine production;regulation of cytokine secretion;regulation of establishment of protein localization;regulation of gene expression;regulation of interleukin-8 production;regulation of interleukin-8 secretion;regulation of localization;regulation of macromolecule biosynthetic process;regulation of macromolecule metabolic process;regulation of metabolic process;regulation of molecular function;regulation of multicellular organismal process;regulation of nitrogen compound metabolic process;regulation of nucleobase-containing compound metabolic process;regulation of primary metabolic process;regulation of programmed cell death;regulation of protein localization;regulation of protein secretion;regulation of protein transport;regulation of RNA metabolic process;regulation of secretion;regulation of sequence-specific DNA binding transcription factor activity;regulation of transcription from RNA polymerase II promoter;regulation of transcription, DNA-dependent;regulation of transport;response to stimulus;signal transduction</t>
  </si>
  <si>
    <t>binding;calcium ion binding;calcium-dependent phospholipid binding;calcium-dependent protein binding;cation binding;enzyme inhibitor activity;enzyme regulator activity;identical protein binding;ion binding;lipase inhibitor activity;lipid binding;metal ion binding;NF-kappaB binding;phospholipase inhibitor activity;phospholipid binding;protein binding;transcription factor binding</t>
  </si>
  <si>
    <t>cell part;cell surface;cytoplasm;cytoplasmic part;extracellular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vesicle;nuclear membrane;nuclear part;nucleus;organelle;organelle membrane;organelle part;perinuclear region of cytoplasm;plasma membrane;vesicle;vesicle membrane</t>
  </si>
  <si>
    <t>biological regulation;cell differentiation;cellular process;developmental process;regulation of transport;response to stimulus;signal transduction</t>
  </si>
  <si>
    <t>cell part;cell surface;cytoplasm;extracellular organelle;intracellular membrane-bounded organelle;intracellular organelle;membrane;nucleus;organelle;plasma membrane;vesicle</t>
  </si>
  <si>
    <t>P09525</t>
  </si>
  <si>
    <t>annexin A4</t>
  </si>
  <si>
    <t>ANXA4</t>
  </si>
  <si>
    <t>amine metabolic process;biological regulation;biosynthetic process;carboxylic acid metabolic process;cell redox homeostasis;cellular amine metabolic process;cellular amino acid metabolic process;cellular biosynthetic process;cellular homeostasis;cellular ketone metabolic process;cellular macromolecule metabolic process;cellular metabolic process;cellular modified amino acid metabolic process;cellular nitrogen compound metabolic process;cellular process;gene expression;glutathione metabolic process;homeostatic process;macromolecule metabolic process;metabolic process;nitrogen compound metabolic process;nucleic acid metabolic process;nucleobase-containing compound metabolic process;nucleobase-containing small molecule interconversion;nucleobase-containing small molecule metabolic process;organic acid metabolic process;oxoacid metabolic process;peptide metabolic process;primary metabolic process;regulation of biological process;regulation of biological quality;regulation of cellular process;response to chemical stimulus;response to inorganic substance;response to oxidative stress;response to reactive oxygen species;response to stimulus;response to stress;RNA biosynthetic process;RNA metabolic process;small molecule metabolic process;sulfur compound metabolic process;transcription initiation from RNA polymerase II promoter;transcription initiation, DNA-dependent</t>
  </si>
  <si>
    <t>antioxidant activity;binding;catalytic activity;coenzyme binding;cofactor binding;disulfide oxidoreductase activity;electron carrier activity;flavin adenine dinucleotide binding;glutathione disulfide oxidoreductase activity;glutathione-disulfide reductase activity;NADP binding;nucleotide binding;oxidoreductase activity;oxidoreductase activity, acting on a sulfur group of donors;oxidoreductase activity, acting on a sulfur group of donors, NAD or NADP as acceptor;oxidoreductase activity, acting on NADH or NADPH;peptide disulfide oxidoreductase activity</t>
  </si>
  <si>
    <t>cell part;cytoplasmic part;cytosol;external side of plasma membrane;extracellular membrane-bounded organelle;extracellular organelle;extracellular region part;extracellular vesicular exosome;intracellular organelle lumen;intracellular organelle part;intracellular part;membrane part;membrane-bounded organelle;membrane-bounded vesicle;membrane-enclosed lumen;mitochondrial matrix;mitochondrial part;organelle;organelle lumen;organelle part;plasma membrane part;vesicle</t>
  </si>
  <si>
    <t>amine metabolic process;biological regulation;biosynthetic process;cellular amino acid metabolic process;cellular homeostasis;cellular ketone metabolic process;cellular metabolic process;cellular nitrogen compound metabolic process;cellular process;homeostatic process;macromolecule metabolic process;metabolic process;nitrogen compound metabolic process;nucleobase-containing compound metabolic process;nucleobase-containing small molecule interconversion;nucleobase-containing small molecule metabolic process;organic acid metabolic process;peptide metabolic process;primary metabolic process;response to chemical stimulus;response to oxidative stress;response to stimulus;response to stress;RNA metabolic process;small molecule metabolic process;sulfur compound metabolic process;transcription initiation, DNA-dependent</t>
  </si>
  <si>
    <t>P00390</t>
  </si>
  <si>
    <t>Glutathione reductase, mitochondrial</t>
  </si>
  <si>
    <t>GSR</t>
  </si>
  <si>
    <t>1.8.1.7</t>
  </si>
  <si>
    <t>biological regulation;biosynthetic process;catabolic process;cellular biosynthetic process;cellular catabolic process;cellular macromolecule biosynthetic process;cellular macromolecule catabolic process;cellular macromolecule metabolic process;cellular metabolic process;cellular nitrogen compound metabolic process;cellular process;establishment of localization;establishment of localization in cell;establishment of RNA localization;gene expression;intracellular transport;macromolecule biosynthetic process;macromolecule catabolic process;macromolecule metabolic process;metabolic process;mRNA 3'-end processing;mRNA catabolic process;mRNA export from nucleus;mRNA metabolic process;mRNA processing;mRNA transport;nitrogen compound metabolic process;nuclear export;nuclear mRNA splicing, via spliceosome;nuclear transport;nuclear-transcribed mRNA catabolic process;nuclear-transcribed mRNA catabolic process, nonsense-mediated decay;nucleic acid metabolic process;nucleic acid transport;nucleobase-containing compound metabolic process;nucleobase-containing compound transport;nucleocytoplasmic transport;posttranscriptional regulation of gene expression;primary metabolic process;regulation of alternative nuclear mRNA splicing, via spliceosome;regulation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protein metabolic process;regulation of RNA metabolic process;regulation of RNA splicing;regulation of translation;RNA 3'-end processing;RNA biosynthetic process;RNA catabolic process;RNA export from nucleus;RNA metabolic process;RNA processing;RNA splicing;RNA splicing, via transesterification reactions;RNA splicing, via transesterification reactions with bulged adenosine as nucleophile;RNA transport;termination of RNA polymerase II transcription;transcription from RNA polymerase II promoter;transcription termination, DNA-dependent;transcription, DNA-dependent;transport</t>
  </si>
  <si>
    <t>catalytic step 2 spliceosome;cell part;cytoplasmic part;cytosol;exon-exon junction complex;intracellular membrane-bounded organelle;intracellular organelle;intracellular organelle part;intracellular part;macromolecular complex;membrane-bounded organelle;nuclear body;nuclear part;nuclear speck;nucleoplasm;nucleoplasm part;nucleus;organelle;organelle part;protein complex;ribonucleoprotein complex;spliceosomal complex</t>
  </si>
  <si>
    <t>biological regulation;biosynthetic process;catabolic process;cellular metabolic process;cellular nitrogen compound metabolic process;cellular process;establishment of localization;macromolecule metabolic process;metabolic process;mRNA metabolic process;mRNA processing;nitrogen compound metabolic process;nuclear transport;nucleobase-containing compound metabolic process;nucleobase-containing compound transport;nucleocytoplasmic transport;primary metabolic process;regulation of translation;RNA catabolic process;RNA metabolic process;RNA processing;RNA splicing;transcription from RNA polymerase II promoter;transcription termination, DNA-dependent;transport</t>
  </si>
  <si>
    <t>cell part;cytosol;intracellular membrane-bounded organelle;intracellular organelle;macromolecular complex;nucleoplasm;nucleus;organelle;protein complex;ribonucleoprotein complex;spliceosomal complex</t>
  </si>
  <si>
    <t>P61326</t>
  </si>
  <si>
    <t>Protein mago nashi homolog</t>
  </si>
  <si>
    <t>MAGOH</t>
  </si>
  <si>
    <t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process;translation</t>
  </si>
  <si>
    <t>cell part;cytosolic large ribosomal subunit;intracellular organelle part;intracellular part;large ribosomal subunit;macromolecular complex;organelle part;ribonucleoprotein complex</t>
  </si>
  <si>
    <t>biosynthetic process;cellular metabolic process;cellular process;macromolecule metabolic process;metabolic process;primary metabolic process;protein metabolic process;translation</t>
  </si>
  <si>
    <t>cell part;macromolecular complex;ribonucleoprotein complex</t>
  </si>
  <si>
    <t>Q969Q0</t>
  </si>
  <si>
    <t>60S ribosomal protein L36a-like</t>
  </si>
  <si>
    <t>RPL36AL</t>
  </si>
  <si>
    <t>catabolic process;cellular catabolic process;cellular macromolecule catabolic process;cellular macromolecule metabolic process;cellular metabolic process;cellular process;cellular protein metabolic process;macromolecule catabolic process;macromolecule metabolic process;macromolecule modification;metabolic process;modification-dependent macromolecule catabolic process;modification-dependent protein catabolic process;primary metabolic process;protein metabolic process;protein modification by small protein conjugation;protein modification by small protein conjugation or removal;protein modification process;protein ubiquitination;proteolysis;proteolysis involved in cellular protein catabolic process;ubiquitin-dependent protein catabolic process</t>
  </si>
  <si>
    <t>adenyl nucleotide binding;adenyl ribonucleotide binding;ATP binding;binding;catalytic activity;FAT10 activating enzyme activity;nucleotide binding;purine nucleotide binding;purine ribonucleoside triphosphate binding;purine ribonucleotide binding;ribonucleotide binding;small protein activating enzyme activity</t>
  </si>
  <si>
    <t>cell part;cytoplasm;cytoplasmic part;cytosol;intracellular part</t>
  </si>
  <si>
    <t>catabolic process;cellular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</t>
  </si>
  <si>
    <t>A0AVT1-1</t>
  </si>
  <si>
    <t>Ubiquitin-like modifier-activating enzyme 6</t>
  </si>
  <si>
    <t>UBA6</t>
  </si>
  <si>
    <t>biological regulation;biosynthetic process;cell differentiation;cellular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biosynthetic process;cellular macromolecule metabolic process;cellular metabolic process;cellular nitrogen compound metabolic process;cellular process;chromatin assembly or disassembly;chromatin modification;chromatin organization;chromosome organization;developmental process;DNA replication-dependent nucleosome assembly;DNA replication-dependent nucleosome organization;DNA replication-independent nucleosome assembly;DNA replication-independent nucleosome organization;gamete generation;macromolecular complex assembly;macromolecular complex subunit organization;macromolecule biosynthetic process;macromolecule metabolic process;male gamete generation;metabolic process;multicellular organismal development;multicellular organismal process;multicellular organismal reproductive process;nitrogen compound metabolic process;nucleic acid metabolic process;nucleobase-containing compound metabolic process;nucleosome assembly;nucleosome organization;organelle organization;primary metabolic process;protein-DNA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DNA-dependent;reproductive process;RNA biosynthetic process;RNA metabolic process;spermatogenesis;transcription, DNA-dependent</t>
  </si>
  <si>
    <t>cell part;chromatin;chromosomal part;intracellular organelle part;intracellular part;macromolecular complex;nuclear chromatin;nuclear chromosome part;nuclear part;nucleoplasm;organelle part;protein complex</t>
  </si>
  <si>
    <t>biological regulation;biosynthetic process;cell differentiation;cellular component assembly;cellular component organization;cellular macromolecular complex assembly;cellular metabolic process;cellular nitrogen compound metabolic process;cellular process;chromatin modification;chromatin organization;chromosome organization;developmental process;macromolecular complex assembly;macromolecule metabolic process;metabolic process;multicellular organismal development;multicellular organismal process;nitrogen compound metabolic process;nucleobase-containing compound metabolic process;organelle organization;primary metabolic process;RNA metabolic process</t>
  </si>
  <si>
    <t>cell part;macromolecular complex;nucleoplasm;protein complex</t>
  </si>
  <si>
    <t>Q9NVP2</t>
  </si>
  <si>
    <t>Histone chaperone ASF1B</t>
  </si>
  <si>
    <t>ASF1B</t>
  </si>
  <si>
    <t>alcohol metabolic process;biological regulation;biosynthetic process;cellular biosynthetic process;cellular macromolecule biosynthetic process;cellular macromolecule metabolic process;cellular metabolic process;cellular nitrogen compound metabolic process;cellular process;cholesterol biosynthetic process;cholesterol metabolic process;lipid biosynthetic process;lipid metabolic process;macromolecule biosynthetic process;macromolecule metabolic process;metabolic process;nitrogen compound metabolic process;nucleic acid metabolic process;nucleobase-containing compound metabolic process;positive regulation of biological process;positive regulation of biosynthetic process;positive regulation of cell proliferation;positive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DNA-dependent;primary metabolic process;regulation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DNA-dependent;RNA biosynthetic process;RNA metabolic process;small molecule metabolic process;steroid biosynthetic process;steroid metabolic process;sterol biosynthetic process;sterol metabolic process;transcription, DNA-dependent</t>
  </si>
  <si>
    <t>binding;cation binding;DNA binding;ion binding;metal ion binding;nucleic acid binding;nucleic acid binding transcription factor activity;RNA binding;sequence-specific DNA binding transcription factor activity;single-stranded DNA binding;single-stranded RNA binding;structure-specific DNA binding;transition metal ion binding;zinc ion binding</t>
  </si>
  <si>
    <t>cell part;cytoplasmic part;cytosol;endoplasmic reticulum;intracellular membrane-bounded organelle;intracellular organelle;intracellular part;membrane-bounded organelle;nucleus;organelle</t>
  </si>
  <si>
    <t>alcohol metabolic process;biological regulation;biosynthetic process;cellular metabolic process;cellular nitrogen compound metabolic process;cellular process;lipid metabolic process;macromolecule metabolic process;metabolic process;nitrogen compound metabolic process;nucleobase-containing compound metabolic process;primary metabolic process;RNA metabolic process;small molecule metabolic process</t>
  </si>
  <si>
    <t>cell part;cytosol;endoplasmic reticulum;intracellular membrane-bounded organelle;intracellular organelle;nucleus;organelle</t>
  </si>
  <si>
    <t>P62633-1</t>
  </si>
  <si>
    <t>Cellular nucleic acid-binding protein</t>
  </si>
  <si>
    <t>CNBP</t>
  </si>
  <si>
    <t>biosynthetic process;carbohydrate metabolic process;cell activation;cellular biosynthetic process;cellular carbohydrate metabolic process;cellular macromolecule biosynthetic process;cellular macromolecule metabolic process;cellular metabolic process;cellular process;cellular protein metabolic process;cotranslational protein targeting to membrane;defense response;establishment of localization;establishment of localization in cell;establishment of protein localization;establishment of protein localization in endoplasmic reticulum;establishment of protein localization to organelle;gene expression;glycosylation;immune response;immune system process;innate immune response;intracellular protein transport;intracellular transport;leukocyte activation;lymphocyte activation;macromolecule biosynthetic process;macromolecule glycosylation;macromolecule metabolic process;macromolecule modification;metabolic process;peptidyl-amino acid modification;peptidyl-asparagine modification;post-translational protein modification;primary metabolic process;protein glycosylation;protein metabolic process;protein modification process;protein N-linked glycosylation;protein N-linked glycosylation via asparagine;protein targeting;protein targeting to ER;protein targeting to membrane;protein transport;response to chemical stimulus;response to cytokine stimulus;response to organic substance;response to stimulus;response to stress;SRP-dependent cotranslational protein targeting to membrane;T cell activation;translation;transport</t>
  </si>
  <si>
    <t>cell part;cytoplasmic part;endoplasmic reticulum;endoplasmic reticulum membrane;endoplasmic reticulum part;integral to membrane;intracellular membrane-bounded organelle;intracellular organelle;intracellular organelle part;intracellular part;intrinsic to membrane;macromolecular complex;membrane;membrane part;membrane-bounded organelle;oligosaccharyltransferase complex;organelle;organelle membrane;organelle part;protein complex</t>
  </si>
  <si>
    <t>biosynthetic process;carbohydrate metabolic process;cell activation;cellular metabolic process;cellular process;establishment of localization;immune system process;macromolecule metabolic process;macromolecule modification;metabolic process;peptidyl-amino acid modification;primary metabolic process;protein glycosylation;protein metabolic process;protein modification process;protein targeting;protein transport;response to chemical stimulus;response to stimulus;response to stress;translation;transport</t>
  </si>
  <si>
    <t>cell part;endoplasmic reticulum;intracellular membrane-bounded organelle;intracellular organelle;macromolecular complex;membrane;organelle;protein complex</t>
  </si>
  <si>
    <t>P39656</t>
  </si>
  <si>
    <t>Dolichyl-diphosphooligosaccharide--protein glycosyltransferase 48 kDa subunit</t>
  </si>
  <si>
    <t>DDOST</t>
  </si>
  <si>
    <t>cell part;intracellular organelle part;intracellular part;nuclear part;nucleoplasm;organelle part</t>
  </si>
  <si>
    <t>Q9NTZ6</t>
  </si>
  <si>
    <t>RNA-binding protein 12</t>
  </si>
  <si>
    <t>RBM12</t>
  </si>
  <si>
    <t>P20618</t>
  </si>
  <si>
    <t>proteasome subunit beta type-1</t>
  </si>
  <si>
    <t>PSMB1</t>
  </si>
  <si>
    <t>2'-deoxyribonucleotide biosynthetic process;2'-deoxyribonucleotide metabolic process;biosynthetic process;cell cycle;cell differentiation;cell proliferation;cellular biosynthetic process;cellular developmental process;cellular metabolic process;cellular nitrogen compound biosynthetic process;cellular nitrogen compound metabolic process;cellular process;cellular response to chemical stimulus;cellular response to growth factor stimulus;cellular response to organic substance;cellular response to stimulus;deoxyribonucleoside diphosphate biosynthetic process;deoxyribonucleoside diphosphate metabolic process;deoxyribonucleoside triphosphate biosynthetic process;deoxyribonucleoside triphosphate metabolic process;deoxyribonucleotide biosynthetic process;deoxyribonucleotide metabolic process;developmental process;dTDP biosynthetic process;dTDP metabolic process;dTTP biosynthetic process;dTTP metabolic process;dUDP biosynthetic process;dUDP metabolic process;heterocycle biosynthetic process;heterocycle metabolic process;metabolic process;muscle cell differentiation;myoblast differentiation;nitrogen compound metabolic process;nucleobase-containing compound biosynthetic process;nucleobase-containing compound metabolic process;nucleobase-containing small molecule interconversion;nucleobase-containing small molecule metabolic process;nucleoside diphosphate biosynthetic process;nucleoside diphosphate metabolic process;nucleoside monophosphate metabolic process;nucleoside monophosphate phosphorylation;nucleoside phosphate metabolic process;nucleoside triphosphate biosynthetic process;nucleoside triphosphate metabolic process;nucleotide biosynthetic process;nucleotide metabolic process;nucleotide phosphorylation;phosphate-containing compound metabolic process;phosphorus metabolic process;phosphorylation;primary metabolic process;pyrimidine deoxyribonucleoside diphosphate biosynthetic process;pyrimidine deoxyribonucleoside diphosphate metabolic process;pyrimidine deoxyribonucleoside triphosphate biosynthetic process;pyrimidine deoxyribonucleoside triphosphate metabolic process;pyrimidine deoxyribonucleotide biosynthetic process;pyrimidine deoxyribonucleotide metabolic process;pyrimidine nucleoside diphosphate biosynthetic process;pyrimidine nucleoside diphosphate metabolic process;pyrimidine nucleoside triphosphate biosynthetic process;pyrimidine nucleoside triphosphate metabolic process;pyrimidine nucleotide biosynthetic process;pyrimidine nucleotide metabolic process;pyrimidine-containing compound biosynthetic process;pyrimidine-containing compound metabolic process;response to cadmium ion;response to chemical stimulus;response to endogenous stimulus;response to estrogen stimulus;response to growth factor stimulus;response to hormone stimulus;response to inorganic substance;response to metal ion;response to organic substance;response to steroid hormone stimulus;response to stimulus;small molecule metabolic process</t>
  </si>
  <si>
    <t>adenyl nucleotide binding;adenyl ribonucleotide binding;ATP binding;binding;catalytic activity;kinase activity;nucleobase-containing compound kinase activity;nucleoside phosphate kinase activity;nucleotide binding;nucleotide kinase activity;phosphotransferase activity, phosphate group as acceptor;purine nucleotide binding;purine ribonucleoside triphosphate binding;purine ribonucleotide binding;ribonucleotide binding;thymidylate kinase activity;transferase activity;transferase activity, transferring phosphorus-containing groups;uridylate kinase activity</t>
  </si>
  <si>
    <t>cell part;cytoplasmic part;cytosol;intracellular membrane-bounded organelle;intracellular organelle;intracellular organelle lumen;intracellular organelle part;intracellular part;membrane-bounded organelle;membrane-enclosed lumen;mitochondrial intermembrane space;mitochondrial matrix;mitochondrial part;mitochondrion;nucleus;organelle;organelle envelope lumen;organelle lumen;organelle part</t>
  </si>
  <si>
    <t>biosynthetic process;cell cycle;cell differentiation;cell proliferation;cellular metabolic process;cellular nitrogen compound metabolic process;cellular process;developmental process;heterocycle metabolic process;metabolic process;nitrogen compound metabolic process;nucleobase-containing compound metabolic process;nucleobase-containing small molecule interconversion;nucleobase-containing small molecule metabolic process;nucleotide metabolic process;phosphorus metabolic process;primary metabolic process;response to chemical stimulus;response to endogenous stimulus;response to stimulus;small molecule metabolic process</t>
  </si>
  <si>
    <t>cell part;cytosol;intracellular membrane-bounded organelle;intracellular organelle;mitochondrion;nucleus;organelle</t>
  </si>
  <si>
    <t>P23919</t>
  </si>
  <si>
    <t>thymidylate kinase</t>
  </si>
  <si>
    <t>DTYMK</t>
  </si>
  <si>
    <t>2.7.4.9</t>
  </si>
  <si>
    <t>apoptosis;cell death;cellular process;death;programmed cell death</t>
  </si>
  <si>
    <t>cell part;cytoplasmic part;extracellular membrane-bounded organelle;extracellular organelle;extracellular region part;extracellular vesicular exosome;integral to membrane;intracellular organelle part;intracellular part;intrinsic to membrane;membrane;membrane part;membrane-bounded organelle;membrane-bounded vesicle;mitochondrial inner membrane;mitochondrial membrane;mitochondrial part;organelle;organelle inner membrane;organelle membrane;organelle part;vesicle</t>
  </si>
  <si>
    <t>cell death;cellular process;death</t>
  </si>
  <si>
    <t>Q9H3K2</t>
  </si>
  <si>
    <t>Growth hormone-inducible transmembrane protein</t>
  </si>
  <si>
    <t>GHITM</t>
  </si>
  <si>
    <t>amine catabolic process;amine metabolic process;anatomical structure development;aromatic amino acid family catabolic process;aromatic amino acid family metabolic process;aromatic compound biosynthetic process;aromatic compound catabolic process;biosynthetic process;carboxylic acid catabolic process;carboxylic acid metabolic process;catabolic process;cellular amine metabolic process;cellular amino acid catabolic process;cellular amino acid metabolic process;cellular aromatic compound metabolic process;cellular biosynthetic process;cellular catabolic process;cellular ketone metabolic process;cellular metabolic process;cellular nitrogen compound biosynthetic process;cellular nitrogen compound metabolic process;cellular process;cellular response to chemical stimulus;cellular response to drug;cellular response to stimulus;coenzyme biosynthetic process;coenzyme metabolic process;cofactor biosynthetic process;cofactor metabolic process;developmental process;dihydrobiopterin metabolic process;heterocycle biosynthetic process;heterocycle metabolic process;liver development;L-phenylalanine catabolic process;L-phenylalanine metabolic process;metabolic process;nitrogen compound metabolic process;organ development;organic acid catabolic process;organic acid metabolic process;oxoacid metabolic process;primary metabolic process;pteridine-containing compound biosynthetic process;pteridine-containing compound metabolic process;response to aluminum ion;response to chemical stimulus;response to drug;response to endogenous stimulus;response to glucagon stimulus;response to hormone stimulus;response to inorganic substance;response to lead ion;response to metal ion;response to organic substance;response to peptide hormone stimulus;response to stimulus;small molecule catabolic process;small molecule metabolic process;tetrahydrobiopterin biosynthetic process;tetrahydrobiopterin metabolic process</t>
  </si>
  <si>
    <t>6,7-dihydropteridine reductase activity;binding;catalytic activity;coenzyme binding;cofactor binding;electron carrier activity;NAD binding;NADH binding;NADP binding;NADPH binding;nucleotide binding;oxidoreductase activity;oxidoreductase activity, acting on the CH-NH group of donors;oxidoreductase activity, acting on the CH-NH group of donors, NAD or NADP as acceptor</t>
  </si>
  <si>
    <t>cell part;cell projection;cytoplasm;cytoplasmic part;cytosol;extracellular membrane-bounded organelle;extracellular organelle;extracellular region part;extracellular vesicular exosome;intracellular membrane-bounded organelle;intracellular organelle;intracellular part;membrane-bounded organelle;membrane-bounded vesicle;mitochondrion;neuron projection;organelle;vesicle</t>
  </si>
  <si>
    <t>amine metabolic process;anatomical structure development;biosynthetic process;catabolic process;cellular amino acid metabolic process;cellular aromatic compound metabolic process;cellular ketone metabolic process;cellular metabolic process;cellular nitrogen compound metabolic process;cellular process;cofactor metabolic process;developmental process;heterocycle metabolic process;metabolic process;nitrogen compound metabolic process;organic acid metabolic process;primary metabolic process;response to chemical stimulus;response to drug;response to endogenous stimulus;response to stimulus;small molecule metabolic process</t>
  </si>
  <si>
    <t>cell part;cell projection;cytoplasm;cytosol;extracellular organelle;intracellular membrane-bounded organelle;intracellular organelle;mitochondrion;neuron projection;organelle;vesicle</t>
  </si>
  <si>
    <t>Folate biosynthesis</t>
  </si>
  <si>
    <t>P09417</t>
  </si>
  <si>
    <t>dihydropteridine reductase</t>
  </si>
  <si>
    <t>QDPR</t>
  </si>
  <si>
    <t>1.5.1.34</t>
  </si>
  <si>
    <t>actin cytoskeleton organization;actin filament organization;actin filament-based process;actin nucleation;Arp2/3 complex-mediated actin nucleation;axon guidance;biological regulation;cell migration;cell motility;cell surface receptor linked signaling pathway;cellular component movement;cellular component organization;cellular component organization at cellular level;cellular component organization or biogenesis;cellular component organization or biogenesis at cellular level;cellular process;cellular response to stimulus;chemotaxis;cytoskeleton organization;defense response;enzyme linked receptor protein signaling pathway;ephrin receptor signaling pathway;immune response;immune system process;innate immune response;intracellular signal transduction;locomotion;organelle organization;positive regulation of actin filament 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polymerization;response to chemical stimulus;response to external stimulus;response to stimulus;response to stress;signal transduction;small GTPase mediated signal transduction;taxis;transmembrane receptor protein tyrosine kinase signaling pathway</t>
  </si>
  <si>
    <t>actin cytoskeleton;adherens junction;anchoring junction;Arp2/3 protein complex;cell junction;cell part;cell projection;cell-substrate adherens junction;cell-substrate junction;cytoplasm;cytoplasmic part;cytoskeletal part;cytoskeleton;cytosol;extracellular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complex;membrane-bounded organelle;membrane-bounded vesicle;non-membrane-bounded organelle;organelle;organelle part;protein complex;vesicle</t>
  </si>
  <si>
    <t>biological regulation;cell motility;cellular component movement;cellular component organization;cellular process;cytoskeleton organization;immune system process;locomotion;organelle organization;regulation of organelle organization;response to chemical stimulus;response to external stimulus;response to stimulus;response to stress;signal transduction</t>
  </si>
  <si>
    <t>cell part;cell projection;cytoplasm;cytoskeleton;cytosol;extracellular organelle;intracellular non-membrane-bounded organelle;intracellular organelle;macromolecular complex;organelle;protein complex;vesicle</t>
  </si>
  <si>
    <t>O15511-1</t>
  </si>
  <si>
    <t>Actin-related protein 2/3 complex subunit 5</t>
  </si>
  <si>
    <t>ARPC5</t>
  </si>
  <si>
    <t>catabolic process;cellular catabolic process;cellular component organization;cellular component organization at cellular level;cellular component organization or biogenesis;cellular component organization or biogenesis at cellular level;cellular metabolic process;cellular nitrogen compound catabolic process;cellular nitrogen compound metabolic process;cellular process;chromosome organization;deoxyribonucleoside triphosphate catabolic process;deoxyribonucleoside triphosphate metabolic process;deoxyribonucleotide catabolic process;deoxyribonucleotide metabolic process;heterocycle catabolic process;heterocycle metabolic process;ITP catabolic process;ITP metabolic process;metabolic process;nitrogen compound metabolic process;nucleobase-containing compound catabolic process;nucleobase-containing compound metabolic process;nucleobase-containing small molecule metabolic process;nucleoside phosphate metabolic process;nucleoside triphosphate catabolic process;nucleoside triphosphate metabolic process;nucleotide catabolic process;nucleotide metabolic process;organelle organization;primary metabolic process;purine nucleoside triphosphate catabolic process;purine nucleoside triphosphate metabolic process;purine nucleotide catabolic process;purine nucleotide metabolic process;purine ribonucleoside triphosphate catabolic process;purine ribonucleoside triphosphate metabolic process;purine ribonucleotide catabolic process;purine ribonucleotide metabolic process;purine-containing compound catabolic process;purine-containing compound metabolic process;ribonucleoside triphosphate catabolic process;ribonucleoside triphosphate metabolic process;ribonucleotide catabolic process;ribonucleotide metabolic process;small molecule metabolic process</t>
  </si>
  <si>
    <t>binding;catalytic activity;cation binding;dITP diphosphatase activity;hydrolase activity;hydrolase activity, acting on acid anhydrides;hydrolase activity, acting on acid anhydrides, in phosphorus-containing anhydrides;ion binding;metal ion binding;nucleoside-triphosphate diphosphatase activity;nucleotide binding;pyrophosphatase activity</t>
  </si>
  <si>
    <t>catabolic process;cellular component organization;cellular metabolic process;cellular nitrogen compound metabolic process;cellular process;chromosome organization;heterocycle metabolic process;metabolic process;nitrogen compound metabolic process;nucleobase-containing compound catabolic process;nucleobase-containing compound metabolic process;nucleobase-containing small molecule metabolic process;nucleotide metabolic process;organelle organization;primary metabolic process;small molecule metabolic process</t>
  </si>
  <si>
    <t>Drug metabolism - other enzymes;Purine metabolism;Pyrimidine metabolism</t>
  </si>
  <si>
    <t>Q9BY32-1</t>
  </si>
  <si>
    <t>Inosine triphosphate pyrophosphatase</t>
  </si>
  <si>
    <t>ITPA</t>
  </si>
  <si>
    <t>3.6.1.19</t>
  </si>
  <si>
    <t>antigen processing and presentation;antigen processing and presentation of exogenous antigen;antigen processing and presentation of exogenous peptide antigen;antigen processing and presentation of exogenous peptide antigen via MHC class II;antigen processing and presentation of peptide antigen;antigen processing and presentation of peptide antigen via MHC class II;antigen processing and presentation of peptide or polysaccharide antigen via MHC class II;cell cycle;cell cycle process;cellular component organization;cellular component organization at cellular level;cellular component organization or biogenesis;cellular component organization or biogenesis at cellular level;cellular process;establishment of localization;G2/M transition of mitotic cell cycle;immune system process;mitotic cell cycle;organelle organization;transport;vesicle-mediated transport</t>
  </si>
  <si>
    <t>cell part;centrosome;cytoplasm;cytoplasmic part;cytoskeletal part;cytosol;dynactin complex;extracellular membrane-bounded organelle;extracellular organelle;extracellular region part;extracellular vesicular exosome;intracellular non-membrane-bounded organelle;intracellular organelle;intracellular organelle part;intracellular part;macromolecular complex;membrane-bounded organelle;membrane-bounded vesicle;microtubule associated complex;microtubule organizing center;non-membrane-bounded organelle;organelle;organelle part;protein complex;vesicle</t>
  </si>
  <si>
    <t>cell cycle;cellular component organization;cellular process;establishment of localization;immune system process;mitotic cell cycle;organelle organization;transport;vesicle-mediated transport</t>
  </si>
  <si>
    <t>cell part;centrosome;cytoplasm;cytosol;extracellular organelle;intracellular non-membrane-bounded organelle;intracellular organelle;macromolecular complex;microtubule organizing center;organelle;protein complex;vesicle</t>
  </si>
  <si>
    <t>P61163</t>
  </si>
  <si>
    <t>Alpha-centractin</t>
  </si>
  <si>
    <t>ACTR1A</t>
  </si>
  <si>
    <t>Q8N1G4</t>
  </si>
  <si>
    <t>Leucine-rich repeat-containing protein 47</t>
  </si>
  <si>
    <t>LRRC47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</si>
  <si>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circadian rhythm;regulation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DNA-dependent;rhythmic process;RNA biosynthetic process;RNA metabolic process;transcription, DNA-dependent</t>
  </si>
  <si>
    <t>binding;core promoter binding;DNA binding;nucleic acid binding;nucleotide binding;regulatory region DNA binding;regulatory region nucleic acid binding;transcription regulatory region DNA binding</t>
  </si>
  <si>
    <t>cell part;cytoplasm;intracellular non-membrane-bounded organelle;intracellular organelle;intracellular organelle part;intracellular part;non-membrane-bounded organelle;nuclear body;nuclear matrix;nuclear part;nuclear speck;nucleolus;nucleoplasm;nucleoplasm part;organelle;organelle part;paraspeckles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</si>
  <si>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process;rhythmic process;RNA metabolic process</t>
  </si>
  <si>
    <t>Q8WXF1</t>
  </si>
  <si>
    <t>Paraspeckle component 1</t>
  </si>
  <si>
    <t>PSPC1</t>
  </si>
  <si>
    <t>biological regulation;establishment of localization;positive regulation of biological process;positive regulation of cell proliferation;positive regulation of cellular process;regulation of biological process;regulation of cell proliferation;regulation of cellular process;transport</t>
  </si>
  <si>
    <t>cell part;cytoplasmic part;extracellular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membrane;lysosomal membrane;membrane;membrane part;membrane-bounded organelle;membrane-bounded vesicle;mitochondrion;organelle;organelle membrane;organelle part;vacuolar membrane;vacuolar part;vesicle</t>
  </si>
  <si>
    <t>biological regulation;establishment of localization;transport</t>
  </si>
  <si>
    <t>Q8N357</t>
  </si>
  <si>
    <t>Solute carrier family 35 member F6</t>
  </si>
  <si>
    <t>SLC35F6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</si>
  <si>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nitrogen compound metabolic process;cellular process;macromolecular complex assembly;macromolecular complex subunit organization;macromolecule metabolic process;metabolic process;mRNA metabolic process;mRNA processing;mRNA splice site selection;nitrogen compound metabolic process;nuclear mRNA 5'-splice site recognition;nuclear mRNA splicing, via spliceosome;nucleic acid metabolic process;nucleobase-containing compound metabolic process;primary metabolic process;ribonucleoprotein complex assembly;ribonucleoprotein complex subunit organization;RNA metabolic process;RNA processing;RNA splicing;RNA splicing, via transesterification reactions;RNA splicing, via transesterification reactions with bulged adenosine as nucleophile;spliceosomal snRNP assembly</t>
  </si>
  <si>
    <t>binding;cation binding;identical protein binding;ion binding;metal ion binding;mRNA binding;nucleic acid binding;protein binding;protein dimerization activity;protein homodimerization activity;RNA binding;single-stranded RNA binding;transition metal ion binding;zinc ion binding</t>
  </si>
  <si>
    <t>Cajal body;cell part;commitment complex;intracellular organelle part;intracellular part;macromolecular complex;nuclear body;nuclear part;nucleoplasm;nucleoplasm part;organelle part;prespliceosome;ribonucleoprotein complex;small nuclear ribonucleoprotein complex;spliceosomal complex;U1 snRNP;U2-type prespliceosome;U2-type spliceosomal complex</t>
  </si>
  <si>
    <t>P09234</t>
  </si>
  <si>
    <t>U1 small nuclear ribonucleoprotein C</t>
  </si>
  <si>
    <t>SNRPC</t>
  </si>
  <si>
    <t>adenyl nucleotide binding;adenyl ribonucleotide binding;ATP binding;ATPase activity;binding;binding, bridging;catalytic activity;hydrolase activity;hydrolase activity, acting on acid anhydrides;hydrolase activity, acting on acid anhydrides, in phosphorus-containing anhydrides;nucleoside-triphosphatase activity;nucleotide binding;protein binding;protein binding, bridging;purine nucleotide binding;purine ribonucleoside triphosphate binding;purine ribonucleotide binding;pyrophosphatase activity;ribonucleotide binding;TBP-class protein binding;transcription factor binding</t>
  </si>
  <si>
    <t>cell part;cytoplasmic part;cytosol;cytosolic part;cytosolic proteasome complex;extracellular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part;nuclear proteasome complex;nucleoplasm;nucleus;organelle;organelle part;proteasome accessory complex;proteasome complex;proteasome regulatory particle, base subcomplex;protein complex;vesicle</t>
  </si>
  <si>
    <t>P62333</t>
  </si>
  <si>
    <t>26S proteasome regulatory subunit 10B</t>
  </si>
  <si>
    <t>PSMC6</t>
  </si>
  <si>
    <t>carboxylic acid catabolic process;carboxylic acid metabolic process;catabolic process;cellular catabolic process;cellular ketone metabolic process;cellular lipid catabolic process;cellular lipid metabolic process;cellular metabolic process;cellular process;fatty acid beta-oxidation;fatty acid catabolic process;fatty acid metabolic process;fatty acid oxidation;lipid catabolic process;lipid metabolic process;lipid modification;lipid oxidation;metabolic process;monocarboxylic acid catabolic process;monocarboxylic acid metabolic process;organic acid catabolic process;organic acid metabolic process;oxidation-reduction process;oxoacid metabolic process;primary metabolic process;small molecule catabolic process;small molecule metabolic process</t>
  </si>
  <si>
    <t>carbon-oxygen lyase activity;catalytic activity;enoyl-CoA hydratase activity;hydro-lyase activity;lyase activity</t>
  </si>
  <si>
    <t>catabolic process;cellular ketone metabolic process;cellular lipid metabolic process;cellular metabolic process;cellular process;lipid metabolic process;metabolic process;organic acid metabolic process;primary metabolic process;small molecule metabolic process</t>
  </si>
  <si>
    <t>Aminobenzoate degradation;Benzoate degradation;beta-Alanine metabolism;Butanoate metabolism;Caprolactam degradation;Fatty acid elongation in mitochondria;Fatty acid metabolism;Lysine degradation;Propanoate metabolism;Tryptophan metabolism;Valine, leucine and isoleucine degradation</t>
  </si>
  <si>
    <t>P30084</t>
  </si>
  <si>
    <t>Enoyl-CoA hydratase, mitochondrial</t>
  </si>
  <si>
    <t>ECHS1</t>
  </si>
  <si>
    <t>4.2.1.17</t>
  </si>
  <si>
    <t>biological regulation;cellular aromatic compound metabolic process;cellular macromolecule metabolic process;cellular metabolic process;cellular process;cellular protein metabolic process;cellular response to stimulus;cellular response to stress;cofactor metabolic process;heterocycle metabolic process;macromolecule metabolic process;macromolecule modification;metabolic process;negative regulation of biological process;negative regulation of biosynthetic process;negative regulation of cell proliferation;negative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hemoglobin biosynthetic process;negative regulation of macromolecule biosynthetic process;negative regulation of macromolecule metabolic process;negative regulation of metabolic process;negative regulation of protein metabolic process;negative regulation of translation;negative regulation of translational initiation;negative regulation of translational initiation by iron;nitrogen compound metabolic process;phosphate-containing compound metabolic process;phosphorus metabolic process;phosphorylation;porphyrin-containing compound metabolic process;posttranscriptional regulation of gene expression;primary metabolic process;protein autophosphorylation;protein metabolic process;protein modification process;protein phosphorylation;protoporphyrinogen IX metabolic process;regulation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cellular protein metabolic process;regulation of cellular response to stress;regulation of eIF2 alpha phosphorylation by heme;regulation of gene expression;regulation of hemoglobin biosynthetic process;regulation of macromolecule biosynthetic process;regulation of macromolecule metabolic process;regulation of metabolic process;regulation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stimulus;regulation of response to stress;regulation of translation;regulation of translation in response to stress;regulation of translational initiation;regulation of translational initiation by eIF2 alpha phosphorylation;regulation of translational initiation by iron;regulation of translational initiation in response to stress;response to external stimulus;response to stimulus;response to stress;tetrapyrrole metabolic process</t>
  </si>
  <si>
    <t>adenyl nucleotide binding;adenyl ribonucleotide binding;ATP binding;binding;catalytic activity;cation binding;eukaryotic translation initiation factor 2alpha kinase activity;heme binding;identical protein binding;ion binding;iron ion binding;kinase activity;metal ion binding;nucleotide binding;phosphotransferase activity, alcohol group as acceptor;protein binding;protein dimerization activity;protein homodimerization activity;protein kinase activity;protein serine/threonine kinase activity;purine nucleotide binding;purine ribonucleoside triphosphate binding;purine ribonucleotide binding;ribonucleotide binding;tetrapyrrole binding;transferase activity;transferase activity, transferring phosphorus-containing groups;transition metal ion binding</t>
  </si>
  <si>
    <t>biological regulation;cellular aromatic compound metabolic process;cellular metabolic process;cellular process;cofactor metabolic process;heterocycle metabolic process;macromolecule metabolic process;macromolecule modification;metabolic process;nitrogen compound metabolic process;phosphorus metabolic process;primary metabolic process;protein metabolic process;protein modification process;protein phosphorylation;regulation of protein modification process;regulation of translation;response to external stimulus;response to stimulus;response to stress</t>
  </si>
  <si>
    <t>Hepatitis C;Measles;Protein processing in endoplasmic reticulum</t>
  </si>
  <si>
    <t>Q9BQI3-1</t>
  </si>
  <si>
    <t>Eukaryotic translation initiation factor 2-alpha kinase 1</t>
  </si>
  <si>
    <t>EIF2AK1</t>
  </si>
  <si>
    <t>amine metabolic process;anatomical structure development;anion homeostasis;biological regulation;carboxylic acid metabolic process;cellular amine metabolic process;cellular amino acid metabolic process;cellular anion homeostasis;cellular chemical homeostasis;cellular chloride ion homeostasis;cellular homeostasis;cellular ion homeostasis;cellular ketone metabolic process;cellular metabolic process;cellular modified amino acid metabolic process;cellular monovalent inorganic anion homeostasis;cellular nitrogen compound metabolic process;cellular process;chemical homeostasis;chloride ion homeostasis;creatine metabolic process;developmental process;homeostatic process;ion homeostasis;metabolic process;monovalent inorganic anion homeostasis;nitrogen compound metabolic process;organic acid metabolic process;oxoacid metabolic process;phosphagen metabolic process;primary metabolic process;regulation of biological quality;small molecule metabolic process;substantia nigra development</t>
  </si>
  <si>
    <t>adenyl nucleotide binding;adenyl ribonucleotide binding;ATP binding;binding;catalytic activity;creatine kinase activity;enzyme binding;kinase activity;nucleotide binding;phosphotransferase activity, nitrogenous group as acceptor;protein binding;purine nucleotide binding;purine ribonucleoside triphosphate binding;purine ribonucleotide binding;ribonucleotide binding;transferase activity;transferase activity, transferring phosphorus-containing groups;ubiquitin protein ligase binding</t>
  </si>
  <si>
    <t>amine metabolic process;anatomical structure development;biological regulation;cellular amino acid metabolic process;cellular homeostasis;cellular ion homeostasis;cellular ketone metabolic process;cellular metabolic process;cellular nitrogen compound metabolic process;cellular process;developmental process;homeostatic process;metabolic process;nitrogen compound metabolic process;organic acid metabolic process;primary metabolic process;small molecule metabolic process</t>
  </si>
  <si>
    <t>P12277</t>
  </si>
  <si>
    <t>Creatine kinase B-type</t>
  </si>
  <si>
    <t>CKB</t>
  </si>
  <si>
    <t>biological regulation;biosynthetic process;cell junction assembly;cell junction organization;cell-substrate junction assembly;cellular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process;focal adhesion assembly;macromolecule biosynthetic process;macromolecule metabolic process;metabolic process;nitrogen compound metabolic process;nucleic acid metabolic process;nucleobase-containing compound metabolic process;positive regulation of biological process;positive regulation of cell migration;positive regulation of cell motility;positive regulation of cellular component movement;positive regulation of cellular process;positive regulation of intracellular protein transport;positive regulation of intracellular transport;positive regulation of locomotion;positive regulation of NF-kappaB import into nucleus;positive regulation of nucleocytoplasmic transport;positive regulation of protein import into nucleus;positive regulation of protein transport;positive regulation of transcription factor import into nucleus;positive regulation of transmembrane transport;positive regulation of transport;primary metabolic process;regulation of biological process;regulation of biosynthetic process;regulation of cell migration;regulation of cell motility;regulation of cellular biosynthetic process;regulation of cellular component movement;regulation of cellular localization;regulation of cellular macromolecule biosynthetic process;regulation of cellular metabolic process;regulation of cellular process;regulation of establishment of protein localization;regulation of gene expression;regulation of intracellular protein transport;regulation of intracellular transport;regulation of localization;regulation of locomotion;regulation of macromolecule biosynthetic process;regulation of macromolecule metabolic process;regulation of metabolic process;regulation of NF-kappaB import into nucleus;regulation of nitrogen compound metabolic process;regulation of nucleobase-containing compound metabolic process;regulation of nucleocytoplasmic transport;regulation of primary metabolic process;regulation of protein import into nucleus;regulation of protein localization;regulation of protein transport;regulation of RNA metabolic process;regulation of transcription factor import into nucleus;regulation of transcription, DNA-dependent;regulation of transmembrane transport;regulation of transport;release of cytoplasmic sequestered NF-kappaB;RNA biosynthetic process;RNA metabolic process;transcription, DNA-dependent</t>
  </si>
  <si>
    <t>binding;cation binding;cytokine receptor binding;enzyme binding;growth factor receptor binding;hormone receptor binding;interleukin-1 receptor binding;ion binding;kinase binding;metal ion binding;nuclear hormone receptor binding;protein binding;receptor binding;thyroid hormone receptor binding;transcription factor binding;transition metal ion binding;zinc ion binding</t>
  </si>
  <si>
    <t>adherens junction;anchoring junction;cell junction;cell part;cell-substrate adherens junction;cell-substrate junction;cytoplasm;cytoskeleton;focal adhesion;intracellular membrane-bounded organelle;intracellular non-membrane-bounded organelle;intracellular organelle;intracellular part;membrane;membrane-bounded organelle;non-membrane-bounded organelle;nucleus;organelle;plasma membrane</t>
  </si>
  <si>
    <t>biological regulation;biosynthetic process;cell junction organization;cellular component assembly;cellular component organization;cellular metabolic process;cellular nitrogen compound metabolic process;cellular process;macromolecule metabolic process;metabolic process;nitrogen compound metabolic process;nucleobase-containing compound metabolic process;primary metabolic process;regulation of transport;RNA metabolic process</t>
  </si>
  <si>
    <t>NOD-like receptor signaling pathway</t>
  </si>
  <si>
    <t>Q15654</t>
  </si>
  <si>
    <t>thyroid receptor-interacting protein 6</t>
  </si>
  <si>
    <t>TRIP6</t>
  </si>
  <si>
    <t>anatomical structure morphogenesis;autophagic vacuole assembly;autophagy;biological adhesion;biological regulation;cargo loading into COPII-coated vesicle;cargo loading into vesicle;catabolic process;cell adhesion;cell cycle;cell migration;cell morphogenesis;cell morphogenesis involved in differentiation;cell motility;cell-substrate adhesion;cellular catabolic process;cellular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localization;cellular macromolecular complex assembly;cellular macromolecular complex subunit organization;cellular membrane organization;cellular metabolic process;cellular process;cellular process involved in reproduction;cellular protein complex assembly;cellular response to stimulus;cytokine secretion;cytoskeleton-dependent intracellular transport;defense response;defense response to bacterium;developmental process;endocytosis;ER to Golgi vesicle-mediated transport;establishment of localization;establishment of localization in cell;establishment of melanosome localization;establishment of organelle localization;establishment of pigment granule localization;establishment of protein localization;establishment of vesicle localization;Golgi organization;Golgi vesicle transport;growth hormone secretion;hormone secretion;hormone transport;interleukin-8 secretion;intracellular protein transport;intracellular signal transduction;intracellular transport;localization;locomotion;macromolecular complex assembly;macromolecular complex subunit organization;melanosome transport;membrane invagination;membrane organization;metabolic process;microtubule-based movement;microtubule-based process;microtubule-based transport;mitotic cell cycle;multi-organism process;organelle assembly;organelle localization;organelle organization;organelle transport along microtubule;peptide hormone secretion;peptide secretion;peptide transport;pigment granule transport;protein complex assembly;protein complex subunit organization;protein secretion;protein transport;Rab protein signal transduction;Ras protein signal transduction;regulation of biological process;regulation of biological quality;regulation of cellular process;regulation of hormone levels;reproductive process;response to bacterium;response to biotic stimulus;response to other organism;response to stimulus;response to stress;secretion;secretion by cell;signal release;signal transduction;small GTPase mediated signal transduction;substrate adhesion-dependent cell spreading;transport;vacuole organization;vesicle localization;vesicle transport along microtubule;vesicle-mediated transport;viral reproductive process;virion assembly</t>
  </si>
  <si>
    <t>cell part;cytoplasmic membrane-bounded vesicle;cytoplasmic part;cytoplasmic vesicle;cytosol;early endosome;endoplasmic reticulum membrane;endoplasmic reticulum part;endosome;extracellular membrane-bounded organelle;extracellular organelle;extracellular region part;extracellular vesicular exosome;Golgi apparatus;Golgi apparatus part;Golgi membrane;intracellular membrane-bounded organelle;intracellular organelle;intracellular organelle part;intracellular part;melanosome;membrane;membrane part;membrane-bounded organelle;membrane-bounded vesicle;organelle;organelle membrane;organelle part;pigment granule;vesicle</t>
  </si>
  <si>
    <t>anatomical structure morphogenesis;autophagy;biological adhesion;biological regulation;catabolic process;cell adhesion;cell cycle;cell morphogenesis;cell motility;cellular component assembly;cellular component morphogenesis;cellular component movement;cellular component organization;cellular localization;cellular macromolecular complex assembly;cellular membrane organization;cellular metabolic process;cellular process;cytoskeleton-dependent intracellular transport;developmental process;endocytosis;establishment of localization;Golgi organization;Golgi vesicle transport;hormone transport;localization;locomotion;macromolecular complex assembly;membrane invagination;membrane organization;metabolic process;mitotic cell cycle;multi-organism process;organelle assembly;organelle localization;organelle organization;peptide transport;protein complex assembly;protein transport;response to biotic stimulus;response to stimulus;response to stress;secretion;signal transduction;transport;vacuole organization;vesicle-mediated transport</t>
  </si>
  <si>
    <t>cell part;cytoplasmic membrane-bounded vesicle;cytosol;endosome;extracellular organelle;Golgi apparatus;intracellular membrane-bounded organelle;intracellular organelle;membrane;organelle;vesicle</t>
  </si>
  <si>
    <t>P62820</t>
  </si>
  <si>
    <t>Ras-related protein Rab-1A</t>
  </si>
  <si>
    <t>RAB1A</t>
  </si>
  <si>
    <t>apoptosis;biological regulation;cell death;cellular component assembly;cellular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abiotic stimulus;cellular response to light stimulus;cellular response to radiation;cellular response to stimulus;cellular response to UV;cellular response to UV-A;chaperone-mediated protein folding;death;establishment of localization;establishment of protein localization;lipid particle organization;macromolecular complex assembly;macromolecular complex subunit organization;macromolecule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DNA-dependent;organelle organization;positive regulation of apoptosis;positive regulation of biological process;positive regulation of cell death;positive regulation of cellular process;positive regulation of programmed cell death;positive regulation of protein secretion;positive regulation of protein transport;positive regulation of reproductive process;positive regulation of secretion;positive regulation of transport;positive regulation of viral genome replication;positive regulation of viral reproduction;primary metabolic process;programmed cell death;protein complex assembly;protein complex subunit organization;protein folding;protein metabolic process;protein transport;regulation of apoptosis;regulation of biological process;regulation of biosynthetic process;regulation of cell death;regulation of cellular biosynthetic process;regulation of cellular localization;regulation of cellular macromolecule biosynthetic process;regulation of cellular metabolic process;regulation of cellular process;regulation of establishment of protein localization;regulation of gene expression;regulation of localization;regulation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programmed cell death;regulation of protein localization;regulation of protein secretion;regulation of protein transport;regulation of reproductive process;regulation of RNA metabolic process;regulation of secretion;regulation of transcription from RNA polymerase II promoter;regulation of transcription, DNA-dependent;regulation of transport;regulation of viral genome replication;regulation of viral reproduction;release of virus from host;reproductive process;response to abiotic stimulus;response to light stimulus;response to radiation;response to stimulus;response to UV;response to UV-A;transport;viral reproductive process</t>
  </si>
  <si>
    <t>binding;catalytic activity;cis-trans isomerase activity;cyclosporin A binding;drug binding;estrogen receptor binding;heat shock protein binding;hormone receptor binding;Hsp70 protein binding;Hsp90 protein binding;isomerase activity;nuclear hormone receptor binding;peptide binding;peptidyl-prolyl cis-trans isomerase activity;protein binding;receptor binding;steroid hormone receptor binding;transcription factor binding</t>
  </si>
  <si>
    <t>cell part;cytoplasm;intracellular membrane-bounded organelle;intracellular non-membrane-bounded organelle;intracellular organelle;intracellular organelle part;intracellular part;membrane-bounded organelle;non-membrane-bounded organelle;nuclear part;nucleolus;nucleoplasm;nucleus;organelle;organelle part</t>
  </si>
  <si>
    <t>biological regulation;cell death;cellular component assembly;cellular component organization;cellular metabolic process;cellular process;death;establishment of localization;macromolecular complex assembly;macromolecule metabolic process;metabolic process;organelle organization;primary metabolic process;protein complex assembly;protein folding;protein metabolic process;protein transport;regulation of transport;response to abiotic stimulus;response to stimulus;transport</t>
  </si>
  <si>
    <t>Q08752</t>
  </si>
  <si>
    <t>peptidyl-prolyl cis-trans isomerase D</t>
  </si>
  <si>
    <t>PPID</t>
  </si>
  <si>
    <t>amine metabolic process;amino acid activation;carboxylic acid metabolic process;cellular amine metabolic process;cellular amino acid metabolic process;cellular ketone metabolic process;cellular macromolecule metabolic process;cellular metabolic process;cellular nitrogen compound metabolic process;cellular process;cysteinyl-tRNA aminoacylation;gene expression;macromolecule metabolic process;metabolic process;ncRNA metabolic process;nitrogen compound metabolic process;nucleic acid metabolic process;nucleobase-containing compound metabolic process;organic acid metabolic process;oxoacid metabolic process;primary metabolic process;RNA metabolic process;small molecule metabolic process;tRNA aminoacylation;tRNA aminoacylation for protein translation;tRNA metabolic process</t>
  </si>
  <si>
    <t>adenyl nucleotide binding;adenyl ribonucleotide binding;aminoacyl-tRNA ligase activity;ATP binding;binding;catalytic activity;cation binding;cysteine-tRNA ligase activity;identical protein binding;ion binding;ligase activity;ligase activity, forming aminoacyl-tRNA and related compounds;ligase activity, forming carbon-oxygen bonds;metal ion binding;nucleic acid binding;nucleotide binding;protein binding;protein dimerization activity;protein homodimerization activity;purine nucleotide binding;purine ribonucleoside triphosphate binding;purine ribonucleotide binding;ribonucleotide binding;RNA binding;tRNA binding</t>
  </si>
  <si>
    <t>P49589-1</t>
  </si>
  <si>
    <t>Cysteine--tRNA ligase, cytoplasmic</t>
  </si>
  <si>
    <t>CARS</t>
  </si>
  <si>
    <t>6.1.1.16</t>
  </si>
  <si>
    <t>anatomical structure development;biological regulation;blood coagulation;cell activation;cell development;cell proliferation;cellular developmental process;cellular process;cellular response to cAMP;cellular response to chemical stimulus;cellular response to organic substance;cellular response to stimulus;coagulation;developmental process;endothelial cell development;epithelial cell development;establishment of endothelial barrier;hemostasis;intracellular signal transduction;metabolic process;multicellular organismal process;negative regulation of biological process;negative regulation of calcium ion-dependent exocytosis;negative regulation of cellular process;negative regulation of exocytosis;negative regulation of secretion;negative regulation of synaptic vesicle exocytosis;negative regulation of transport;platelet activation;positive regulation of biological process;positive regulation of cell communication;positive regulation of cellular process;positive regulation of ERK1 and ERK2 cascade;positive regulation of intracellular protein kinase cascade;positive regulation of MAPKKK cascade;positive regulation of response to stimulus;positive regulation of signal transduction;positive regulation of signaling;Rap protein signal transduction;Ras protein signal transduction;regulation of biological process;regulation of biological quality;regulation of body fluid levels;regulation of calcium ion-dependent exocytosis;regulation of cell communication;regulation of cellular localization;regulation of cellular process;regulation of ERK1 and ERK2 cascade;regulation of establishment of cell polarity;regulation of establishment or maintenance of cell polarity;regulation of exocytosis;regulation of intracellular protein kinase cascade;regulation of localization;regulation of MAPKKK cascade;regulation of multicellular organismal process;regulation of neurological system process;regulation of neurotransmitter secretion;regulation of neurotransmitter transport;regulation of response to stimulus;regulation of secretion;regulation of signal transduction;regulation of signaling;regulation of synaptic transmission;regulation of synaptic vesicle exocytosis;regulation of system process;regulation of transmission of nerve impulse;regulation of transport;regulation of vesicle-mediated transport;response to cAMP;response to chemical stimulus;response to organic substance;response to stimulus;signal transduction;small GTPase mediated signal transduction</t>
  </si>
  <si>
    <t>binding;catalytic activity;GDP binding;GTP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binding;protein binding;protein complex binding;purine nucleotide binding;purine ribonucleoside triphosphate binding;purine ribonucleotide binding;pyrophosphatase activity;ribonucleotide binding</t>
  </si>
  <si>
    <t>cell junction;cell part;cell-cell junction;cytoplasmic part;cytosol;extracellular membrane-bounded organelle;extracellular organelle;extracellular region part;extracellular vesicular exosome;intracellular;intracellular part;lipid particle;membrane;membrane-bounded organelle;membrane-bounded vesicle;organelle;plasma membrane;vesicle</t>
  </si>
  <si>
    <t>anatomical structure development;biological regulation;cell activation;cell development;cell proliferation;cellular process;coagulation;developmental process;metabolic process;multicellular organismal process;regulation of body fluid levels;regulation of transport;response to chemical stimulus;response to stimulus;signal transduction</t>
  </si>
  <si>
    <t>cell part;cytosol;extracellular organelle;intracellular;lipid particle;membrane;organelle;plasma membrane;vesicle</t>
  </si>
  <si>
    <t>Chemokine signaling pathway;Focal adhesion;Leukocyte transendothelial migration;Long-term potentiation;MAPK signaling pathway;Neurotrophin signaling pathway;Pancreatic secretion;Renal cell carcinoma</t>
  </si>
  <si>
    <t>P61224-1</t>
  </si>
  <si>
    <t>Ras-related protein Rap-1b</t>
  </si>
  <si>
    <t>RAP1B</t>
  </si>
  <si>
    <t>adherens junction;anchoring junction;cell junction;cell part;cell-substrate adherens junction;cell-substrate junction;cytoplasmic part;cytosol;cytosolic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organelle;nucleus;organelle;organelle part;ribonucleoprotein complex;ribosome;vesicle</t>
  </si>
  <si>
    <t>cell part;cytosol;extracellular organelle;intracellular membrane-bounded organelle;intracellular non-membrane-bounded organelle;intracellular organelle;macromolecular complex;membrane;nucleus;organelle;ribonucleoprotein complex;ribosome;vesicle</t>
  </si>
  <si>
    <t>P61353</t>
  </si>
  <si>
    <t>60S ribosomal protein L27</t>
  </si>
  <si>
    <t>RPL27</t>
  </si>
  <si>
    <t>biological regulation;cellular process;cellular response to stimulus;establishment of localization;establishment of protein localization;intracellular signal transduction;metabolic process;protein transport;regulation of biological process;regulation of cellular process;response to stimulus;signal transduction;small GTPase mediated signal transduction;transport;vesicle-mediated transport</t>
  </si>
  <si>
    <t>cell part;cytoplasmic part;extracellular membrane-bounded organelle;extracellular organelle;extracellular region part;extracellular vesicular exosome;Golgi apparatus;intracellular membrane-bounded organelle;intracellular organelle;intracellular part;membrane;membrane-bounded organelle;membrane-bounded vesicle;organelle;perinuclear region of cytoplasm;plasma membrane;vesicle</t>
  </si>
  <si>
    <t>biological regulation;cellular process;establishment of localization;metabolic process;protein transport;response to stimulus;signal transduction;transport;vesicle-mediated transport</t>
  </si>
  <si>
    <t>cell part;extracellular organelle;Golgi apparatus;intracellular membrane-bounded organelle;intracellular organelle;membrane;organelle;plasma membrane;vesicle</t>
  </si>
  <si>
    <t>P84085</t>
  </si>
  <si>
    <t>ADP-ribosylation factor 5</t>
  </si>
  <si>
    <t>ARF5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</si>
  <si>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localization;cellular macromolecular complex assembly;cellular macromolecular complex subunit organization;cellular macromolecule localization;cellular process;cellular protein complex assembly;cellular protein localization;endoplasmic reticulum organization;endoplasmic reticulum tubular network organization;localization;macromolecular complex assembly;macromolecular complex subunit organization;macromolecule localization;nuclear pore complex assembly;nuclear pore organization;nucleus organization;organelle organization;pore complex assembly;protein complex assembly;protein complex subunit organization;protein localization</t>
  </si>
  <si>
    <t>cell part;cytoplasmic membrane-bounded vesicle;cytoplasmic part;cytoplasmic vesicle;endoplasmic reticulum;extracellular membrane-bounded organelle;extracellular organelle;extracellular region part;extracellular vesicular exosome;intracellular membrane-bounded organelle;intracellular organelle;intracellular organelle part;intracellular part;macromolecular complex;melanosome;membrane part;membrane-bounded organelle;membrane-bounded vesicle;nuclear part;nuclear pore;organelle;organelle part;pigment granule;pore complex;protein complex;vesicle</t>
  </si>
  <si>
    <t>cellular component assembly;cellular component organization;cellular localization;cellular macromolecular complex assembly;cellular process;endoplasmic reticulum organization;localization;macromolecular complex assembly;nucleus organization;organelle organization;protein complex assembly</t>
  </si>
  <si>
    <t>cell part;cytoplasmic membrane-bounded vesicle;endoplasmic reticulum;extracellular organelle;intracellular membrane-bounded organelle;intracellular organelle;macromolecular complex;nuclear pore;organelle;protein complex;vesicle</t>
  </si>
  <si>
    <t>P57088</t>
  </si>
  <si>
    <t>Transmembrane protein 33</t>
  </si>
  <si>
    <t>TMEM33</t>
  </si>
  <si>
    <t>acylglycerol catabolic process;acylglycerol metabolic process;biological regulation;carbohydrate metabolic process;catabolic process;cell cycle;cell differentiation;cell division;cell surface receptor linked signaling pathway;cellular carbohydrate metabolic process;cellular catabolic process;cellular developmental process;cellular glucan metabolic process;cellular lipid catabolic process;cellular lipid metabolic process;cellular macromolecule metabolic process;cellular metabolic process;cellular polysaccharide metabolic process;cellular process;cellular protein metabolic process;cellular response to stimulus;circadian regulation of gene expression;circadian rhythm;dephosphorylation;developmental process;energy derivation by oxidation of organic compounds;energy reserve metabolic process;entrainment of circadian clock;entrainment of circadian clock by photoperiod;enzyme linked receptor protein signaling pathway;generation of precursor metabolites and energy;glucan metabolic process;glycerol ether catabolic process;glycerol ether metabolic process;glycerolipid catabolic process;glycerolipid metabolic process;glycogen metabolic process;intracellular signal transduction;lipid catabolic process;lipid metabolic process;macromolecule metabolic process;macromolecule modification;metabolic process;mitotic cell cycle;negative regulation of biological process;negative regulation of cell communication;negative regulation of cellular process;negative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pathway;neuron differentiation;neutral lipid catabolic process;neutral lipid metabolic process;organic ether metabolic process;oxidation-reduction process;phosphate-containing compound metabolic process;phosphorus metabolic process;photoperiodism;polysaccharide metabolic process;primary metabolic process;protein dephosphorylation;protein metabolic process;protein modification process;regulation of biological process;regulation of cell communication;regulation of cellular process;regulation of circadian rhythm;regulation of gene expression;regulation of macromolecule metabolic process;regulation of metabolic process;regulation of response to stimulus;regulation of signal transduction;regulation of signaling;regulation of transforming growth factor beta receptor signaling pathway;regulation of transmembrane receptor protein serine/threonine kinase signaling pathway;response to abiotic stimulus;response to external stimulus;response to light stimulus;response to radiation;response to stimulus;rhythmic process;signal transduction;small GTPase mediated signal transduction;small molecule metabolic process;transforming growth factor beta receptor signaling pathway;transmembrane receptor protein serine/threonine kinase signaling pathway;triglyceride catabolic process;triglyceride metabolic process</t>
  </si>
  <si>
    <t>binding;catalytic activity;cation binding;enzyme binding;hydrolase activity;hydrolase activity, acting on ester bonds;ion binding;kinase binding;metal ion binding;phosphatase activity;phosphoprotein phosphatase activity;phosphoric ester hydrolase activity;protein binding;protein kinase binding;protein N-terminus binding;protein serine/threonine phosphatase activity</t>
  </si>
  <si>
    <t>adherens junction;anchoring junction;cell division site part;cell junction;cell part;cell projection;cell projection part;cell-substrate adherens junction;cell-substrate junction;chromosomal part;cleavage furrow;condensed chromosome kinetochore;cytoplasm;cytoplasmic part;cytosol;dendritic spine;focal adhesion;histone methyltransferase complex;intracellular membrane-bounded organelle;intracellular non-membrane-bounded organelle;intracellular organelle;intracellular organelle part;intracellular part;kinetochore;macromolecular complex;membrane-bounded organelle;methyltransferase complex;midbody;mitochondrion;MLL5-L complex;neuron projection;neuron spine;non-membrane-bounded organelle;nuclear body;nuclear part;nuclear speck;nucleolus;nucleoplasm part;nucleus;organelle;organelle part;protein complex;protein serine/threonine phosphatase complex;PTW/PP1 phosphatase complex</t>
  </si>
  <si>
    <t>biological regulation;carbohydrate metabolic process;catabolic process;cell cycle;cell differentiation;cell division;cellular lipid metabolic process;cellular metabolic process;cellular process;developmental process;energy reserve metabolic process;generation of precursor metabolites and energy;glycerol ether metabolic process;lipid metabolic process;macromolecule metabolic process;macromolecule modification;metabolic process;mitotic cell cycle;phosphorus metabolic process;polysaccharide metabolic process;primary metabolic process;protein dephosphorylation;protein metabolic process;protein modification process;response to abiotic stimulus;response to external stimulus;response to stimulus;rhythmic process;signal transduction;small molecule metabolic process</t>
  </si>
  <si>
    <t>cell part;cell projection;cytoplasm;cytosol;histone methyltransferase complex;intracellular membrane-bounded organelle;intracellular non-membrane-bounded organelle;intracellular organelle;kinetochore;macromolecular complex;midbody;mitochondrion;neuron projection;nucleolus;nucleus;organelle;protein complex;protein serine/threonine phosphatase complex</t>
  </si>
  <si>
    <t>P36873-1</t>
  </si>
  <si>
    <t>serine/threonine-protein phosphatase PP1-gamma catalytic subunit</t>
  </si>
  <si>
    <t>PPP1CC</t>
  </si>
  <si>
    <t>biological regulation;establishment of localization;establishment of localization in cell;establishment of protein localization;intracellular protein transport;intracellular transport;maternal process involved in female pregnancy;multicellular organismal process;multicellular organismal reproductive process;NLS-bearing substrate import into nucleus;nuclear import;nuclear transport;nucleocytoplasmic transport;positive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DNA-dependent;protein import;protein import into nucleus;protein targeting;protein transport;regulation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DNA-dependent;reproductive process;transport</t>
  </si>
  <si>
    <t>biological regulation;establishment of localization;multicellular organismal process;nuclear transport;nucleocytoplasmic transport;protein targeting;protein transport;transport</t>
  </si>
  <si>
    <t>O60684</t>
  </si>
  <si>
    <t>Importin subunit alpha-7</t>
  </si>
  <si>
    <t>KPNA6</t>
  </si>
  <si>
    <t>cellular macromolecule metabolic process;cellular metabolic process;cellular nitrogen compound metabolic process;cellular process;macromolecule metabolic process;metabolic process;ncRNA metabolic process;ncRNA processing;nitrogen compound metabolic process;nucleic acid metabolic process;nucleobase-containing compound metabolic process;primary metabolic process;RNA metabolic process;RNA processing;rRNA metabolic process;rRNA processing</t>
  </si>
  <si>
    <t>bent DNA binding;binding;catalytic activity;cis-trans isomerase activity;DNA binding;double-stranded DNA binding;isomerase activity;nucleic acid binding;peptidyl-prolyl cis-trans isomerase activity;structure-specific DNA binding</t>
  </si>
  <si>
    <t>cell part;cytoplasm;cytoplasmic part;cytoskeletal part;extracellular membrane-bounded organelle;extracellular organelle;extracellular region part;extracellular vesicular exosome;intracellular membrane-bounded organelle;intracellular non-membrane-bounded organelle;intracellular organelle;intracellular organelle lumen;intracellular organelle part;intracellular part;macromolecular complex;membrane-bounded organelle;membrane-bounded vesicle;membrane-enclosed lumen;mitochondrial matrix;mitochondrial part;non-membrane-bounded organelle;nuclear part;nucleolus;nucleus;organelle;organelle lumen;organelle part;preribosome;ribonucleoprotein complex;spindle;vesicle</t>
  </si>
  <si>
    <t>cell part;cytoplasm;extracellular organelle;intracellular membrane-bounded organelle;intracellular non-membrane-bounded organelle;intracellular organelle;macromolecular complex;nucleolus;nucleus;organelle;preribosome;ribonucleoprotein complex;vesicle</t>
  </si>
  <si>
    <t>Q9Y237</t>
  </si>
  <si>
    <t>Peptidyl-prolyl cis-trans isomerase NIMA-interacting 4</t>
  </si>
  <si>
    <t>PIN4</t>
  </si>
  <si>
    <t>biological regulation;biosynthetic process;catabolic process;cellular biosynthetic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protein metabolic process;formation of translation preinitiation complex;gene expression;macromolecular complex assembly;macromolecular complex subunit organization;macromolecule biosynthetic process;macromolecule catabolic process;macromolecule metabolic process;metabolic process;mRNA catabolic process;mRNA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translation;negative regulation of translational initiation;nitrogen compound metabolic process;nuclear-transcribed mRNA catabolic process;nuclear-transcribed mRNA catabolic process, nonsense-mediated decay;nucleic acid metabolic process;nucleobase-containing compound metabolic process;posttranscriptional regulation of gene expression;primary metabolic process;protein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organization;RNA catabolic process;RNA metabolic process;translation;translational initiation</t>
  </si>
  <si>
    <t>binding;nucleic acid binding;protein binding;protein N-terminus binding;RNA binding;translation factor activity, nucleic acid binding;translation initiation factor activity</t>
  </si>
  <si>
    <t>cell part;cytoplasm;cytoplasmic part;cytosol;eukaryotic 43S preinitiation complex;eukaryotic 48S preinitiation complex;eukaryotic translation initiation factor 3 complex;extracellular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vesicle;nuclear body;nuclear part;nucleoplasm;nucleoplasm part;nucleus;organelle;organelle part;PML body;protein complex;ribonucleoprotein complex;translation preinitiation complex;vesicle</t>
  </si>
  <si>
    <t>biological regulation;biosynthetic process;catabolic process;cellular component assembly;cellular component organization;cellular macromolecular complex assembly;cellular metabolic process;cellular nitrogen compound metabolic process;cellular process;macromolecular complex assembly;macromolecule metabolic process;metabolic process;mRNA metabolic process;nitrogen compound metabolic process;nucleobase-containing compound metabolic process;primary metabolic process;protein metabolic process;regulation of translation;ribonucleoprotein complex assembly;RNA catabolic process;RNA metabolic process;translation;translational initiation</t>
  </si>
  <si>
    <t>cell part;cytoplasm;cytosol;extracellular organelle;intracellular membrane-bounded organelle;intracellular organelle;macromolecular complex;membrane;nucleoplasm;nucleus;organelle;protein complex;ribonucleoprotein complex;vesicle</t>
  </si>
  <si>
    <t>Hepatitis C;RNA transport</t>
  </si>
  <si>
    <t>P60228</t>
  </si>
  <si>
    <t>Eukaryotic translation initiation factor 3 subunit E</t>
  </si>
  <si>
    <t>EIF3E</t>
  </si>
  <si>
    <t>adenyl nucleotide binding;adenyl ribonucleotide binding;ATP binding;binding;catalytic activity;DNA binding;DNA helicase activity;helicase activity;hydrolase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</t>
  </si>
  <si>
    <t>alpha DNA polymerase:primase complex;cell part;centrosome;chromosomal part;cytoplasmic part;cytoskeletal part;intracellular membrane-bounded organelle;intracellular non-membrane-bounded organelle;intracellular organelle;intracellular organelle part;intracellular part;macromolecular complex;MCM complex;membrane;membrane-bounded organelle;microtubule organizing center;non-membrane-bounded organelle;nuclear chromosome part;nuclear part;nucleoplasm;nucleoplasm part;nucleus;organelle;organelle part;perinuclear region of cytoplasm;protein complex</t>
  </si>
  <si>
    <t>cell part;centrosome;intracellular membrane-bounded organelle;intracellular non-membrane-bounded organelle;intracellular organelle;macromolecular complex;membrane;microtubule organizing center;nucleoplasm;nucleus;organelle;protein complex</t>
  </si>
  <si>
    <t>P25205</t>
  </si>
  <si>
    <t>DNA replication licensing factor mcm3</t>
  </si>
  <si>
    <t>MCM3</t>
  </si>
  <si>
    <t>biological regulation;biosynthetic process;carbohydrate metabolic process;carbohydrate transport;cell cycle;cell cycle process;cell surface receptor linked signaling pathway;cellular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nitrogen compound metabolic process;cellular process;cellular process involved in reproduction;cellular protein metabolic process;cellular response to chemical stimulus;cellular response to cytokine stimulus;cellular response to heat;cellular response to organic substance;cellular response to stimulus;cellular response to stress;cytokine-mediated signaling pathway;establishment of localization;establishment of protein localization;establishment of RNA localization;gene expression;glucose transport;hexose transport;macromolecule metabolic process;macromolecule modification;membrane disassembly;membrane organization;metabolic process;mitotic cell cycle;mitotic nuclear envelope disassembly;monosaccharide transport;mRNA transport;nitrogen compound metabolic process;nuclear envelope disassembly;nuclear envelope organization;nucleic acid metabolic process;nucleic acid transport;nucleobase-containing compound metabolic process;nucleobase-containing compound transport;organic substance transport;post-translational protein modification;primary metabolic process;protein metabolic process;protein modification by small protein conjugation;protein modification by small protein conjugation or removal;protein modification process;protein sumoylation;protein transport;regulation of biological process;regulation of cellular process;regulation of glucose transport;regulation of localization;regulation of transport;reproductive process;response to abiotic stimulus;response to chemical stimulus;response to cytokine stimulus;response to heat;response to organic substance;response to stimulus;response to stress;response to temperature stimulus;RNA biosynthetic process;RNA metabolic process;RNA transport;signal transduction;small molecule metabolic process;transmembrane transport;transport;viral infectious cycle;viral reproduction;viral reproductive process;viral transcription</t>
  </si>
  <si>
    <t>cell part;cytoskeleton;envelope;intermediate filament cytoskeleton;intracellular membrane-bounded organelle;intracellular non-membrane-bounded organelle;intracellular organelle;intracellular organelle part;intracellular part;macromolecular complex;membrane;membrane part;membrane-bounded organelle;non-membrane-bounded organelle;nuclear envelope;nuclear membrane;nuclear part;nuclear pore;nucleoplasm;organelle;organelle envelope;organelle membrane;organelle part;plasma membrane;pore complex;protein complex</t>
  </si>
  <si>
    <t>biological regulation;biosynthetic process;carbohydrate metabolic process;carbohydrate transport;cell cycle;cellular component disassembly;cellular component organization;cellular membrane organization;cellular metabolic process;cellular nitrogen compound metabolic process;cellular process;establishment of localization;macromolecule metabolic process;macromolecule modification;membrane organization;metabolic process;mitotic cell cycle;nitrogen compound metabolic process;nucleobase-containing compound metabolic process;nucleobase-containing compound transport;primary metabolic process;protein metabolic process;protein modification by small protein conjugation or removal;protein modification process;protein transport;regulation of transport;response to abiotic stimulus;response to chemical stimulus;response to heat;response to stimulus;response to stress;RNA metabolic process;signal transduction;small molecule metabolic process;transmembrane transport;transport;viral reproduction</t>
  </si>
  <si>
    <t>cell part;cytoskeleton;intracellular membrane-bounded organelle;intracellular non-membrane-bounded organelle;intracellular organelle;macromolecular complex;membrane;nuclear envelope;nuclear pore;nucleoplasm;organelle;plasma membrane;protein complex</t>
  </si>
  <si>
    <t>Q8NFH5</t>
  </si>
  <si>
    <t>Nucleoporin NUP53</t>
  </si>
  <si>
    <t>NUP35</t>
  </si>
  <si>
    <t>axon guidance;biological regulation;biosynthetic process;cell cycle;cell cycle checkpoint;cell surface receptor linked signaling pathway;cellular biosynthetic process;cellular macromolecule biosynthetic process;cellular macromolecule metabolic process;cellular metabolic process;cellular nitrogen compound metabolic process;cellular process;cellular protein metabolic process;cellular response to stimulus;chaperone-mediated protein folding;chemotaxis;locomotion;macromolecule biosynthetic process;macromolecule metabolic process;macromolecule modification;metabolic process;mitotic cell cycle;mitotic cell cycle checkpoint;mitotic cell cycle spindle checkpoint;negative regulation of caspase activity;negative regulation of catalytic activity;negative regulation of hydrolase activity;negative regulation of molecular function;negative regulation of peptidase activity;nitrogen compound metabolic process;nucleic acid metabolic process;nucleobase-containing compound metabolic process;phosphate-containing compound metabolic process;phosphorus metabolic process;phosphorylation;positive regulation of biological process;positive regulation of catabolic process;positive regulation of cell communication;positive regulation of cell growth;positive regulation of cell proliferation;positive regulation of cellular process;positive regulation of growth;positive regulation of macromolecule metabolic process;positive regulation of metabolic process;positive regulation of protein catabolic process;positive regulation of protein metabolic process;positive regulation of response to stimulus;positive regulation of signal transduction;positive regulation of signaling;positive regulation of Wnt receptor signaling pathway;primary metabolic process;protein folding;protein metabolic process;protein modification process;protein phosphorylation;regulation of biological process;regulation of biosynthetic process;regulation of catabolic process;regulation of catalytic activity;regulation of cell communication;regulation of cell cycle;regulation of cell cycle arrest;regulation of cell cycle process;regulation of cell growth;regulation of cell proliferation;regulation of cellular biosynthetic process;regulation of cellular component organization;regulation of cellular macromolecule biosynthetic process;regulation of cellular metabolic process;regulation of cellular process;regulation of cysteine-type endopeptidase activity;regulation of cysteine-type endopeptidase activity involved in apoptotic process;regulation of endopeptidase activity;regulation of gene expression;regulation of growth;regulation of hydrolase activity;regulation of macromolecule biosynthetic process;regulation of macromolecule metabolic process;regulation of metabolic process;regulation of mitotic cell cycle;regulation of molecular function;regulation of nitrogen compound metabolic process;regulation of nucleobase-containing compound metabolic process;regulation of peptidase activity;regulation of primary metabolic process;regulation of protein catabolic process;regulation of protein metabolic process;regulation of response to stimulus;regulation of RNA metabolic process;regulation of signal transduction;regulation of signaling;regulation of transcription, DNA-dependent;regulation of Wnt receptor signaling pathway;response to chemical stimulus;response to external stimulus;response to stimulus;rhythmic process;RNA biosynthetic process;RNA metabolic process;signal transduction;spindle checkpoint;taxis;transcription, DNA-dependent;Wnt receptor signaling pathway</t>
  </si>
  <si>
    <t>adenyl nucleotide binding;adenyl ribonucleotide binding;ATP binding;binding;catalytic activity;heat shock protein binding;Hsp90 protein binding;kinase activity;nucleotide binding;phosphotransferase activity, alcohol group as acceptor;protein binding;protein kinase activity;protein N-terminus binding;protein serine/threonine kinase activity;purine nucleotide binding;purine ribonucleoside triphosphate binding;purine ribonucleotide binding;ribonucleotide binding;transferase activity;transferase activity, transferring phosphorus-containing groups</t>
  </si>
  <si>
    <t>cell part;chromatin remodeling complex;chromosomal part;cytoplasmic part;cytosol;histone deacetylase complex;intracellular membrane-bounded organelle;intracellular organelle;intracellular organelle part;intracellular part;macromolecular complex;membrane;membrane-bounded organelle;nuclear chromosome part;nuclear part;nucleoplasm part;nucleus;NuRD complex;organelle;organelle part;plasma membrane;protein complex;Sin3 complex;Sin3-type complex;transcriptional repressor complex</t>
  </si>
  <si>
    <t>biological regulation;biosynthetic process;cell cycle;cellular metabolic process;cellular nitrogen compound metabolic process;cellular process;locomotion;macromolecule metabolic process;macromolecule modification;metabolic process;mitotic cell cycle;nitrogen compound metabolic process;nucleobase-containing compound metabolic process;phosphorus metabolic process;primary metabolic process;protein folding;protein metabolic process;protein modification process;protein phosphorylation;regulation of cell cycle;regulation of mitotic cell cycle;response to chemical stimulus;response to external stimulus;response to stimulus;rhythmic process;RNA metabolic process;signal transduction</t>
  </si>
  <si>
    <t>cell part;chromatin remodeling complex;cytosol;intracellular membrane-bounded organelle;intracellular organelle;macromolecular complex;membrane;nucleus;organelle;plasma membrane;protein complex;transcriptional repressor complex</t>
  </si>
  <si>
    <t>P68400</t>
  </si>
  <si>
    <t>Casein kinase II subunit alpha</t>
  </si>
  <si>
    <t>CSNK2A1</t>
  </si>
  <si>
    <t>acidic amino acid transport;alcohol biosynthetic process;alcohol metabolic process;amine transport;amino acid transport;anion transport;aspartate transport;biosynthetic process;carbohydrate biosynthetic process;carbohydrate metabolic process;carboxylic acid transport;cellular biosynthetic process;cellular carbohydrate biosynthetic process;cellular carbohydrate metabolic process;cellular metabolic process;cellular process;establishment of localization;establishment of localization in cell;gluconeogenesis;glucose metabolic process;hexose biosynthetic process;hexose metabolic process;intracellular transport;ion transport;L-glutamate transport;malate-aspartate shuttle;metabolic process;mitochondrial transport;monosaccharide biosynthetic process;monosaccharide metabolic process;nitrogen compound transport;organic acid transport;organic anion transport;organic substance transport;primary metabolic process;response to calcium ion;response to chemical stimulus;response to inorganic substance;response to metal ion;response to stimulus;small molecule biosynthetic process;small molecule metabolic process;transport</t>
  </si>
  <si>
    <t>acidic amino acid transmembrane transporter activity;active transmembrane transporter activity;amine transmembrane transporter activity;amino acid transmembrane transporter activity;binding;calcium ion binding;carboxylic acid transmembrane transporter activity;cation binding;ion binding;L-amino acid transmembrane transporter activity;L-aspartate transmembrane transporter activity;L-glutamate transmembrane transporter activity;metal ion binding;organic acid transmembrane transporter activity;substrate-specific transmembrane transporter activity;substrate-specific transporter activity;transmembrane transporter activity;transporter activity</t>
  </si>
  <si>
    <t>alcohol metabolic process;amine transport;amino acid transport;biosynthetic process;carbohydrate metabolic process;cellular metabolic process;cellular process;establishment of localization;ion transport;metabolic process;organic acid transport;primary metabolic process;response to chemical stimulus;response to stimulus;small molecule metabolic process;transport</t>
  </si>
  <si>
    <t>O75746</t>
  </si>
  <si>
    <t>Calcium-binding mitochondrial carrier protein Aralar1</t>
  </si>
  <si>
    <t>SLC25A12</t>
  </si>
  <si>
    <t>activation of immune response;activation of innate immune response;activation of MAPK activity;anatomical structure development;anatomical structure morphogenesis;antigen receptor-mediated signaling pathway;axon guidance;axonogenesis;biological regulation;cell migration;cell motility;cell part morphogenesis;cell projection morphogenesis;cell projection organization;cell surface receptor linked signaling pathway;cellular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process;cellular response to chemical stimulus;cellular response to growth factor stimulus;cellular response to organic substance;cellular response to stimulus;cellular response to stress;cellular response to vascular endothelial growth factor stimulus;chemotaxis;defense response;dendrite development;dendritic spine morphogenesis;dendritic spine organization;developmental process;enzyme linked receptor protein signaling pathway;ephrin receptor signaling pathway;immune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protein kinase cascade;intracellular signal transduction;locomotion;lymphocyte costimulation;macromolecule metabolic process;macromolecule modification;MAPKKK cascade;metabolic process;neuron projection development;neuron projection morphogenesis;phosphate-containing compound metabolic process;phosphorus metabolic process;phosphorylation;positive regulation of apoptosis;positive regulation of biological process;positive regulation of biosynthetic process;positive regulation of catalytic activity;positive regulation of cell activation;positive regulation of cell death;positive regulation of cellular biosynthetic process;positive regulation of cellular component organization;positive regulation of cellular metabolic process;positive regulation of cellular process;positive regulation of defense response;positive regulation of dendritic spine development;positive regulation of dendritic spine morphogenesis;positive regulation of developmental process;positive regulation of DNA biosynthetic process;positive regulation of DNA metabolic process;positive regulation of immune response;positive regulation of immune system process;positive regulation of innate immune response;positive regulation of kinase activity;positive regulation of leukocyte activation;positive regulation of lymphocyte activation;positive regulation of macromolecule biosynthetic process;positive regulation of macromolecule metabolic process;positive regulation of MAP kinase activity;positive regulation of metabolic process;positive regulation of molecular function;positive regulation of neuron apoptosis;positive regulation of nitrogen compound metabolic process;positive regulation of nucleobase-containing compound metabolic process;positive regulation of programmed cell death;positive regulation of protein kinase activity;positive regulation of protein serine/threonine kinase activity;positive regulation of response to stimulus;positive regulation of T cell activation;positive regulation of transferase activity;primary metabolic process;protein metabolic process;protein modification process;protein phosphorylation;Ras protein signal transduction;regulation of actin cytoskeleton organization;regulation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apoptosis;regulation of axonogenesis;regulation of biological process;regulation of biological quality;regulation of biosynthetic process;regulation of catalytic activity;regulation of cell activation;regulation of cell cycle;regulation of cell death;regulation of cell development;regulation of cell differentiation;regulation of cell morphogenesis;regulation of cell morphogenesis involved in differentiation;regulation of cell projection organization;regulation of cellular biosynthetic process;regulation of cellular component biogenesis;regulation of cellular component organization;regulation of cellular component size;regulation of cellular macromolecule biosynthetic process;regulation of cellular metabolic process;regulation of cellular process;regulation of cellular protein metabolic process;regulation of cytoskeleton organization;regulation of defense response;regulation of dendrite development;regulation of dendrite morphogenesis;regulation of dendritic spine development;regulation of dendritic spine morphogenesis;regulation of developmental process;regulation of DNA biosynthetic process;regulation of DNA metabolic process;regulation of immune response;regulation of immune system process;regulation of innate immune response;regulation of kinase activity;regulation of leukocyte activation;regulation of lymphocyte activation;regulation of macromolecule biosynthetic process;regulation of macromolecule metabolic process;regulation of MAP kinase activity;regulation of metabolic process;regulation of mitotic cell cycle;regulation of molecular function;regulation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nitrogen compound metabolic process;regulation of nucleobase-containing compound metabolic process;regulation of organelle organization;regulation of phosphate metabolic process;regulation of phosphorus metabolic process;regulation of phosphorylation;regulation of primary metabolic process;regulation of programmed cell death;regulation of protein complex assembly;regulation of protein kinase activity;regulation of protein metabolic process;regulation of protein modification process;regulation of protein phosphorylation;regulation of protein polymerization;regulation of protein serine/threonine kinase activity;regulation of response to stimulus;regulation of response to stress;regulation of signal transduction;regulation of signaling;regulation of T cell activation;regulation of transferase activity;response to chemical stimulus;response to external stimulus;response to growth factor stimulus;response to organic substance;response to stimulus;response to stress;Rho protein signal transduction;signal transduction;small GTPase mediated signal transduction;stimulatory C-type lectin receptor signaling pathway;stress-activated protein kinase signaling cascade;synapse organization;T cell costimulation;T cell receptor signaling pathway;taxis;transmembrane receptor protein tyrosine kinase signaling pathway;vascular endothelial growth factor receptor signaling pathway</t>
  </si>
  <si>
    <t>adenyl nucleotide binding;adenyl ribonucleotide binding;ATP binding;binding;catalytic activity;cation binding;enzyme binding;GTPase binding;ion binding;kinase activity;MAP kinase kinase activity;metal ion binding;nucleotide binding;phosphotransferase activity, alcohol group as acceptor;protein binding;protein kinase activity;protein serine/threonine kinase activity;protein serine/threonine/tyrosine kinase activity;purine nucleotide binding;purine ribonucleoside triphosphate binding;purine ribonucleotide binding;Rac GTPase binding;Ras GTPase binding;Rho GTPase binding;ribonucleotide binding;small GTPase binding;transferase activity;transferase activity, transferring phosphorus-containing groups</t>
  </si>
  <si>
    <t>cell part;cytoplasm;cytoplasmic part;cytosol;endosome;intracellular membrane-bounded organelle;intracellular organelle;intracellular part;membrane;membrane-bounded organelle;organelle;plasma membrane</t>
  </si>
  <si>
    <t>anatomical structure development;anatomical structure morphogenesis;biological regulation;cell motility;cellular component morphogenesis;cellular component movement;cellular component organization;cellular metabolic process;cellular process;developmental process;immune system process;locomotion;macromolecule metabolic process;macromolecule modification;metabolic process;phosphorus metabolic process;primary metabolic process;protein metabolic process;protein modification process;protein phosphorylation;regulation of cell cycle;regulation of DNA metabolic process;regulation of mitotic cell cycle;regulation of organelle organization;regulation of protein modification process;response to chemical stimulus;response to external stimulus;response to stimulus;response to stress;signal transduction</t>
  </si>
  <si>
    <t>cell part;cytoplasm;cytosol;endosome;intracellular membrane-bounded organelle;intracellular organelle;membrane;organelle;plasma membrane</t>
  </si>
  <si>
    <t>Axon guidance;ErbB signaling pathway;Focal adhesion;Regulation of actin cytoskeleton;Renal cell carcinoma;T cell receptor signaling pathway</t>
  </si>
  <si>
    <t>O75914</t>
  </si>
  <si>
    <t>Serine/threonine-protein kinase PAK 3</t>
  </si>
  <si>
    <t>PAK3</t>
  </si>
  <si>
    <t>biological regulation;cell redox homeostasis;cellular homeostasis;cellular macromolecule metabolic process;cellular metabolic process;cellular process;cellular protein metabolic process;cellular response to stimulus;cellular response to stress;glycoprotein metabolic process;homeostatic process;macromolecule metabolic process;metabolic process;primary metabolic process;protein folding;protein metabolic process;regulation of biological process;regulation of biological quality;regulation of cellular process;response to chemical stimulus;response to endoplasmic reticulum stress;response to organic substance;response to stimulus;response to stress;response to topologically incorrect protein;response to unfolded protein</t>
  </si>
  <si>
    <t>cell part;cell surface;cytoplasmic part;endoplasmic reticulum lumen;endoplasmic reticulum membrane;endoplasmic reticulum part;endoplasmic reticulum-Golgi intermediate compartment;extracellular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 part;membrane-bounded organelle;membrane-bounded vesicle;membrane-enclosed lumen;organelle;organelle lumen;organelle membrane;organelle part;vesicle</t>
  </si>
  <si>
    <t>biological regulation;cellular homeostasis;cellular metabolic process;cellular process;homeostatic process;macromolecule metabolic process;metabolic process;primary metabolic process;protein folding;protein metabolic process;response to chemical stimulus;response to stimulus;response to stress</t>
  </si>
  <si>
    <t>cell part;cell surface;extracellular organelle;intracellular membrane-bounded organelle;intracellular organelle;membrane;organelle;vesicle</t>
  </si>
  <si>
    <t>Q9BS26</t>
  </si>
  <si>
    <t>Endoplasmic reticulum resident protein 44</t>
  </si>
  <si>
    <t>ERP44</t>
  </si>
  <si>
    <t>apoptosis;cell death;cellular macromolecule metabolic process;cellular metabolic process;cellular process;cellular protein metabolic process;death;macromolecule metabolic process;macromolecule modification;metabolic process;primary metabolic process;programmed cell death;protein metabolic process;protein modification by small protein conjugation;protein modification by small protein conjugation or removal;protein modification process;protein polyubiquitination;protein ubiquitination</t>
  </si>
  <si>
    <t>acid-amino acid ligase activity;adenyl nucleotide binding;adenyl ribonucleotide binding;ATP binding;binding;catalytic activity;enzyme binding;ligase activity;ligase activity, forming carbon-nitrogen bonds;nucleotide binding;protein binding;purine nucleotide binding;purine ribonucleoside triphosphate binding;purine ribonucleotide binding;ribonucleotide binding;small conjugating protein ligase activity;ubiquitin protein ligase binding</t>
  </si>
  <si>
    <t>cell death;cellular metabolic process;cellular process;death;macromolecule metabolic process;macromolecule modification;metabolic process;primary metabolic process;protein metabolic process;protein modification by small protein conjugation or removal;protein modification process</t>
  </si>
  <si>
    <t>Q9H832</t>
  </si>
  <si>
    <t>Ubiquitin-conjugating enzyme E2 Z</t>
  </si>
  <si>
    <t>UBE2Z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</si>
  <si>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protein complex assembly;cellular protein metabolic process;chaperone-mediated protein complex assembly;'de novo' posttranslational protein folding;'de novo' protein folding;macromolecular complex assembly;macromolecular complex subunit organization;macromolecule metabolic process;metabolic process;primary metabolic process;protein complex assembly;protein complex subunit organization;protein folding;protein metabolic process</t>
  </si>
  <si>
    <t>binding;chaperone binding;protein binding;unfolded protein binding</t>
  </si>
  <si>
    <t>cell part;cytoplasm;cytoplasmic part;cytosolic part;intracellular part;macromolecular complex;prefoldin complex;protein complex</t>
  </si>
  <si>
    <t>cell part;cytoplasm;macromolecular complex;protein complex</t>
  </si>
  <si>
    <t>O15212</t>
  </si>
  <si>
    <t>Prefoldin subunit 6</t>
  </si>
  <si>
    <t>PFDN6</t>
  </si>
  <si>
    <t>aging;base-excision repair;biological regulation;biosynthetic process;cell aging;cellular biosynthetic process;cellular component assembly;cellular component assembly at cellular level;cellular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metabolic process;cellular metabolic process;cellular nitrogen compound metabolic process;cellular process;cellular response to stimulus;cellular response to stress;cellular senescence;chromatin assembly;chromatin assembly or disassembly;chromatin modification;chromatin organization;chromatin remodeling;chromosome organization;developmental process;DNA conformation change;DNA duplex unwinding;DNA geometric change;DNA metabolic process;DNA repair;DNA unwinding involved in replication;heterochromatin formation;heterochromatin organization;macromolecular complex assembly;macromolecular complex disassembly;macromolecular complex subunit organization;macromolecule biosynthetic process;macromolecule metabolic process;metabolic process;multi-organism process;negative regulation of biological process;negative regulation of biosynthetic process;negative regulation of cell proliferation;negative regulation of cellular biosynthetic process;negative regulation of cellular macromolecule biosynthetic process;negative regulation of cellular metabolic process;negative regulation of cellular process;negative regulation of chromatin silencing;negative regulation of gene expression;negative regulation of gene silencing;negative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process;nucleosome disassembly;nucleosome organization;oncogene-induced senescence;organelle organization;positive regulation of biological process;positive regulation of biosynthetic process;positive regulation of cell aging;positive regulation of cellular biosynthetic process;positive regulation of cellular metabolic process;positive regulation of cellular process;positive regulation of cellular senescence;positive regulation of developmental process;positive regulation of gene expression;positive regulation of gene expression, epigenetic;positive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transcription, DNA-dependent;primary metabolic process;protein complex assembly;protein complex subunit organization;protein-DNA complex disassembly;protein-DNA complex subunit organization;regulation of biological process;regulation of biosynthetic process;regulation of cell aging;regulation of cell proliferation;regulation of cellular biosynthetic process;regulation of cellular macromolecule biosynthetic process;regulation of cellular metabolic process;regulation of cellular process;regulation of cellular response to stress;regulation of cellular senescence;regulation of chromatin silencing;regulation of developmental process;regulation of gene expression;regulation of gene expression, epigenetic;regulation of gene silencing;regulation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response to stimulus;regulation of response to stress;regulation of RNA metabolic process;regulation of transcription, DNA-dependent;response to biotic stimulus;response to DNA damage stimulus;response to other organism;response to stimulus;response to stress;response to virus;RNA biosynthetic process;RNA metabolic process;senescence-associated heterochromatin focus formation;transcription, DNA-dependent;viral reproduction</t>
  </si>
  <si>
    <t>5'-deoxyribose-5-phosphate lyase activity;AT DNA binding;binding;carbon-oxygen lyase activity;catalytic activity;DNA binding;DNA-(apurinic or apyrimidinic site) lyase activity;enzyme binding;hormone receptor binding;ligand-dependent nuclear receptor transcription coactivator activity;lyase activity;nuclear hormone receptor binding;nucleic acid binding;peroxisome proliferator activated receptor binding;protein binding;protein binding transcription factor activity;receptor binding;retinoic acid receptor binding;retinoid X receptor binding;sequence-specific DNA binding;transcription coactivator activity;transcription cofactor activity;transcription factor binding;transcription factor binding transcription factor activity</t>
  </si>
  <si>
    <t>adherens junction;anchoring junction;cell junction;cell part;cell-substrate adherens junction;cell-substrate junction;chromatin;chromosomal part;cytoplasmic part;cytosol;focal adhesion;heterochromatin;intracellular membrane-bounded organelle;intracellular organelle;intracellular organelle part;intracellular part;macromolecular complex;membrane-bounded organelle;nuclear part;nucleoplasm;nucleoplasm part;nucleus;organelle;organelle part;protein complex;senescence-associated heterochromatin focus;transcription factor complex</t>
  </si>
  <si>
    <t>aging;biological regulation;biosynthetic process;cellular component assembly;cellular component disassembly;cellular component organization;cellular metabolic process;cellular nitrogen compound metabolic process;cellular process;chromatin modification;chromatin organization;chromosome organization;developmental process;DNA geometric change;DNA metabolic process;DNA repair;macromolecular complex assembly;macromolecule metabolic process;metabolic process;multi-organism process;nitrogen compound metabolic process;nucleobase-containing compound metabolic process;organelle organization;primary metabolic process;protein complex assembly;regulation of gene expression, epigenetic;response to biotic stimulus;response to DNA damage stimulus;response to stimulus;response to stress;RNA metabolic process;viral reproduction</t>
  </si>
  <si>
    <t>cell part;cytosol;intracellular membrane-bounded organelle;intracellular organelle;macromolecular complex;nucleoplasm;nucleus;organelle;protein complex;transcription factor complex</t>
  </si>
  <si>
    <t>P17096-1</t>
  </si>
  <si>
    <t>High mobility group protein HMG-I/HMG-Y</t>
  </si>
  <si>
    <t>HMGA1</t>
  </si>
  <si>
    <t>alcohol biosynthetic process;alcohol metabolic process;biosynthetic process;carbohydrate biosynthetic process;carbohydrate metabolic process;cellular biosynthetic process;cellular carbohydrate biosynthetic process;cellular carbohydrate metabolic process;cellular macromolecule metabolic process;cellular metabolic process;cellular nitrogen compound metabolic process;cellular process;cellular protein metabolic process;dolichol-linked oligosaccharide biosynthetic process;GDP-mannose biosynthetic process;GDP-mannose metabolic process;glycosylation;hexose biosynthetic process;hexose metabolic process;macromolecule glycosylation;macromolecule metabolic process;macromolecule modification;mannose biosynthetic process;mannose metabolic process;metabolic process;monosaccharide biosynthetic process;monosaccharide metabolic process;nitrogen compound metabolic process;nucleobase-containing compound metabolic process;nucleotide-sugar biosynthetic process;nucleotide-sugar metabolic process;oligosaccharide biosynthetic process;oligosaccharide metabolic process;peptidyl-amino acid modification;peptidyl-asparagine modification;post-translational protein modification;primary metabolic process;protein glycosylation;protein metabolic process;protein modification process;protein N-linked glycosylation;protein N-linked glycosylation via asparagine;small molecule biosynthetic process;small molecule metabolic process</t>
  </si>
  <si>
    <t>binding;catalytic activity;GTP binding;guanyl nucleotide binding;guanyl ribonucleotide binding;guanylyltransferase activity;mannose-1-phosphate guanylyltransferase activity;mannose-phosphate guanylyltransferase activity;nucleotide binding;nucleotidyltransferase activity;purine nucleotide binding;purine ribonucleoside triphosphate binding;purine ribonucleotide binding;ribonucleotide binding;transferase activity;transferase activity, transferring phosphorus-containing groups</t>
  </si>
  <si>
    <t>cell part;cytoplasm;cytoplasmic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vesicle;mitochondrion;organelle;vesicle</t>
  </si>
  <si>
    <t>cell part;cytoplasm;extracellular organelle;intracellular membrane-bounded organelle;intracellular organelle;mitochondrion;organelle;vesicle</t>
  </si>
  <si>
    <t>Q9Y5P6</t>
  </si>
  <si>
    <t>Mannose-1-phosphate guanyltransferase beta</t>
  </si>
  <si>
    <t>GMPPB</t>
  </si>
  <si>
    <t>2.7.7.13</t>
  </si>
  <si>
    <t>amine metabolic process;amino acid activation;carboxylic acid metabolic process;cellular amine metabolic process;cellular amino acid metabolic process;cellular ketone metabolic process;cellular macromolecule metabolic process;cellular metabolic process;cellular nitrogen compound metabolic process;cellular process;gene expression;leucyl-tRNA aminoacylation;macromolecule metabolic process;metabolic process;ncRNA metabolic process;nitrogen compound metabolic process;nucleic acid metabolic process;nucleobase-containing compound metabolic process;organic acid metabolic process;oxoacid metabolic process;primary metabolic process;RNA metabolic process;small molecule metabolic process;tRNA aminoacylation;tRNA aminoacylation for protein translation;tRNA metabolic process</t>
  </si>
  <si>
    <t>adenyl nucleotide binding;adenyl ribonucleotide binding;aminoacyl-tRNA editing activity;aminoacyl-tRNA ligase activity;ATP binding;binding;carboxylic ester hydrolase activity;catalytic activity;hydrolase activity;hydrolase activity, acting on ester bonds;leucine-tRNA ligase activity;ligase activity;ligase activity, forming aminoacyl-tRNA and related compounds;ligase activity, forming carbon-oxygen bonds;nucleotide binding;purine nucleotide binding;purine ribonucleoside triphosphate binding;purine ribonucleotide binding;ribonucleotide binding</t>
  </si>
  <si>
    <t>cell part;cytoplasm;cytoplasmic part;cytosol;intracellular membrane-bounded organelle;intracellular organelle;intracellular part;membrane-bounded organelle;nucleus;organelle</t>
  </si>
  <si>
    <t>Q9P2J5</t>
  </si>
  <si>
    <t>Leucine--tRNA ligase, cytoplasmic</t>
  </si>
  <si>
    <t>LARS</t>
  </si>
  <si>
    <t>6.1.1.4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</si>
  <si>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catabolic process;cellular macromolecule metabolic process;cellular metabolic process;cellular nitrogen compound metabolic process;cellular process;cellular protein complex assembly;cellular protein metabolic process;cellular response to stimulus;cellular response to stress;death;defense response;DNA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transduction;macromolecular complex assembly;macromolecular complex subunit organization;macromolecule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hormone secretion;negative regulation of insulin secretion;negative regulation of ligase activity;negative regulation of macromolecule metabolic process;negative regulation of metabolic process;negative regulation of molecular function;negative regulation of peptide hormone secretion;negative regulation of peptide secretion;negative regulation of programmed cell death;negative regulation of protein metabolic process;negative regulation of protein modification process;negative regulation of protein ubiquitination;negative regulation of response to stimulus;negative regulation of secretion;negative regulation of signal transduction;negative regulation of signaling;negative regulation of transport;negative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biosynthetic process;positive regulation of canonical Wnt receptor signaling pathway;positive regulation of catalytic activity;positive regulation of cell communication;positive regulation of cell cycle arrest;positive regulation of cell cycle process;positive regulation of cellular biosynthetic process;positive regulation of cellular metabolic process;positive regulation of cellular process;positive regulation of cellular protein metabolic process;positive regulation of defense response;positive regulation of gene expression;positive regulation of hormone secretion;positive regulation of immune response;positive regulation of immune system process;positive regulation of innate immune response;positive regulation of insulin secretion;positive regulation of ligase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peptide hormone secretion;positive regulation of peptide secretion;positive regulation of protein metabolic process;positive regulation of protein modification process;positive regulation of protein ubiquitination;positive regulation of response to stimulus;positive regulation of RNA metabolic process;positive regulation of secretion;positive regulation of signal transduction;positive regulation of signaling;positive regulation of transcription, DNA-dependent;positive regulation of transport;positive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process;proteasome assembly;proteasome regulatory particle assembly;protein complex assembly;protein complex subunit organization;protein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biosynthetic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biosynthetic process;regulation of cellular ketone metabolic process;regulation of cellular localization;regulation of cellular macromolecule biosynthetic process;regulation of cellular metabolic process;regulation of cellular process;regulation of cellular protein metabolic process;regulation of defense response;regulation of gene expression;regulation of hormone secretion;regulation of immune response;regulation of immune system process;regulation of innate immune response;regulation of insulin secretion;regulation of ligase activity;regulation of localization;regulation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peptide hormone secretion;regulation of peptide secretion;regulation of peptide transport;regulation of primary metabolic process;regulation of programmed cell death;regulation of protein metabolic process;regulation of protein modification process;regulation of protein ubiquitination;regulation of response to stimulus;regulation of response to stress;regulation of RNA metabolic process;regulation of secretion;regulation of signal transduction;regulation of signaling;regulation of transcription, DNA-dependent;regulation of transport;regulation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</si>
  <si>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bHLH transcription factor binding;binding;protein binding;protein binding transcription factor activity;transcription coactivator activity;transcription cofactor activity;transcription factor binding;transcription factor binding transcription factor activity</t>
  </si>
  <si>
    <t>cell part;cytoplasm;cytoplasmic part;cytosol;intracellular membrane-bounded organelle;intracellular organelle;intracellular organelle part;intracellular part;macromolecular complex;membrane-bounded organelle;nuclear part;nucleoplasm;nucleus;organelle;organelle part;proteasome regulatory particle;protein complex</t>
  </si>
  <si>
    <t>biological regulation;catabolic process;cell cycle;cell death;cellular component assembly;cellular component organization;cellular macromolecular complex assembly;cellular metabolic process;cellular nitrogen compound metabolic process;cellular process;death;immune system process;macromolecular complex assembly;macromolecule metabolic process;macromolecule modification;metabolic process;mitotic cell cycle;nitrogen compound metabolic process;primary metabolic process;protein complex assembly;protein metabolic process;protein modification by small protein conjugation or removal;protein modification process;proteolysis;proteolysis involved in cellular protein catabolic process;regulation of cell cycle;regulation of protein modification process;regulation of transport;response to DNA damage stimulus;response to stimulus;response to stress;signal transduction;small molecule metabolic process;viral reproduction</t>
  </si>
  <si>
    <t>O00233-1</t>
  </si>
  <si>
    <t>26S proteasome non-ATPase regulatory subunit 9</t>
  </si>
  <si>
    <t>PSMD9</t>
  </si>
  <si>
    <t>anatomical structure development;biological regulation;cell development;cell differentiation;cellular defense response;cellular developmental process;cellular process;cellular response to stimulus;defense response;developmental process;entry into cell of other organism involved in symbiotic interaction;entry into host;entry into host cell;entry into other organism involved in symbiotic interaction;entry of virus into host cell;immune response;immune system process;innate immune response;interaction with host;interspecies interaction between organisms;locomotion;movement in environment of other organism involved in symbiotic interaction;movement in host environment;multi-organism process;myeloid cell differentiation;negative regulation of apoptosis;negative regulation of biological process;negative regulation of cell death;negative regulation of cellular process;negative regulation of myeloid cell apoptosis;negative regulation of programmed cell death;osteoblast development;positive regulation of biological process;positive regulation of cellular process;positive regulation of cytokine secretion;positive regulation of protein secretion;positive regulation of protein transport;positive regulation of secretion;positive regulation of transport;regulation of apoptosis;regulation of biological process;regulation of cell death;regulation of cellular localization;regulation of cellular process;regulation of cytokine production;regulation of cytokine secretion;regulation of establishment of protein localization;regulation of localization;regulation of multicellular organismal process;regulation of myeloid cell apoptosis;regulation of programmed cell death;regulation of protein localization;regulation of protein secretion;regulation of protein transport;regulation of secretion;regulation of transport;response to biotic stimulus;response to other organism;response to stimulus;response to stress;response to virus;signal transduction</t>
  </si>
  <si>
    <t>binding;carbohydrate binding;receptor activity;viral receptor activity</t>
  </si>
  <si>
    <t>cell part;cell surface;integral to membrane;integral to plasma membrane;intrinsic to membrane;intrinsic to plasma membrane;membrane;membrane part;plasma membrane;plasma membrane part</t>
  </si>
  <si>
    <t>anatomical structure development;biological regulation;cell development;cell differentiation;cellular process;developmental process;immune system process;interspecies interaction between organisms;locomotion;multi-organism process;regulation of transport;response to biotic stimulus;response to stimulus;response to stress;signal transduction</t>
  </si>
  <si>
    <t>cell part;cell surface;membrane;plasma membrane</t>
  </si>
  <si>
    <t>Q9NY25-1</t>
  </si>
  <si>
    <t>C-type lectin domain family 5 member A</t>
  </si>
  <si>
    <t>CLEC5A</t>
  </si>
  <si>
    <t>cellular component movement;cellular component organization;cellular component organization at cellular level;cellular component organization or biogenesis;cellular component organization or biogenesis at cellular level;cellular process;COPI coating of Golgi vesicle;cytoskeleton-dependent intracellular transport;establishment of Golgi localization;establishment of localization;establishment of localization in cell;establishment of organelle localization;establishment of protein localization;Golgi transport vesicle coating;Golgi vesicle transport;intracellular protein transport;intracellular transport;membrane organization;microtubule-based movement;microtubule-based process;microtubule-based transport;organelle organization;organelle transport along microtubule;protein transport;retrograde vesicle-mediated transport, Golgi to ER;transport;vesicle coating;vesicle organization;vesicle-mediated transport</t>
  </si>
  <si>
    <t>cell part;COPI vesicle coat;cytoplasmic part;cytoplasmic vesicle part;cytosol;Golgi apparatus part;Golgi membrane;intracellular organelle part;intracellular part;macromolecular complex;membrane;membrane coat;membrane part;organelle membrane;organelle part;protein complex;vesicle coat</t>
  </si>
  <si>
    <t>cellular component movement;cellular component organization;cellular process;cytoskeleton-dependent intracellular transport;establishment of localization;Golgi vesicle transport;membrane organization;organelle organization;protein transport;transport;vesicle organization;vesicle-mediated transport</t>
  </si>
  <si>
    <t>Q9Y678</t>
  </si>
  <si>
    <t>Coatomer subunit gamma-1</t>
  </si>
  <si>
    <t>COPG1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</si>
  <si>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endopeptidase activity;positive regulation of hydrolase activity;positive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peptidase activity;positive regulation of protein metabolic process;positive regulation of protein modification process;positive regulation of protein ubiquitination;positive regulation of response to stimulus;positive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canonical Wnt receptor signaling pathway;regulation of catabolic process;regulation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catabolic process;regulation of cellular ketone metabolic process;regulation of cellular metabolic process;regulation of cellular process;regulation of cellular protein metabolic process;regulation of defense response;regulation of endopeptidase activity;regulation of hydrolase activity;regulation of immune response;regulation of immune system process;regulation of innate immune response;regulation of ligase activity;regulation of macromolecule metabolic process;regulation of metabolic process;regulation of molecular function;regulation of nitrogen compound metabolic process;regulation of peptidase activity;regulation of primary metabolic process;regulation of programmed cell death;regulation of proteasomal protein catabolic process;regulation of protein catabolic process;regulation of protein metabolic process;regulation of protein modification process;regulation of protein ubiquitination;regulation of proteolysis;regulation of response to stimulus;regulation of response to stress;regulation of signal transduction;regulation of signaling;regulation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</si>
  <si>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binding;endopeptidase activator activity;endopeptidase regulator activity;enzyme activator activity;enzyme regulator activity;identical protein binding;p53 binding;peptidase activator activity;peptidase regulator activity;protein binding</t>
  </si>
  <si>
    <t>cell part;cytoplasm;cytoplasmic part;cytosol;intracellular membrane-bounded organelle;intracellular organelle;intracellular organelle part;intracellular part;macromolecular complex;membrane;membrane-bounded organelle;nuclear part;nucleoplasm;nucleus;organelle;organelle part;proteasome activator complex;proteasome complex;protein complex</t>
  </si>
  <si>
    <t>Antigen processing and presentation;Hepatitis C;Proteasome</t>
  </si>
  <si>
    <t>P61289-1</t>
  </si>
  <si>
    <t>Proteasome activator complex subunit 3</t>
  </si>
  <si>
    <t>PSME3</t>
  </si>
  <si>
    <t>apoptosis;biological regulation;catabolic process;cell death;cellular catabolic process;cellular component disassembly;cellular component disassembly at cellular level;cellular component disassembly involved in apoptosis;cellular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nitrogen compound metabolic process;cellular process;death;DNA catabolic process;DNA catabolic process, endonucleolytic;DNA fragmentation involved in apoptotic nuclear change;DNA metabolic process;leukocyte apoptosis;lymphocyte apoptosis;macromolecule catabolic process;macromolecule metabolic process;metabolic process;nitrogen compound metabolic process;nucleic acid metabolic process;nucleic acid phosphodiester bond hydrolysis;nucleobase-containing compound metabolic process;positive regulation of apoptosis;positive regulation of biological process;positive regulation of cell death;positive regulation of cellular process;positive regulation of programmed cell death;primary metabolic process;programmed cell death;regulation of apoptosis;regulation of biological process;regulation of cell death;regulation of cellular process;regulation of programmed cell death;T cell apoptosis;thymocyte apoptosis</t>
  </si>
  <si>
    <t>cell part;chromatin;chromosomal part;cytoplasm;cytoplasmic part;cytosol;intracellular membrane-bounded organelle;intracellular organelle;intracellular organelle part;intracellular part;membrane-bounded organelle;nuclear chromatin;nuclear chromosome part;nuclear part;nucleoplasm;nucleus;organelle;organelle part</t>
  </si>
  <si>
    <t>biological regulation;catabolic process;cell death;cellular component disassembly;cellular component organization;cellular metabolic process;cellular nitrogen compound metabolic process;cellular process;death;DNA metabolic process;macromolecule metabolic process;metabolic process;nitrogen compound metabolic process;nucleobase-containing compound metabolic process;primary metabolic process</t>
  </si>
  <si>
    <t>O00273-1</t>
  </si>
  <si>
    <t>DNA fragmentation factor subunit alpha</t>
  </si>
  <si>
    <t>DFFA</t>
  </si>
  <si>
    <t>alcohol metabolic process;anatomical structure development;biological regulation;biosynthetic process;cellular process;cellular response to stimulus;cholesterol biosynthetic process;cholesterol metabolic process;developmental process;drug transmembrane transport;drug transport;establishment of localization;hemopoiesis;hemopoietic or lymphoid organ development;lipid biosynthetic process;lipid metabolic process;metabolic process;organ development;primary metabolic process;regulation of biological process;regulation of cellular process;response to stimulus;signal transduction;skeletal system development;small molecule metabolic process;steroid biosynthetic process;steroid metabolic process;sterol biosynthetic process;sterol metabolic process;system development;transmembrane transport;transport</t>
  </si>
  <si>
    <t>C-8 sterol isomerase activity;catalytic activity;cholestenol delta-isomerase activity;drug transmembrane transporter activity;intramolecular oxidoreductase activity;intramolecular oxidoreductase activity, transposing C=C bonds;isomerase activity;molecular transducer activity;receptor activity;signal transducer activity;signaling receptor activity;steroid delta-isomerase activity;transmembrane signaling receptor activity;transmembrane transporter activity;transporter activity</t>
  </si>
  <si>
    <t>alcohol metabolic process;anatomical structure development;biological regulation;biosynthetic process;cellular process;developmental process;drug transport;establishment of localization;lipid metabolic process;metabolic process;primary metabolic process;response to stimulus;signal transduction;small molecule metabolic process;transmembrane transport;transport</t>
  </si>
  <si>
    <t>Q15125</t>
  </si>
  <si>
    <t>3-beta-hydroxysteroid-delta(8),delta(7)-isomerase</t>
  </si>
  <si>
    <t>EBP</t>
  </si>
  <si>
    <t>5.3.3.5</t>
  </si>
  <si>
    <t>cellular macromolecule metabolic process;cellular metabolic process;cellular nitrogen compound metabolic process;cellular process;cellular protein metabolic process;macromolecule metabolic process;macromolecule modification;metabolic process;mRNA metabolic process;mRNA processing;nitrogen compound metabolic process;nuclear mRNA splicing, via spliceosome;nucleic acid metabolic process;nucleobase-containing compound metabolic process;peptidyl-amino acid modification;peptidyl-proline modification;primary metabolic process;protein folding;protein metabolic process;protein modification process;protein peptidyl-prolyl isomerization;RNA metabolic process;RNA processing;RNA splicing;RNA splicing, via transesterification reactions;RNA splicing, via transesterification reactions with bulged adenosine as nucleophile</t>
  </si>
  <si>
    <t>catalytic activity;cis-trans isomerase activity;isomerase activity;peptidyl-prolyl cis-trans isomerase activity</t>
  </si>
  <si>
    <t>catalytic step 2 spliceosome;cell part;extracellular membrane-bounded organelle;extracellular organelle;extracellular region part;extracellular vesicular exosome;intracellular organelle part;intracellular part;macromolecular complex;membrane-bounded organelle;membrane-bounded vesicle;nuclear part;organelle;organelle part;ribonucleoprotein complex;spliceosomal complex;vesicle</t>
  </si>
  <si>
    <t>cellular metabolic process;cellular nitrogen compound metabolic process;cellular process;macromolecule metabolic process;macromolecule modification;metabolic process;mRNA metabolic process;mRNA processing;nitrogen compound metabolic process;nucleobase-containing compound metabolic process;peptidyl-amino acid modification;primary metabolic process;protein folding;protein metabolic process;protein modification process;RNA metabolic process;RNA processing;RNA splicing</t>
  </si>
  <si>
    <t>cell part;extracellular organelle;macromolecular complex;organelle;ribonucleoprotein complex;spliceosomal complex;vesicle</t>
  </si>
  <si>
    <t>Q9Y3C6</t>
  </si>
  <si>
    <t>Peptidyl-prolyl cis-trans isomerase-like 1</t>
  </si>
  <si>
    <t>PPIL1</t>
  </si>
  <si>
    <t>biosynthetic process;cellular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metabolic process;cellular metabolic process;cellular process;cellular protein complex disassembly;cellular protein metabolic process;macromolecular complex disassembly;macromolecular complex subunit organization;macromolecule biosynthetic process;macromolecule metabolic process;metabolic process;mitochondrial translation;mitochondrial translational elongation;mitochondrial translational initiation;mitochondrial translational termination;mitochondrion organization;organelle organization;primary metabolic process;protein complex disassembly;protein complex subunit organization;protein metabolic process;translation;translational elongation;translational initiation;translational termination</t>
  </si>
  <si>
    <t>cell part;cytoplasm;cytoplasmic part;intracellular membrane-bounded organelle;intracellular organelle;intracellular organelle part;intracellular part;macromolecular complex;membrane;membrane-bounded organelle;mitochondrial inner membrane;mitochondrial membrane;mitochondrial part;mitochondrial small ribosomal subunit;mitochondrion;organellar small ribosomal subunit;organelle;organelle inner membrane;organelle membrane;organelle part;ribonucleoprotein complex;small ribosomal subunit</t>
  </si>
  <si>
    <t>biosynthetic process;cellular component disassembly;cellular component organization;cellular metabolic process;cellular process;macromolecule metabolic process;metabolic process;mitochondrial translation;mitochondrion organization;organelle organization;primary metabolic process;protein metabolic process;translation;translational elongation;translational initiation</t>
  </si>
  <si>
    <t>cell part;cytoplasm;intracellular membrane-bounded organelle;intracellular organelle;macromolecular complex;membrane;mitochondrion;organelle;ribonucleoprotein complex;small ribosomal subunit</t>
  </si>
  <si>
    <t>Q9Y3D3</t>
  </si>
  <si>
    <t>28S ribosomal protein S16, mitochondrial</t>
  </si>
  <si>
    <t>MRPS16</t>
  </si>
  <si>
    <t>biological regulation;cell death;cellular metabolic process;cellular process;cellular response to stimulus;death;dephosphorylation;intracellular signal transduction;metabolic process;necroptosis;necrotic cell death;phosphate-containing compound metabolic process;phosphorus metabolic process;positive regulation of catalytic activity;positive regulation of GTPase activity;positive regulation of hydrolase activity;positive regulation of molecular function;regulation of biological process;regulation of catabolic process;regulation of catalytic activity;regulation of cellular catabolic process;regulation of cellular metabolic process;regulation of cellular process;regulation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process;response to stimulus;signal transduction</t>
  </si>
  <si>
    <t>binding;catalytic activity;enzyme activator activity;enzyme regulator activity;GTPase activator activity;GTPase regulator activity;hydrolase activity;hydrolase activity, acting on ester bonds;molecular transducer activity;nucleoside-triphosphatase regulator activity;phosphatase activity;phosphoprotein phosphatase activity;phosphoric ester hydrolase activity;protein binding;protein complex binding;protein serine/threonine phosphatase activity;receptor signaling protein activity;receptor signaling protein serine/threonine phosphatase activity;signal transducer activity</t>
  </si>
  <si>
    <t>cell part;cytoplasmic part;integral to membrane;intracellular membrane-bounded organelle;intracellular organelle;intracellular organelle part;intracellular part;intrinsic to membrane;membrane;membrane part;membrane-bounded organelle;mitochondrial membrane;mitochondrial outer membrane;mitochondrial part;mitochondrion;organelle;organelle membrane;organelle outer membrane;organelle part;outer membrane</t>
  </si>
  <si>
    <t>biological regulation;cell death;cellular metabolic process;cellular process;death;metabolic process;phosphorus metabolic process;response to stimulus;signal transduction</t>
  </si>
  <si>
    <t>Q96HS1-1</t>
  </si>
  <si>
    <t>Serine/threonine-protein phosphatase Pgam5, mitochondrial</t>
  </si>
  <si>
    <t>PGAM5</t>
  </si>
  <si>
    <t>biological regulation;catabolic process;cell cycle;cell cycle process;cellular catabolic process;cellular component organization;cellular component organization or biogenesis;cellular macromolecule catabolic process;cellular macromolecule metabolic process;cellular membrane organization;cellular metabolic process;cellular nitrogen compound metabolic process;cellular process;cellular protein metabolic process;cellular response to stimulus;dephosphorylation;G2/M transition of mitotic cell cycle;gene expression;macromolecule catabolic process;macromolecule metabolic process;macromolecule modification;membrane organization;metabolic process;mitotic cell cycle;mitotic nuclear envelope reassembly;mRNA catabolic process;mRNA metabolic process;nitrogen compound metabolic process;nuclear envelope organization;nuclear envelope reassembly;nuclear-transcribed mRNA catabolic process;nuclear-transcribed mRNA catabolic process, nonsense-mediated decay;nucleic acid metabolic process;nucleobase-containing compound metabolic process;phosphate-containing compound metabolic process;phosphorus metabolic process;primary metabolic process;protein dephosphorylation;protein metabolic process;protein modification process;regulation of biological process;regulation of catalytic activity;regulation of cellular metabolic process;regulation of cellular process;regulation of dephosphorylation;regulation of hydrolase activity;regulation of metabolic process;regulation of molecular function;regulation of phosphatase activity;regulation of phosphate metabolic process;regulation of phosphoprotein phosphatase activity;regulation of phosphorus metabolic process;regulation of protein phosphatase type 2A activity;response to alkaloid;response to chemical stimulus;response to isoquinoline alkaloid;response to morphine;response to organic cyclic compound;response to organic substance;response to stimulus;RNA catabolic process;RNA metabolic process;signal transduction</t>
  </si>
  <si>
    <t>catalytic activity;enzyme regulator activity;hydrolase activity;hydrolase activity, acting on ester bonds;phosphatase activity;phosphatase regulator activity;phosphoprotein phosphatase activity;phosphoric ester hydrolase activity;protein phosphatase regulator activity;protein phosphatase type 2A regulator activity;protein serine/threonine phosphatase activity</t>
  </si>
  <si>
    <t>cell part;cytoplasmic part;cytosol;intracellular organelle part;intracellular part;macromolecular complex;nuclear part;nucleoplasm;organelle part;protein complex;protein phosphatase type 2A complex;protein serine/threonine phosphatase complex</t>
  </si>
  <si>
    <t>biological regulation;catabolic process;cell cycle;cellular component organization;cellular membrane organization;cellular metabolic process;cellular nitrogen compound metabolic process;cellular process;macromolecule metabolic process;macromolecule modification;membrane organization;metabolic process;mitotic cell cycle;mRNA metabolic process;nitrogen compound metabolic process;nucleobase-containing compound metabolic process;phosphorus metabolic process;primary metabolic process;protein dephosphorylation;protein metabolic process;protein modification process;response to chemical stimulus;response to stimulus;RNA catabolic process;RNA metabolic process;signal transduction</t>
  </si>
  <si>
    <t>cell part;cytosol;macromolecular complex;nucleoplasm;protein complex;protein serine/threonine phosphatase complex</t>
  </si>
  <si>
    <t>Cell cycle - yeast;Chagas disease (American trypanosomiasis);Hepatitis C;mRNA surveillance pathway;Tight junction</t>
  </si>
  <si>
    <t>P63151</t>
  </si>
  <si>
    <t>Serine/threonine-protein phosphatase 2A 55 kDa regulatory subunit B alpha isoform</t>
  </si>
  <si>
    <t>PPP2R2A</t>
  </si>
  <si>
    <t>aging;ameboidal cell migration;anatomical structure development;anatomical structure formation involved in morphogenesis;anatomical structure morphogenesis;axon ensheathment;biological adhesion;biological regulation;branching involved in ureteric bud morphogenesis;branching morphogenesis of a tube;cell adhesion;cell aging;cell cycle arrest;cell cycle process;cell junction assembly;cell junction organization;cell migration;cell morphogenesis;cell morphogenesis involved in differentiation;cell motility;cell part morphogenesis;cell projection morphogenesis;cell projection organization;cell proliferation;cell surface receptor linked signaling pathway;cell-cell adhesion;cell-matrix adhesion;cell-substrate adhesion;cellular component assembly;cellular component assembly at cellular level;cellular component assembly involved in morphogenesis;cellular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process;cellular response to stimulus;developmental process;ensheathment of neurons;establishment or maintenance of apical/basal cell polarity;establishment or maintenance of bipolar cell polarity;establishment or maintenance of cell polarity;establishment or maintenance of epithelial cell apical/basal polarity;extracellular matrix organization;extracellular structure organization;fibril organization;fibroblast migration;homotypic cell-cell adhesion;integrin-mediated signaling pathway;intracellular protein kinase cascade;intracellular signal transduction;locomotion;macromolecular complex assembly;macromolecular complex subunit organization;macromolecule metabolic process;macromolecule modification;metabolic process;morphogenesis of a branching epithelium;morphogenesis of a branching structure;morphogenesis of an epithelium;multicellular organismal process;myelin assembly;myelination;myelination in peripheral nervous system;negative regulation of apoptosis;negative regulation of biological process;negative regulation of cardiac muscle cell apoptosis;negative regulation of catalytic activity;negative regulation of cell cycle;negative regulation of cell death;negative regulation of cell migration;negative regulation of cell motility;negative regulation of cell proliferation;negative regulation of cellular component movement;negative regulation of cellular process;negative regulation of kinase activity;negative regulation of locomotion;negative regulation of molecular function;negative regulation of muscle cell apoptosis;negative regulation of neural precursor cell proliferation;negative regulation of neuron apoptosis;negative regulation of programmed cell death;negative regulation of protein kinase activity;negative regulation of smooth muscle cell migration;negative regulation of smooth muscle cell proliferation;negative regulation of striated muscle cell apoptosis;negative regulation of transferase activity;nerve development;neuron projection morphogenesis;peptidyl-amino acid modification;peptidyl-serine modification;peptidyl-serine phosphorylation;peripheral nervous system axon ensheathment;phosphate-containing compound metabolic process;phosphorus metabolic process;phosphorylation;platelet aggregation;positive regulation of axon extension;positive regulation of axonogenesis;positive regulation of biological process;positive regulation of biosynthetic process;positive regulation of BMP signaling pathway;positive regulation of canonical Wnt receptor signaling pathway;positive regulation of catalytic activity;positive regulation of cell adhesion;positive regulation of cell communication;positive regulation of cell development;positive regulation of cell differentiation;positive regulation of cell growth;positive regulation of cell migration;positive regulation of cell motility;positive regulation of cell projection organization;positive regulation of cell proliferation;positive regulation of cell-matrix adhesion;positive regulation of cell-substrate adhesion;positive regulation of cellular biosynthetic process;positive regulation of cellular component movement;positive regulation of cellular component organization;positive regulation of cellular metabolic process;positive regulation of cellular process;positive regulation of dendrite morphogenesis;positive regulation of developmental growth;positive regulation of developmental process;positive regulation of gene expression;positive regulation of growth;positive regulation of intracellular protein kinase cascade;positive regulation of kinase activity;positive regulation of locomotion;positive regulation of macromolecule biosynthetic process;positive regulation of macromolecule metabolic process;positive regulation of MAP kinase activity;positive regulation of metabolic process;positive regulation of molecular function;positive regulation of muscle cell differentiation;positive regulation of myoblast differentiation;positive regulation of neurogenesis;positive regulation of nitrogen compound metabolic process;positive regulation of nucleobase-containing compound metabolic process;positive regulation of osteoblast differentiation;positive regulation of phosphate metabolic process;positive regulation of phosphorus metabolic process;positive regulation of phosphorylation;positive regulation of protein kinase activity;positive regulation of protein kinase B signaling cascade;positive regulation of protein serine/threonine kinase activity;positive regulation of response to stimulus;positive regulation of RNA metabolic process;positive regulation of signal transduction;positive regulation of signaling;positive regulation of transcription, DNA-dependent;positive regulation of transferase activity;positive regulation of transmembrane receptor protein serine/threonine kinase signaling pathway;positive regulation of Wnt receptor signaling pathway;primary metabolic process;protein complex assembly;protein complex subunit organization;protein heterooligomerization;protein kinase B signaling cascade;protein metabolic process;protein modification process;protein oligomerization;protein phosphorylation;regulation of actin cytoskeleton organization;regulation of actin filament-based process;regulation of anatomical structure morphogenesis;regulation of apoptosis;regulation of axon extension;regulation of axonogenesis;regulation of biological process;regulation of biosynthetic process;regulation of BMP signaling pathway;regulation of canonical Wnt receptor signaling pathway;regulation of cardiac muscle cell apoptosis;regulation of catalytic activity;regulation of cell adhesion;regulation of cell communication;regulation of cell cycle;regulation of cell death;regulation of cell development;regulation of cell differentiation;regulation of cell growth;regulation of cell migration;regulation of cell morphogenesis;regulation of cell morphogenesis involved in differentiation;regulation of cell motility;regulation of cell projection organization;regulation of cell proliferation;regulation of cell-matrix adhesion;regulation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cellular protein metabolic process;regulation of cytoskeleton organization;regulation of dendrite development;regulation of dendrite morphogenesis;regulation of developmental growth;regulation of developmental process;regulation of extent of cell growth;regulation of gene expression;regulation of growth;regulation of intracellular protein kinase cascade;regulation of kinase activity;regulation of localization;regulation of locomotion;regulation of macromolecule biosynthetic process;regulation of macromolecule metabolic process;regulation of MAP kinase activity;regulation of metabolic process;regulation of molecular function;regulation of multicellular organismal development;regulation of multicellular organismal process;regulation of muscle cell apoptosis;regulation of muscle cell differentiation;regulation of muscle organ development;regulation of myoblast differentiation;regulation of nervous system development;regulation of neural precursor cell proliferation;regulation of neurogenesis;regulation of neuron apoptosis;regulation of neuron differentiation;regulation of neuron projection development;regulation of nitrogen compound metabolic process;regulation of nucleobase-containing compound metabolic process;regulation of organelle organization;regulation of ossification;regulation of osteoblast differentiation;regulation of phosphate metabolic process;regulation of phosphorus metabolic process;regulation of phosphorylation;regulation of primary metabolic process;regulation of programmed cell death;regulation of protein kinase activity;regulation of protein kinase B signaling cascade;regulation of protein metabolic process;regulation of protein modification process;regulation of protein phosphorylation;regulation of protein serine/threonine kinase activity;regulation of response to stimulus;regulation of RNA metabolic process;regulation of signal transduction;regulation of signaling;regulation of skeletal muscle fiber development;regulation of skeletal muscle tissue development;regulation of smooth muscle cell migration;regulation of smooth muscle cell proliferation;regulation of striated muscle cell apoptosis;regulation of striated muscle cell differentiation;regulation of striated muscle tissue development;regulation of transcription, DNA-dependent;regulation of transferase activity;regulation of transmembrane receptor protein serine/threonine kinase signaling pathway;regulation of Wnt receptor signaling pathway;response to stimulus;signal transduction;substrate adhesion-dependent cell spreading;tissue morphogenesis;tube morphogenesis</t>
  </si>
  <si>
    <t>adenyl nucleotide binding;adenyl ribonucleotide binding;ATP binding;binding;catalytic activity;enzyme binding;kinase activity;kinase binding;molecular transducer activity;nucleotide binding;phosphotransferase activity, alcohol group as acceptor;protein binding;protein kinase activity;protein kinase binding;protein serine/threonine kinase activity;purine nucleotide binding;purine ribonucleoside triphosphate binding;purine ribonucleotide binding;ribonucleotide binding;signal transducer activity;transferase activity;transferase activity, transferring phosphorus-containing groups</t>
  </si>
  <si>
    <t>actin filament bundle;actomyosin;adherens junction;anchoring junction;axon part;cell body;cell junction;cell part;cell projection;cell projection part;cell-cell junction;cell-substrate adherens junction;cell-substrate junction;contractile fiber part;costamere;cytoplasm;cytoplasmic part;cytoskeletal part;cytosol;dendritic shaft;focal adhesion;intracellular organelle part;intracellular part;lamellipodium;macromolecular complex;membrane;neuronal cell body;nuclear part;nucleoplasm;organelle part;plasma membrane;protein complex;sarcomere;stress fiber;synapse part;terminal button</t>
  </si>
  <si>
    <t>aging;anatomical structure development;anatomical structure formation involved in morphogenesis;anatomical structure morphogenesis;biological adhesion;biological regulation;cell adhesion;cell junction organization;cell morphogenesis;cell motility;cell proliferation;cellular component assembly;cellular component morphogenesis;cellular component movement;cellular component organization;cellular metabolic process;cellular process;developmental process;establishment or maintenance of cell polarity;extracellular matrix organization;extracellular structure organization;locomotion;macromolecular complex assembly;macromolecule metabolic process;macromolecule modification;metabolic process;multicellular organismal process;peptidyl-amino acid modification;phosphorus metabolic process;primary metabolic process;protein complex assembly;protein metabolic process;protein modification process;protein phosphorylation;regulation of cell cycle;regulation of organelle organization;regulation of protein modification process;response to stimulus;signal transduction</t>
  </si>
  <si>
    <t>cell body;cell part;cell projection;cytoplasm;cytosol;macromolecular complex;membrane;neuronal cell body;nucleoplasm;plasma membrane;protein complex</t>
  </si>
  <si>
    <t>Bacterial invasion of epithelial cells;Endometrial cancer;Focal adhesion;PPAR signaling pathway</t>
  </si>
  <si>
    <t>Q13418</t>
  </si>
  <si>
    <t>Integrin-linked protein kinase</t>
  </si>
  <si>
    <t>ILK</t>
  </si>
  <si>
    <t>biological regulation;cell cycle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organization;macromolecule metabolic process;macromolecule modification;metabolic process;microtubule cytoskeleton organization;microtubule-based process;mitotic spindle organization;mitotic spindle organization in nucleus;negative regulation of biological process;negative regulation of catalytic activity;negative regulation of cellular metabolic process;negative regulation of cellular process;negative regulation of cellular protein metabolic process;negative regulation of dephosphorylation;negative regulation of hydrolase activity;negative regulation of macromolecule metabolic process;negative regulation of metabolic process;negative regulation of molecular function;negative regulation of phosphatase activity;negative regulation of phosphate metabolic process;negative regulation of phosphoprotein phosphatase activity;negative regulation of phosphorus metabolic process;negative regulation of protein dephosphorylation;negative regulation of protein metabolic process;negative regulation of protein modification process;organelle organization;peptidyl-amino acid modification;peptidyl-proline modification;positive regulation of apoptosis;positive regulation of biological process;positive regulation of catalytic activity;positive regulation of cell death;positive regulation of cellular metabolic process;positive regulation of cellular process;positive regulation of cellular protein metabolic process;positive regulation of dephosphorylation;positive regulation of hydrolase activity;positive regulation of macromolecule metabolic process;positive regulation of metabolic process;positive regulation of molecular function;positive regulation of phosphatase activity;positive regulation of phosphate metabolic process;positive regulation of phosphoprotein phosphatase activity;positive regulation of phosphorus metabolic process;positive regulation of programmed cell death;positive regulation of protein dephosphorylation;positive regulation of protein metabolic process;positive regulation of protein modification process;primary metabolic process;protein metabolic process;protein modification process;protein peptidyl-prolyl isomerization;regulation of apoptosis;regulation of biological process;regulation of catalytic activity;regulation of cell death;regulation of cellular metabolic process;regulation of cellular process;regulation of cellular protein metabolic process;regulation of dephosphorylation;regulation of hydrolase activity;regulation of lipase activity;regulation of lipoprotein lipase activity;regulation of macromolecule metabolic process;regulation of metabolic process;regulation of molecular function;regulation of phosphatase activity;regulation of phosphate metabolic process;regulation of phosphoprotein phosphatase activity;regulation of phosphorus metabolic process;regulation of primary metabolic process;regulation of programmed cell death;regulation of protein dephosphorylation;regulation of protein metabolic process;regulation of protein modification process;regulation of protein phosphatase type 2A activity;spindle organization</t>
  </si>
  <si>
    <t>adenyl nucleotide binding;adenyl ribonucleotide binding;ATP binding;binding;catalytic activity;cis-trans isomerase activity;enzyme activator activity;enzyme binding;enzyme regulator activity;identical protein binding;isomerase activity;nucleotide binding;peptidyl-prolyl cis-trans isomerase activity;phosphatase activator activity;phosphatase binding;phosphatase regulator activity;protein binding;protein dimerization activity;protein heterodimerization activity;protein homodimerization activity;protein phosphatase 2A binding;protein phosphatase activator activity;protein phosphatase binding;protein phosphatase regulator activity;protein phosphatase type 2A regulator activity;protein tyrosine phosphatase activator activity;purine nucleotide binding;purine ribonucleoside triphosphate binding;purine ribonucleotide binding;receptor binding;ribonucleotide binding</t>
  </si>
  <si>
    <t>calcium channel complex;cation channel complex;cell part;cytoplasm;extracellular membrane-bounded organelle;extracellular organelle;extracellular region part;extracellular vesicular exosome;intracellular membrane-bounded organelle;intracellular organelle;intracellular organelle part;intracellular part;ion channel complex;macromolecular complex;membrane part;membrane-bounded organelle;membrane-bounded vesicle;nuclear part;nucleoplasm;nucleus;organelle;organelle part;protein complex;protein phosphatase type 2A complex;protein serine/threonine phosphatase complex;vesicle</t>
  </si>
  <si>
    <t>biological regulation;cellular component organization;cellular metabolic process;cellular process;cytoskeleton organization;macromolecule metabolic process;macromolecule modification;metabolic process;organelle organization;peptidyl-amino acid modification;primary metabolic process;protein metabolic process;protein modification process;regulation of protein modification process</t>
  </si>
  <si>
    <t>cell part;cytoplasm;extracellular organelle;intracellular membrane-bounded organelle;intracellular organelle;macromolecular complex;nucleoplasm;nucleus;organelle;protein complex;protein serine/threonine phosphatase complex;vesicle</t>
  </si>
  <si>
    <t>Q15257-1</t>
  </si>
  <si>
    <t>Serine/threonine-protein phosphatase 2A activator</t>
  </si>
  <si>
    <t>PTPA</t>
  </si>
  <si>
    <t>alcohol biosynthetic process;alcohol metabolic process;biological regulation;biosynthetic process;C21-steroid hormone biosynthetic process;C21-steroid hormone metabolic process;carbohydrate biosynthetic process;carbohydrate metabolic process;cellular biosynthetic process;cellular carbohydrate biosynthetic process;cellular carbohydrate metabolic process;cellular hormone metabolic process;cellular metabolic process;cellular process;fructose biosynthetic process;fructose metabolic process;hexose biosynthetic process;hexose metabolic process;hormone biosynthetic process;hormone metabolic process;lipid biosynthetic process;lipid metabolic process;metabolic process;monosaccharide biosynthetic process;monosaccharide metabolic process;primary metabolic process;regulation of biological quality;regulation of hormone levels;response to stimulus;response to stress;small molecule biosynthetic process;small molecule metabolic process;steroid biosynthetic process;steroid metabolic process</t>
  </si>
  <si>
    <t>alcohol dehydrogenase (NADP+) activity;alditol:NADP+ 1-oxidoreductase activity;aldo-keto reductase (NADP) activity;catalytic activity;electron carrier activity;glyceraldehyde oxidoreductase activity;oxidoreductase activity;oxidoreductase activity, acting on CH-OH group of donors;oxidoreductase activity, acting on the aldehyde or oxo group of donors;oxidoreductase activity, acting on the CH-OH group of donors, NAD or NADP as acceptor</t>
  </si>
  <si>
    <t>cell part;cytoplasm;cytoplasmic part;cytosol;extracellular membrane-bounded organelle;extracellular organelle;extracellular region part;extracellular space;extracellular vesicular exosome;intracellular organelle part;intracellular part;membrane-bounded organelle;membrane-bounded vesicle;nuclear part;nucleoplasm;organelle;organelle part;vesicle</t>
  </si>
  <si>
    <t>alcohol metabolic process;biological regulation;biosynthetic process;carbohydrate metabolic process;cellular metabolic process;cellular process;hormone metabolic process;lipid metabolic process;metabolic process;primary metabolic process;response to stimulus;response to stress;small molecule metabolic process</t>
  </si>
  <si>
    <t>cell part;cytoplasm;cytosol;extracellular organelle;extracellular space;nucleoplasm;organelle;vesicle</t>
  </si>
  <si>
    <t>Fructose and mannose metabolism;Galactose metabolism;Glycerolipid metabolism;Pentose and glucuronate interconversions;Pyruvate metabolism</t>
  </si>
  <si>
    <t>P15121</t>
  </si>
  <si>
    <t>aldose reductase</t>
  </si>
  <si>
    <t>AKR1B1</t>
  </si>
  <si>
    <t>1.1.1.21</t>
  </si>
  <si>
    <t>antigen processing and presentation;antigen processing and presentation of exogenous antigen;antigen processing and presentation of exogenous peptide antigen;antigen processing and presentation of exogenous peptide antigen via MHC class II;antigen processing and presentation of peptide antigen;antigen processing and presentation of peptide antigen via MHC class II;antigen processing and presentation of peptide or polysaccharide antigen via MHC class II;axon guidance;biological regulation;cell communication;cell surface receptor linked signaling pathway;cell-cell signaling;cellular component organization;cellular component organization or biogenesis;cellular membrane organization;cellular process;cellular response to stimulus;chemotaxis;clathrin-mediated endocytosis;endocytosis;enzyme linked receptor protein signaling pathway;ephrin receptor signaling pathway;epidermal growth factor receptor signaling pathway;establishment of localization;establishment of localization in cell;establishment of protein localization;immune system process;intracellular protein transport;intracellular transport;locomotion;membrane invagination;membrane organization;negative regulation of biological process;negative regulation of cell communication;negative regulation of cellular process;negative regulation of epidermal growth factor receptor signaling pathway;negative regulation of response to stimulus;negative regulation of signal transduction;negative regulation of signaling;nerve growth factor receptor signaling pathway;protein transport;receptor-mediated endocytosis;regulation of biological process;regulation of cell communication;regulation of cellular process;regulation of defense response;regulation of defense response to virus;regulation of defense response to virus by virus;regulation of epidermal growth factor receptor signaling pathway;regulation of immune effector process;regulation of immune system process;regulation of multi-organism process;regulation of response to biotic stimulus;regulation of response to stimulus;regulation of response to stress;regulation of signal transduction;regulation of signaling;response to chemical stimulus;response to external stimulus;response to stimulus;signal transduction;signaling;synaptic transmission;taxis;transmembrane receptor protein tyrosine kinase signaling pathway;transport;vesicle-mediated transport;viral reproduction</t>
  </si>
  <si>
    <t>binding;clathrin binding;peptide binding;protein binding;protein transporter activity;signal sequence binding;substrate-specific transporter activity;transporter activity</t>
  </si>
  <si>
    <t>AP-2 adaptor complex;AP-type membrane coat adaptor complex;cell part;clathrin adaptor complex;clathrin coated vesicle membrane;clathrin-coated endocytic vesicle membrane;coated vesicle membrane;cytoplasmic part;cytoplasmic vesicle membrane;cytoplasmic vesicle part;cytosol;endocytic vesicle membrane;intracellular membrane-bounded organelle;intracellular organelle;intracellular organelle part;intracellular part;macromolecular complex;membrane;membrane part;membrane-bounded organelle;organelle;organelle membrane;organelle part;plasma membrane;plasma membrane part;protein complex;vesicle membrane</t>
  </si>
  <si>
    <t>biological regulation;cell communication;cell-cell signaling;cellular component organization;cellular membrane organization;cellular process;endocytosis;establishment of localization;immune system process;locomotion;membrane invagination;membrane organization;protein transport;response to chemical stimulus;response to external stimulus;response to stimulus;signal transduction;signaling;transport;vesicle-mediated transport;viral reproduction</t>
  </si>
  <si>
    <t>AP-type membrane coat adaptor complex;cell part;cytosol;intracellular membrane-bounded organelle;intracellular organelle;macromolecular complex;membrane;organelle;plasma membrane;protein complex</t>
  </si>
  <si>
    <t>Endocrine and other factor-regulated calcium reabsorption;Endocytosis;Huntington's disease</t>
  </si>
  <si>
    <t>P63010-1</t>
  </si>
  <si>
    <t>AP-2 complex subunit beta</t>
  </si>
  <si>
    <t>AP2B1</t>
  </si>
  <si>
    <t>apoptosis;cell death;cellular component organization;cellular component organization at cellular level;cellular component organization or biogenesis;cellular component organization or biogenesis at cellular level;cellular process;death;endoplasmic reticulum organization;endoplasmic reticulum tubular network organization;establishment of localization;organelle organization;programmed cell death;transport;vesicle-mediated transport;viral reproduction</t>
  </si>
  <si>
    <t>cell part;cytoplasmic part;endoplasmic reticulum;endoplasmic reticulum membrane;endoplasmic reticulum part;extracellular membrane-bounded organelle;extracellular organelle;extracellular region part;extracellular space;extracellular vesicular exosome;Golgi apparatus part;Golgi membrane;integral to membrane;intracellular membrane-bounded organelle;intracellular organelle;intracellular organelle part;intracellular part;intrinsic to membrane;membrane;membrane part;membrane-bounded organelle;membrane-bounded vesicle;organelle;organelle membrane;organelle part;vesicle</t>
  </si>
  <si>
    <t>cell death;cellular component organization;cellular process;death;endoplasmic reticulum organization;establishment of localization;organelle organization;transport;vesicle-mediated transport;viral reproduction</t>
  </si>
  <si>
    <t>cell part;endoplasmic reticulum;extracellular organelle;extracellular space;intracellular membrane-bounded organelle;intracellular organelle;membrane;organelle;vesicle</t>
  </si>
  <si>
    <t>O95197</t>
  </si>
  <si>
    <t>Reticulon-3</t>
  </si>
  <si>
    <t>RTN3</t>
  </si>
  <si>
    <t>apoptosis;biological regulation;cell death;cellular process;death;negative regulation of apoptosis;negative regulation of biological process;negative regulation of cell death;negative regulation of cellular process;negative regulation of fibroblast apoptosis;negative regulation of programmed cell death;programmed cell death;regulation of apoptosis;regulation of biological process;regulation of cell death;regulation of cellular process;regulation of fibroblast apoptosis;regulation of programmed cell death</t>
  </si>
  <si>
    <t>binding;fibroblast growth factor binding;growth factor binding;protein binding</t>
  </si>
  <si>
    <t>cell part;cytoplasm;intracellular membrane-bounded organelle;intracellular organelle;intracellular organelle part;intracellular part;macromolecular complex;membrane;membrane-bounded organelle;nuclear part;nucleoplasm;nucleus;organelle;organelle part;ribonucleoprotein complex;spliceosomal complex</t>
  </si>
  <si>
    <t>biological regulation;cell death;cellular process;death</t>
  </si>
  <si>
    <t>Q9BZZ5-1</t>
  </si>
  <si>
    <t>Isoform 1 of Apoptosis inhibitor 5</t>
  </si>
  <si>
    <t>API5</t>
  </si>
  <si>
    <t>biological regulation;biosynthetic process;cellular biosynthetic process;cellular macromolecule biosynthetic process;cellular macromolecule metabolic process;cellular metabolic process;cellular process;cellular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transport;macromolecule biosynthetic process;macromolecule metabolic process;metabolic process;peptide metabolic process;primary metabolic process;protein maturation;protein metabolic process;protein processing;protein targeting;protein targeting to ER;protein targeting to membrane;protein transport;regulation of biological process;regulation of cell communication;regulation of cellular localization;regulation of cellular process;regulation of hormone secretion;regulation of insulin secretion;regulation of localization;regulation of peptide hormone secretion;regulation of peptide secretion;regulation of peptide transport;regulation of secretion;regulation of signaling;regulation of transport;signal peptide processing;SRP-dependent cotranslational protein targeting to membrane;translation;transport</t>
  </si>
  <si>
    <t>catalytic activity;hydrolase activity;peptidase activity</t>
  </si>
  <si>
    <t>cell part;cytoplasmic part;endoplasmic reticulum membrane;endoplasmic reticulum part;integral to membrane;intracellular organelle part;intracellular part;intrinsic to membrane;macromolecular complex;membrane;membrane part;organelle membrane;organelle part;protein complex;signal peptidase complex</t>
  </si>
  <si>
    <t>biological regulation;biosynthetic process;cellular metabolic process;cellular process;establishment of localization;macromolecule metabolic process;metabolic process;peptide metabolic process;primary metabolic process;protein maturation;protein metabolic process;protein targeting;protein transport;regulation of transport;translation;transport</t>
  </si>
  <si>
    <t>Protein export</t>
  </si>
  <si>
    <t>Q15005</t>
  </si>
  <si>
    <t>Signal peptidase complex subunit 2</t>
  </si>
  <si>
    <t>SPCS2</t>
  </si>
  <si>
    <t>3.4.-.-</t>
  </si>
  <si>
    <t>anatomical structure formation involved in morphogenesis;angiogenesis;biological adhesion;biological regulation;cell adhesion;cell recognition;cellular component organization;cellular component organization or biogenesis;cellular membrane organization;cellular process;developmental process;fertilization;membrane invagination;membrane organization;phagocytosis, engulfment;phagocytosis, recognition;positive regulation of apoptotic cell clearance;positive regulation of biological process;positive regulation of cellular component organization;positive regulation of cellular process;positive regulation of endocytosis;positive regulation of phagocytosis;positive regulation of transport;regulation of apoptotic cell clearance;regulation of biological process;regulation of cellular component organization;regulation of cellular process;regulation of endocytosis;regulation of localization;regulation of phagocytosis;regulation of transport;regulation of vesicle-mediated transport;reproductive process;single fertilization;viral reproduction</t>
  </si>
  <si>
    <t>binding;lipid binding;phosphatidylethanolamine binding;phosphatidylserine binding;phospholipid binding</t>
  </si>
  <si>
    <t>cell part;external side of plasma membrane;extracellular membrane-bounded organelle;extracellular organelle;extracellular region;extracellular region part;extracellular space;extracellular vesicular exosome;extrinsic to membrane;extrinsic to plasma membrane;membrane;membrane part;membrane-bounded organelle;membrane-bounded vesicle;organelle;plasma membrane part;vesicle</t>
  </si>
  <si>
    <t>anatomical structure formation involved in morphogenesis;biological adhesion;biological regulation;cell adhesion;cell recognition;cellular component organization;cellular membrane organization;cellular process;developmental process;membrane invagination;membrane organization;regulation of transport;viral reproduction</t>
  </si>
  <si>
    <t>cell part;extracellular organelle;extracellular region;extracellular space;membrane;organelle;vesicle</t>
  </si>
  <si>
    <t>Q08431</t>
  </si>
  <si>
    <t>Lactadherin</t>
  </si>
  <si>
    <t>MFGE8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</si>
  <si>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response to chemical stimulus;cellular response to hypoxia;cellular response to oxygen levels;cellular response to stimulus;cellular response to stress;chromatin organization;chromosome organization;heterochromatin organization;macromolecular complex assembly;macromolecular complex subunit organization;nucleosome assembly;nucleosome organization;organelle organization;protein-DNA complex assembly;protein-DNA complex subunit organization;regulation of biological process;regulation of biosynthetic process;regulation of cell proliferation;regulation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chemical stimulus;response to hypoxia;response to oxygen levels;response to stimulus;response to stress</t>
  </si>
  <si>
    <t>binding;chromatin binding;DNA binding;nucleic acid binding;nucleosome binding</t>
  </si>
  <si>
    <t>cell part;chromosomal part;chromosome;intracellular membrane-bounded organelle;intracellular non-membrane-bounded organelle;intracellular organelle;intracellular organelle part;intracellular part;macromolecular complex;membrane-bounded organelle;non-membrane-bounded organelle;nucleosome;nucleus;organelle;organelle part;protein-DNA complex</t>
  </si>
  <si>
    <t>biological regulation;cellular component assembly;cellular component organization;cellular macromolecular complex assembly;cellular process;chromatin organization;chromosome organization;macromolecular complex assembly;organelle organization;response to chemical stimulus;response to stimulus;response to stress</t>
  </si>
  <si>
    <t>cell part;chromosome;intracellular membrane-bounded organelle;intracellular non-membrane-bounded organelle;intracellular organelle;macromolecular complex;nucleosome;nucleus;organelle</t>
  </si>
  <si>
    <t>Q5SSJ5-1</t>
  </si>
  <si>
    <t>Heterochromatin protein 1-binding protein 3</t>
  </si>
  <si>
    <t>HP1BP3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</si>
  <si>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regulation;catabolic process;cell cycle;cell cycle process;cell death;cell surface receptor linked signaling pathway;cellular catabolic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arrest;DNA metabolic process;DNA recombination;DNA repair;double-strand break repair;double-strand break repair via homologous recombination;double-strand break repair via nonhomologous end joining;G1/S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canonical Wnt receptor signaling pathway;negative regulation of catalytic activity;negative regulation of cell communication;negative regulation of cell death;negative regulation of cellular metabolic process;negative regulation of cellular process;negative regulation of cellular protein metabolic process;negative regulation of ligase activity;negative regulation of macromolecule metabolic process;negative regulation of metabolic process;negative regulation of molecular function;negative regulation of programmed cell death;negative regulation of protein metabolic process;negative regulation of protein modification process;negative regulation of protein ubiquitination;negative regulation of response to stimulus;negative regulation of signal transduction;negative regulation of signaling;negative regulation of ubiquitin-protein ligase activity;negative regulation of ubiquitin-protein ligase activity involved in mitotic cell cycle;negative regulation of Wnt receptor signaling pathway;nitrogen compound metabolic process;non-recombinational repair;nucleic acid metabolic process;nucleobase-containing compound metabolic process;positive regulation of biological process;positive regulation of canonical Wnt receptor signaling pathway;positive regulation of catalytic activity;positive regulation of cell communication;positive regulation of cell cycle arrest;positive regulation of cell cycle process;positive regulation of cellular metabolic process;positive regulation of cellular process;positive regulation of cellular protein metabolic process;positive regulation of defense response;positive regulation of endopeptidase activity;positive regulation of hydrolase activity;positive regulation of immune response;positive regulation of immune system process;positive regulation of innate immune response;positive regulation of ligase activity;positive regulation of macromolecule metabolic process;positive regulation of metabolic process;positive regulation of molecular function;positive regulation of peptidase activity;positive regulation of protein metabolic process;positive regulation of protein modification process;positive regulation of protein ubiquitination;positive regulation of response to stimulus;positive regulation of signal transduction;positive regulation of signaling;positive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process;protein deubiquitination;protein K63-linked deubiquitination;protein metabolic process;protein modification by small protein conjugation;protein modification by small protein conjugation or removal;protein modification by small protein removal;protein modification process;protein polyubiquitination;protein ubiquitination;proteolysis;proteolysis involved in cellular protein catabolic process;recombinational repair;regulation of apoptosis;regulation of biological process;regulation of canonical Wnt receptor signaling pathway;regulation of catabolic process;regulation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catabolic process;regulation of cellular ketone metabolic process;regulation of cellular metabolic process;regulation of cellular process;regulation of cellular protein metabolic process;regulation of defense response;regulation of endopeptidase activity;regulation of hydrolase activity;regulation of immune response;regulation of immune system process;regulation of innate immune response;regulation of ligase activity;regulation of macromolecule metabolic process;regulation of metabolic process;regulation of molecular function;regulation of nitrogen compound metabolic process;regulation of peptidase activity;regulation of primary metabolic process;regulation of programmed cell death;regulation of proteasomal protein catabolic process;regulation of protein catabolic process;regulation of protein metabolic process;regulation of protein modification process;regulation of protein ubiquitination;regulation of proteolysis;regulation of response to stimulus;regulation of response to stress;regulation of signal transduction;regulation of signaling;regulation of ubiquitin-protein ligase activity;regulation of ubiquitin-protein ligase activity involved in mitotic cell cycle;regulation of Wnt receptor signaling pathway;response to DNA damage stimulus;response to stimulus;response to stress;signal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pathway;ubiquitin-dependent protein catabolic process;viral reproduction</t>
  </si>
  <si>
    <t>binding;catalytic activity;cation binding;endopeptidase activator activity;endopeptidase regulator activity;enzyme activator activity;enzyme regulator activity;hydrolase activity;ion binding;metal ion binding;metallopeptidase activity;peptidase activator activity;peptidase activity;peptidase activity, acting on L-amino acid peptides;peptidase regulator activity;proteasome binding;protein binding;protein complex binding</t>
  </si>
  <si>
    <t>cell part;cytoplasmic part;cytosol;extracellular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vesicle;nuclear part;nucleoplasm;nucleus;organelle;organelle part;proteasome accessory complex;proteasome complex;proteasome regulatory particle, lid subcomplex;protein complex;vesicle</t>
  </si>
  <si>
    <t>biological regulation;catabolic process;cell cycle;cell death;cellular metabolic process;cellular nitrogen compound metabolic process;cellular process;death;DNA metabolic process;DNA recombination;DNA repair;immune system process;macromolecule metabolic process;macromolecule modification;metabolic process;mitotic cell cycle;nitrogen compound metabolic process;nucleobase-containing compound metabolic process;primary metabolic process;protein metabolic process;protein modification by small protein conjugation or removal;protein modification process;proteolysis;proteolysis involved in cellular protein catabolic process;regulation of cell cycle;regulation of protein modification process;response to DNA damage stimulus;response to stimulus;response to stress;signal transduction;small molecule metabolic process;viral reproduction</t>
  </si>
  <si>
    <t>cell part;cytosol;extracellular organelle;intracellular membrane-bounded organelle;intracellular organelle;macromolecular complex;nucleoplasm;nucleus;organelle;proteasome complex;protein complex;vesicle</t>
  </si>
  <si>
    <t>O00487</t>
  </si>
  <si>
    <t>26S proteasome non-ATPase regulatory subunit 14</t>
  </si>
  <si>
    <t>PSMD14</t>
  </si>
  <si>
    <t>3.4.19.-</t>
  </si>
  <si>
    <t>amine metabolic process;B cell activation;B cell proliferation;biosynthetic process;carboxylic acid metabolic process;cell activation;cell proliferation;cellular amine metabolic process;cellular amino acid metabolic process;cellular biosynthetic process;cellular ketone metabolic process;cellular metabolic process;cellular nitrogen compound biosynthetic process;cellular nitrogen compound metabolic process;cellular process;CTP biosynthetic process;CTP metabolic process;'de novo' CTP biosynthetic process;glutamine family amino acid metabolic process;glutamine metabolic process;heterocycle biosynthetic process;heterocycle metabolic process;immune system process;leukocyte activation;leukocyte proliferation;lymphocyte activation;lymphocyte proliferation;metabolic process;mononuclear cell proliferation;nitrogen compound metabolic process;nucleobase-containing compound biosynthetic process;nucleobase-containing compound metabolic process;nucleobase-containing small molecule interconversion;nucleobase-containing small molecule metabolic process;nucleoside metabolic process;nucleoside phosphate metabolic process;nucleoside triphosphate biosynthetic process;nucleoside triphosphate metabolic process;nucleotide biosynthetic process;nucleotide metabolic process;organic acid metabolic process;oxoacid metabolic process;primary metabolic process;pyrimidine nucleoside metabolic process;pyrimidine nucleoside triphosphate biosynthetic process;pyrimidine nucleoside triphosphate metabolic process;pyrimidine nucleotide biosynthetic process;pyrimidine nucleotide metabolic process;pyrimidine ribonucleoside metabolic process;pyrimidine ribonucleoside triphosphate biosynthetic process;pyrimidine ribonucleoside triphosphate metabolic process;pyrimidine ribonucleotide biosynthetic process;pyrimidine ribonucleotide metabolic process;pyrimidine-containing compound biosynthetic process;pyrimidine-containing compound metabolic process;response to chemical stimulus;response to drug;response to stimulus;ribonucleoside metabolic process;ribonucleoside triphosphate biosynthetic process;ribonucleoside triphosphate metabolic process;ribonucleotide biosynthetic process;ribonucleotide metabolic process;small molecule metabolic process;T cell activation;T cell proliferation</t>
  </si>
  <si>
    <t>adenyl nucleotide binding;adenyl ribonucleotide binding;ATP binding;binding;catalytic activity;CTP synthase activity;ligase activity;ligase activity, forming carbon-nitrogen bonds;nucleotide binding;purine nucleotide binding;purine ribonucleoside triphosphate binding;purine ribonucleotide binding;ribonucleotide binding</t>
  </si>
  <si>
    <t>cell part;cytoplasmic part;cytosol;intracellular part;membrane</t>
  </si>
  <si>
    <t>amine metabolic process;biosynthetic process;cell activation;cell proliferation;cellular amino acid metabolic process;cellular ketone metabolic process;cellular metabolic process;cellular nitrogen compound metabolic process;cellular process;heterocycle metabolic process;immune system process;metabolic process;nitrogen compound metabolic process;nucleobase-containing compound metabolic process;nucleobase-containing small molecule interconversion;nucleobase-containing small molecule metabolic process;nucleoside metabolic process;nucleotide metabolic process;organic acid metabolic process;primary metabolic process;response to chemical stimulus;response to drug;response to stimulus;small molecule metabolic process</t>
  </si>
  <si>
    <t>cell part;cytosol;membrane</t>
  </si>
  <si>
    <t>P17812</t>
  </si>
  <si>
    <t>CTP synthase 1</t>
  </si>
  <si>
    <t>CTPS1</t>
  </si>
  <si>
    <t>6.3.4.2</t>
  </si>
  <si>
    <t>anatomical structure development;anatomical structure morphogenesis;biological regulation;biosynthetic process;cell development;cell motility;cell part morphogenesis;cellular biosynthetic process;cellular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macromolecule biosynthetic process;cellular macromolecule metabolic process;cellular metabolic process;cellular nitrogen compound metabolic process;cellular process;cellular process involved in reproduction;developmental process;developmental process involved in reproduction;fertilization;germ cell development;locomotion;macromolecule biosynthetic process;macromolecule metabolic process;metabolic process;mitochondrion morphogenesis;mitochondrion organization;negative regulation of biological process;negative regulation of catabolic process;negative regulation of cellular catabolic process;negative regulation of cellular metabolic process;negative regulation of cellular process;negative regulation of macromolecule metabolic process;negative regulation of metabolic process;negative regulation of mitochondrial RNA catabolic process;negative regulation of nitrogen compound metabolic process;negative regulation of nucleobase-containing compound metabolic process;negative regulation of RNA metabolic process;nitrogen compound metabolic process;nucleic acid metabolic process;nucleobase-containing compound metabolic process;organelle organization;primary metabolic process;regulation of biological process;regulation of biosynthetic process;regulation of catabolic process;regulation of cellular biosynthetic process;regulation of cellular catabolic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mitochondrial RNA catabolic process;regulation of nitrogen compound metabolic process;regulation of nucleobase-containing compound metabolic process;regulation of primary metabolic process;regulation of RNA metabolic process;regulation of transcription, DNA-dependent;reproductive process;RNA biosynthetic process;RNA metabolic process;single fertilization;sperm motility;spermatid development;transcription, DNA-dependent</t>
  </si>
  <si>
    <t>acrosomal vesicle;cell part;cytoplasmic membrane-bounded vesicle;cytoplasmic part;cytoplasmic vesicle;intracellular membrane-bounded organelle;intracellular organelle;intracellular part;macromolecular complex;membrane-bounded organelle;membrane-bounded vesicle;mitochondrion;nucleus;organelle;perinuclear region of cytoplasm;ribonucleoprotein complex;stored secretory granule;vesicle</t>
  </si>
  <si>
    <t>anatomical structure development;anatomical structure morphogenesis;biological regulation;biosynthetic process;cell development;cell motility;cellular component morphogenesis;cellular component movement;cellular component organization;cellular metabolic process;cellular nitrogen compound metabolic process;cellular process;developmental process;locomotion;macromolecule metabolic process;metabolic process;mitochondrion organization;nitrogen compound metabolic process;nucleobase-containing compound metabolic process;organelle organization;primary metabolic process;RNA metabolic process</t>
  </si>
  <si>
    <t>cell part;cytoplasmic membrane-bounded vesicle;intracellular membrane-bounded organelle;intracellular organelle;macromolecular complex;mitochondrion;nucleus;organelle;ribonucleoprotein complex;vesicle</t>
  </si>
  <si>
    <t>Q9GZT3</t>
  </si>
  <si>
    <t>SRA stem-loop-interacting RNA-binding protein, mitochondrial</t>
  </si>
  <si>
    <t>SLIRP</t>
  </si>
  <si>
    <t>biological regulation;biosynthetic process;cell death;cell projection organization;cellular biosynthetic process;cellular component organization;cellular component organization at cellular level;cellular component organization or biogenesis;cellular component organization or biogenesis at cellular level;cellular lipid metabolic process;cellular localization;cellular macromolecule localization;cellular membrane organization;cellular metabolic process;cellular process;cellular protein localization;cellular response to stimulus;COPII-coated vesicle budding;death;ER to Golgi vesicle-mediated transport;establishment of localization;establishment of localization in cell;Golgi vesicle transport;intracellular transport;lipid biosynthetic process;lipid metabolic process;localization;macromolecule localization;membrane budding;membrane fusion;membrane lipid biosynthetic process;membrane lipid metabolic process;membrane organization;metabolic process;neuron projection development;organelle organization;positive regulation of biological process;positive regulation of cell communication;positive regulation of cellular process;positive regulation of I-kappaB kinase/NF-kappaB cascade;positive regulation of intracellular protein kinase cascade;positive regulation of response to stimulus;positive regulation of signal transduction;positive regulation of signaling;primary metabolic process;protein localization;protein localization in endoplasmic reticulum;protein localization to organelle;regulation of biological process;regulation of cell communication;regulation of cellular process;regulation of I-kappaB kinase/NF-kappaB cascade;regulation of intracellular protein kinase cascade;regulation of response to stimulus;regulation of signal transduction;regulation of signaling;response to stimulus;signal transduction;small molecule metabolic process;sphingolipid biosynthetic process;sphingolipid metabolic process;transport;vesicle organization;vesicle-mediated transport</t>
  </si>
  <si>
    <t>binding;cytoskeletal protein binding;FFAT motif binding;microtubule binding;molecular transducer activity;protein binding;protein dimerization activity;protein domain specific binding;protein heterodimerization activity;signal transducer activity;tubulin binding</t>
  </si>
  <si>
    <t>cell part;cytoplasmic part;cytoskeleton;endoplasmic reticulum;endoplasmic reticulum membrane;endoplasmic reticulum part;Golgi apparatus part;Golgi membrane;integral to membrane;intracellular membrane-bounded organelle;intracellular non-membrane-bounded organelle;intracellular organelle;intracellular organelle part;intracellular part;intrinsic to membrane;membrane;membrane part;membrane-bounded organelle;microtubule cytoskeleton;non-membrane-bounded organelle;organelle;organelle membrane;organelle part;plasma membrane;vesicle</t>
  </si>
  <si>
    <t>biological regulation;biosynthetic process;cell death;cellular component organization;cellular lipid metabolic process;cellular localization;cellular membrane organization;cellular metabolic process;cellular process;death;establishment of localization;Golgi vesicle transport;lipid metabolic process;localization;membrane fusion;membrane organization;metabolic process;organelle organization;primary metabolic process;response to stimulus;signal transduction;small molecule metabolic process;transport;vesicle organization;vesicle-mediated transport</t>
  </si>
  <si>
    <t>cell part;cytoskeleton;endoplasmic reticulum;intracellular membrane-bounded organelle;intracellular non-membrane-bounded organelle;intracellular organelle;membrane;organelle;plasma membrane;vesicle</t>
  </si>
  <si>
    <t>Tight junction</t>
  </si>
  <si>
    <t>Q9P0L0</t>
  </si>
  <si>
    <t>vesicle-associated membrane protein-associated protein A</t>
  </si>
  <si>
    <t>VAPA</t>
  </si>
  <si>
    <t>cell cycle;cell division;cellular component organization;cellular component organization or biogenesis;cellular membrane organization;cellular process;endocytosis;establishment of localization;membrane invagination;membrane organization;phagocytosis;response to calcium ion;response to chemical stimulus;response to inorganic substance;response to metal ion;response to stimulus;transport;vesicle-mediated transport</t>
  </si>
  <si>
    <t>antigen binding;binding;calcium ion binding;calcium-dependent phospholipid binding;calcium-dependent protein binding;cation binding;ion binding;lipid binding;metal ion binding;MHC class II protein complex binding;MHC protein complex binding;phosphatidylethanolamine binding;phospholipid binding;protein binding</t>
  </si>
  <si>
    <t>azurophil granule;cell part;cytoplasm;cytoplasmic membrane-bounded vesicle;cytoplasmic part;cytoplasmic vesicle;cytoskeletal part;endocytic vesicle;envelope;extracellular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part;lysosome;lytic vacuole;melanosome;membrane;membrane-bounded organelle;membrane-bounded vesicle;midbody;non-membrane-bounded organelle;nuclear envelope;nuclear part;nucleoplasm;organelle;organelle envelope;organelle part;phagocytic vesicle;pigment granule;primary lysosome;specific granule;spindle;stored secretory granule;vacuole;vesicle</t>
  </si>
  <si>
    <t>cell cycle;cell division;cellular component organization;cellular membrane organization;cellular process;endocytosis;establishment of localization;membrane invagination;membrane organization;response to chemical stimulus;response to stimulus;transport;vesicle-mediated transport</t>
  </si>
  <si>
    <t>cell part;cytoplasm;cytoplasmic membrane-bounded vesicle;extracellular organelle;intracellular membrane-bounded organelle;intracellular non-membrane-bounded organelle;intracellular organelle;lysosome;membrane;midbody;nuclear envelope;nucleoplasm;organelle;vacuole;vesicle</t>
  </si>
  <si>
    <t>P50995</t>
  </si>
  <si>
    <t>annexin A11</t>
  </si>
  <si>
    <t>ANXA11</t>
  </si>
  <si>
    <t>biological regulation;cellular process;cellular response to stimulus;multicellular organismal process;ossification;regulation of biological process;regulation of cellular process;response to stimulus;signal transduction</t>
  </si>
  <si>
    <t>cell part;cytoplasm;extracellular membrane-bounded organelle;extracellular organelle;extracellular region part;extracellular vesicular exosome;intracellular;intracellular part;membrane-bounded organelle;membrane-bounded vesicle;organelle;vesicle</t>
  </si>
  <si>
    <t>biological regulation;cellular process;multicellular organismal process;response to stimulus;signal transduction</t>
  </si>
  <si>
    <t>cell part;cytoplasm;extracellular organelle;intracellular;organelle;vesicle</t>
  </si>
  <si>
    <t>Q92882</t>
  </si>
  <si>
    <t>osteoclast-stimulating factor 1</t>
  </si>
  <si>
    <t>OSTF1</t>
  </si>
  <si>
    <t>aging;anatomical structure development;anatomical structure morphogenesis;carboxylic acid metabolic process;cardiovascular system development;cell part morphogenesis;cellular component morphogenesis;cellular component organization;cellular component organization at cellular level;cellular component organization or biogenesis;cellular component organization or biogenesis at cellular level;cellular developmental process;cellular ketone metabolic process;cellular lipid metabolic process;cellular metabolic process;cellular process;developmental process;electron transport chain;fatty acid metabolic process;generation of precursor metabolites and energy;growth;lipid metabolic process;metabolic process;mitochondrial electron transport, NADH to ubiquinone;mitochondrion morphogenesis;mitochondrion organization;monocarboxylic acid metabolic process;multicellular organism growth;multicellular organismal aging;multicellular organismal process;muscle contraction;muscle system process;organelle organization;organic acid metabolic process;oxidation-reduction process;oxoacid metabolic process;primary metabolic process;respiratory electron transport chain;small molecule metabolic process;system development;system process</t>
  </si>
  <si>
    <t>catalytic activity;electron carrier activity;NADH dehydrogenase (quinone) activity;NADH dehydrogenase (ubiquinone) activity;NADH dehydrogenase activity;oxidoreductase activity;oxidoreductase activity, acting on NADH or NADPH;oxidoreductase activity, acting on NADH or NADPH, quinone or similar compound as acceptor</t>
  </si>
  <si>
    <t>cell part;cytoplasmic part;intracellular organelle part;intracellular part;macromolecular complex;membrane;membrane part;mitochondrial inner membrane;mitochondrial membrane;mitochondrial membrane part;mitochondrial part;mitochondrial respiratory chain complex I;NADH dehydrogenase complex;organelle inner membrane;organelle membrane;organelle part;protein complex;respiratory chain complex I</t>
  </si>
  <si>
    <t>aging;anatomical structure development;anatomical structure morphogenesis;cellular component morphogenesis;cellular component organization;cellular ketone metabolic process;cellular lipid metabolic process;cellular metabolic process;cellular process;developmental process;generation of precursor metabolites and energy;growth;lipid metabolic process;metabolic process;mitochondrion organization;multicellular organismal process;muscle contraction;organelle organization;organic acid metabolic process;primary metabolic process;small molecule metabolic process</t>
  </si>
  <si>
    <t>cell part;macromolecular complex;membrane;NADH dehydrogenase complex;protein complex</t>
  </si>
  <si>
    <t>O75380</t>
  </si>
  <si>
    <t>NADH dehydrogenase</t>
  </si>
  <si>
    <t>NDUFS6</t>
  </si>
  <si>
    <t>amide biosynthetic process;amine biosynthetic process;amine catabolic process;amine metabolic process;arginine biosynthetic process;arginine biosynthetic process via ornithine;arginine catabolic process;arginine metabolic process;biosynthetic process;carboxylic acid biosynthetic process;carboxylic acid catabolic process;carboxylic acid metabolic process;catabolic process;cellular amide metabolic process;cellular amine metabolic process;cellular amino acid biosynthetic process;cellular amino acid catabolic process;cellular amino acid metabolic process;cellular biosynthetic process;cellular catabolic process;cellular ketone metabolic process;cellular macromolecule metabolic process;cellular metabolic process;cellular nitrogen compound biosynthetic process;cellular nitrogen compound metabolic process;cellular process;cellular protein metabolic process;glutamine family amino acid biosynthetic process;glutamine family amino acid catabolic process;glutamine family amino acid metabolic process;internal protein amino acid acetylation;macromolecule metabolic process;macromolecule modification;metabolic process;nitrogen compound metabolic process;nitrogen cycle metabolic process;organic acid biosynthetic process;organic acid catabolic process;organic acid metabolic process;ornithine metabolic process;oxoacid metabolic process;primary metabolic process;protein acetylation;protein acylation;protein metabolic process;protein modification process;small molecule biosynthetic process;small molecule catabolic process;small molecule metabolic process;urea cycle;urea metabolic process</t>
  </si>
  <si>
    <t>amidine-lyase activity;argininosuccinate lyase activity;carbon-nitrogen lyase activity;catalytic activity;lyase activity</t>
  </si>
  <si>
    <t>amine metabolic process;biosynthetic process;catabolic process;cellular amide metabolic process;cellular amino acid metabolic process;cellular ketone metabolic process;cellular metabolic process;cellular nitrogen compound metabolic process;cellular process;macromolecule metabolic process;macromolecule modification;metabolic process;nitrogen compound metabolic process;nitrogen cycle metabolic process;organic acid metabolic process;primary metabolic process;protein acylation;protein metabolic process;protein modification process;small molecule metabolic process</t>
  </si>
  <si>
    <t>P04424</t>
  </si>
  <si>
    <t>argininosuccinate lyase</t>
  </si>
  <si>
    <t>ASL</t>
  </si>
  <si>
    <t>4.3.2.1</t>
  </si>
  <si>
    <t>anatomical structure development;cellular macromolecule metabolic process;cellular metabolic process;cellular nitrogen compound metabolic process;cellular process;chordate embryonic development;developmental process;embryo development;embryo development ending in birth or egg hatching;in utero embryonic development;macromolecule metabolic process;metabolic process;ncRNA metabolic process;ncRNA processing;nitrogen compound metabolic process;nucleic acid metabolic process;nucleobase-containing compound metabolic process;organ development;placenta development;primary metabolic process;RNA metabolic process;RNA processing;RNA splicing;RNA splicing, via endonucleolytic cleavage and ligation;tRNA metabolic process;tRNA processing;tRNA splicing, via endonucleolytic cleavage and ligation</t>
  </si>
  <si>
    <t>adenyl nucleotide binding;adenyl ribonucleotide binding;ATP binding;binding;catalytic activity;cation binding;cytoskeletal protein binding;ion binding;ligase activity;ligase activity, forming phosphoric ester bonds;metal ion binding;nucleotide binding;protein binding;purine nucleotide binding;purine ribonucleoside triphosphate binding;purine ribonucleotide binding;ribonucleotide binding;RNA ligase (ATP) activity;RNA ligase activity;vinculin binding</t>
  </si>
  <si>
    <t>cell part;cytoplasm;cytoplasmic part;endoplasmic reticulum membrane;endoplasmic reticulum part;envelope;intracellular membrane-bounded organelle;intracellular organelle;intracellular organelle part;intracellular part;macromolecular complex;membrane;membrane part;membrane-bounded organelle;nuclear envelope;nuclear part;nucleus;organelle;organelle envelope;organelle membrane;organelle part;protein complex;tRNA-splicing ligase complex</t>
  </si>
  <si>
    <t>anatomical structure development;cellular metabolic process;cellular nitrogen compound metabolic process;cellular process;developmental process;embryo development;macromolecule metabolic process;metabolic process;nitrogen compound metabolic process;nucleobase-containing compound metabolic process;primary metabolic process;RNA metabolic process;RNA processing;RNA splicing;tRNA metabolic process;tRNA processing</t>
  </si>
  <si>
    <t>cell part;cytoplasm;intracellular membrane-bounded organelle;intracellular organelle;macromolecular complex;membrane;nuclear envelope;nucleus;organelle;protein complex</t>
  </si>
  <si>
    <t>Q9Y3I0</t>
  </si>
  <si>
    <t>tRNA-splicing ligase RtcB homolog</t>
  </si>
  <si>
    <t>RTCB</t>
  </si>
  <si>
    <t>6.5.1.3</t>
  </si>
  <si>
    <t>behavior;biological regulation;calcium ion homeostasis;cation homeostasis;cell communication;cell-cell signaling;cellular calcium ion homeostasis;cellular cation homeostasis;cellular chemical homeostasis;cellular divalent inorganic cation homeostasis;cellular homeostasis;cellular ion homeostasis;cellular metal ion homeostasis;cellular process;chemical homeostasis;circadian behavior;circadian rhythm;circadian sleep/wake cycle process;cytosolic calcium ion homeostasis;divalent inorganic cation homeostasis;elevation of cytosolic calcium ion concentration;homeostatic process;ion homeostasis;metal ion homeostasis;multicellular organismal process;muscle contraction;muscle system process;negative regulation of biological process;negative regulation of blood pressure;negative regulation of cellular process;negative regulation of glomerular filtration;negative regulation of heart contraction;negative regulation of heart rate;negative regulation of hormone secretion;negative regulation of insulin secretion;negative regulation of multicellular organismal process;negative regulation of peptide hormone secretion;negative regulation of peptide secretion;negative regulation of renal sodium excretion;negative regulation of secretion;negative regulation of transport;negative regulation of urine volume;positive regulation of angiogenesis;positive regulation of behavior;positive regulation of biological process;positive regulation of biosynthetic process;positive regulation of blood pressure;positive regulation of cell communication;positive regulation of cell differentiation;positive regulation of cell migration;positive regulation of cell motility;positive regulation of cell proliferation;positive regulation of cellular component movement;positive regulation of cellular process;positive regulation of circadian rhythm;positive regulation of circadian sleep/wake cycle, REM sleep;positive regulation of circadian sleep/wake cycle, sleep;positive regulation of circadian sleep/wake cycle, wakefulness;positive regulation of collagen biosynthetic process;positive regulation of collagen metabolic process;positive regulation of developmental process;positive regulation of fibroblast migration;positive regulation of fibroblast proliferation;positive regulation of heart contraction;positive regulation of heart rate;positive regulation of locomotion;positive regulation of macromolecule biosynthetic process;positive regulation of macromolecule metabolic process;positive regulation of metabolic process;positive regulation of multicellular organismal metabolic process;positive regulation of multicellular organismal process;positive regulation of neurological system process;positive regulation of response to stimulus;positive regulation of signaling;positive regulation of synaptic transmission;positive regulation of synaptic transmission, cholinergic;positive regulation of transmission of nerve impulse;positive regulation of vasodilation;regulation of anatomical structure morphogenesis;regulation of angiogenesis;regulation of behavior;regulation of biological process;regulation of biological quality;regulation of biosynthetic process;regulation of blood pressure;regulation of body fluid levels;regulation of cell communication;regulation of cell differentiation;regulation of cell migration;regulation of cell motility;regulation of cell proliferation;regulation of cellular component movement;regulation of cellular localization;regulation of cellular process;regulation of circadian rhythm;regulation of circadian sleep/wake cycle;regulation of circadian sleep/wake cycle, REM sleep;regulation of circadian sleep/wake cycle, sleep;regulation of circadian sleep/wake cycle, wakefulness;regulation of collagen biosynthetic process;regulation of collagen metabolic process;regulation of developmental process;regulation of excretion;regulation of fibroblast migration;regulation of fibroblast proliferation;regulation of glomerular filtration;regulation of heart contraction;regulation of heart rate;regulation of homeostatic process;regulation of hormone secretion;regulation of insulin secretion;regulation of ion homeostasis;regulation of localization;regulation of locomotion;regulation of macromolecule biosynthetic process;regulation of macromolecule metabolic process;regulation of metabolic process;regulation of multicellular organismal development;regulation of multicellular organismal metabolic process;regulation of multicellular organismal process;regulation of neurological system process;regulation of peptide hormone secretion;regulation of peptide secretion;regulation of peptide transport;regulation of renal sodium excretion;regulation of response to stimulus;regulation of secretion;regulation of signaling;regulation of synaptic transmission;regulation of synaptic transmission, cholinergic;regulation of system process;regulation of transmission of nerve impulse;regulation of transport;regulation of urine volume;regulation of vasodilation;renal system process;renal system process involved in regulation of blood volume;renal system process involved in regulation of systemic arterial blood pressure;response to chemical stimulus;response to drug;response to endogenous stimulus;response to hormone stimulus;response to hypoxia;response to organic substance;response to oxygen levels;response to steroid hormone stimulus;response to stimulus;response to stress;response to testosterone stimulus;rhythmic behavior;rhythmic process;signaling;synaptic transmission;system process</t>
  </si>
  <si>
    <t>binding;hormone activity;protein binding;receptor binding</t>
  </si>
  <si>
    <t>extracellular region;extracellular region part;extracellular space</t>
  </si>
  <si>
    <t>behavior;biological regulation;cell communication;cell-cell signaling;cellular homeostasis;cellular ion homeostasis;cellular process;homeostatic process;multicellular organismal process;muscle contraction;regulation of body fluid levels;regulation of transport;response to chemical stimulus;response to drug;response to endogenous stimulus;response to stimulus;response to stress;rhythmic process;signaling</t>
  </si>
  <si>
    <t>extracellular region;extracellular space</t>
  </si>
  <si>
    <t>O95399</t>
  </si>
  <si>
    <t>Urotensin-2</t>
  </si>
  <si>
    <t>UTS2</t>
  </si>
  <si>
    <t>binding;calcium ion binding;catalytic activity;cation binding;cis-trans isomerase activity;drug binding;FK506 binding;ion binding;isomerase activity;macrolide binding;metal ion binding;peptidyl-prolyl cis-trans isomerase activity</t>
  </si>
  <si>
    <t>cell part;cytoplasmic part;endoplasmic reticulum;endoplasmic reticulum membrane;endoplasmic reticulum part;intracellular membrane-bounded organelle;intracellular organelle;intracellular organelle part;intracellular part;membrane;membrane part;membrane-bounded organelle;organelle;organelle membrane;organelle part</t>
  </si>
  <si>
    <t>O95302</t>
  </si>
  <si>
    <t>Peptidyl-prolyl cis-trans isomerase FKBP9</t>
  </si>
  <si>
    <t>FKBP9</t>
  </si>
  <si>
    <t>establishment of localization;establishment of protein localization;protein transport;transport</t>
  </si>
  <si>
    <t>establishment of localization;protein transport;transport</t>
  </si>
  <si>
    <t>Q9H009</t>
  </si>
  <si>
    <t>Nascent polypeptide-associated complex subunit alpha-2</t>
  </si>
  <si>
    <t>NACA2</t>
  </si>
  <si>
    <t>amine metabolic process;carboxylic acid metabolic process;cell differentiation;cellular amine metabolic process;cellular amino acid metabolic process;cellular component assembly;cellular component organization;cellular component organization or biogenesis;cellular developmental process;cellular ketone metabolic process;cellular metabolic process;cellular modified amino acid metabolic process;cellular nitrogen compound metabolic process;cellular process;cellular process involved in reproduction;cellular response to chemical stimulus;cellular response to hydroperoxide;cellular response to lipid hydroperoxide;cellular response to oxidative stress;cellular response to stimulus;cellular response to stress;developmental process;developmental process involved in reproduction;glutathione metabolic process;Leydig cell differentiation;macromolecular complex assembly;macromolecular complex subunit organization;metabolic process;nitrogen compound metabolic process;organic acid metabolic process;oxidation-reduction process;oxoacid metabolic process;peptide metabolic process;primary metabolic process;protein complex assembly;protein complex subunit organization;protein homooligomerization;protein homotrimerization;protein oligomerization;protein trimerization;reproductive process;response to biotic stimulus;response to chemical stimulus;response to drug;response to endogenous stimulus;response to hydroperoxide;response to lipid hydroperoxide;response to lipopolysaccharide;response to molecule of bacterial origin;response to organic nitrogen;response to organic substance;response to oxidative stress;response to stimulus;response to stress;small molecule metabolic process;sulfur compound metabolic process;xenobiotic metabolic process</t>
  </si>
  <si>
    <t>amine binding;amino acid binding;antioxidant activity;binding;carboxylic acid binding;catalytic activity;glutathione binding;glutathione peroxidase activity;glutathione transferase activity;modified amino acid binding;oxidoreductase activity;oxidoreductase activity, acting on peroxide as acceptor;peptide binding;peroxidase activity;transferase activity;transferase activity, transferring alkyl or aryl (other than methyl) groups</t>
  </si>
  <si>
    <t>apical part of cell;cell part;cytoplasmic part;endoplasmic reticulum;endoplasmic reticulum membrane;endoplasmic reticulum part;integral to membrane;intracellular membrane-bounded organelle;intracellular organelle;intracellular organelle part;intracellular part;intrinsic to membrane;membrane;membrane part;membrane-bounded organelle;microbody;microbody membrane;microbody part;mitochondrial inner membrane;mitochondrial membrane;mitochondrial outer membrane;mitochondrial part;mitochondrion;nucleus;organelle;organelle inner membrane;organelle membrane;organelle outer membrane;organelle part;outer membrane;peroxisomal membrane;peroxisomal part</t>
  </si>
  <si>
    <t>amine metabolic process;cell differentiation;cellular amino acid metabolic process;cellular component assembly;cellular component organization;cellular ketone metabolic process;cellular metabolic process;cellular nitrogen compound metabolic process;cellular process;developmental process;macromolecular complex assembly;metabolic process;nitrogen compound metabolic process;organic acid metabolic process;peptide metabolic process;primary metabolic process;protein complex assembly;response to biotic stimulus;response to chemical stimulus;response to drug;response to endogenous stimulus;response to oxidative stress;response to stimulus;response to stress;small molecule metabolic process;sulfur compound metabolic process;xenobiotic metabolic process</t>
  </si>
  <si>
    <t>apical part of cell;cell part;endoplasmic reticulum;intracellular membrane-bounded organelle;intracellular organelle;membrane;microbody;mitochondrion;nucleus;organelle</t>
  </si>
  <si>
    <t>P10620</t>
  </si>
  <si>
    <t>Microsomal glutathione S-transferase 1</t>
  </si>
  <si>
    <t>MGST1</t>
  </si>
  <si>
    <t>activation of immune response;activation of innate immune response;anaphase-promoting complex-dependent proteasomal ubiquitin-dependent protein catabolic process;antigen processing and presentation;antigen processing and presentation of exogenous antigen;antigen processing and presentation of exogenous peptide antigen;antigen processing and presentation of exogenous peptide antigen via MHC class I;antigen processing and presentation of exogenous peptide antigen via MHC class I, TAP-dependent;antigen processing and presentation of peptide antigen;antigen processing and presentation of peptide antigen via MHC class I;apoptosis;biological regulation;biosynthetic process;catabolic process;cell cycle;cell cycle process;cell death;cell surface receptor linked signaling pathway;cellular biosynthetic process;cellular catabolic process;cellular macromolecule biosynthetic process;cellular macromolecule catabolic process;cellular macromolecule metabolic process;cellular metabolic process;cellular nitrogen compound metabolic process;cellular process;cellular protein metabolic process;cellular response to stimulus;cellular response to stress;death;defense response;DNA damage response, signal transduction by p53 class mediator;DNA damage response, signal transduction by p53 class mediator resulting in cell cycle arrest;ER-associated protein catabolic process;G1/S transition of mitotic cell cycle;gene expression;immune response;immune response-activating cell surface receptor signaling pathway;immune response-activating signal transduction;immune response-regulating cell surface receptor signaling pathway;immune response-regulating signaling pathway;immune system process;innate immune response;innate immune response activating cell surface receptor signaling pathway;innate immune response-activating signal transduction;intracellular signal transduction;macromolecule biosynthetic process;macromolecule catabolic process;macromolecule metabolic process;macromolecule modification;metabolic process;mitotic cell cycle;modification-dependent macromolecule catabolic process;modification-dependent protein catabolic process;negative regulation of apoptosis;negative regulation of biological process;negative regulation of biosynthetic process;negative regulation of canonical Wnt receptor signaling pathway;negative regulation of catalytic activity;negative regulation of cell communication;negative regulation of cell death;negative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gene expression;negative regulation of ligase activity;negative regulation of macromolecule biosynthetic process;negative regulation of macromolecule metabolic process;negative regulation of metabolic process;negative regulation of molecular function;negative regulation of nitrogen compound metabolic process;negative regulation of nucleobase-containing compound metabolic process;negative regulation of programmed cell death;negative regulation of protein metabolic process;negative regulation of protein modification process;negative regulation of protein ubiquitination;negative regulation of response to stimulus;negative regulation of RNA metabolic process;negative regulation of signal transduction;negative regulation of signaling;negative regulation of transcription, DNA-dependent;negative regulation of ubiquitin-protein ligase activity;negative regulation of ubiquitin-protein ligase activity involved in mitotic cell cycle;negative regulation of Wnt receptor signaling pathway;nitrogen compound metabolic process;nucleic acid metabolic process;nucleobase-containing compound metabolic process;positive regulation of biological process;positive regulation of biosynthetic process;positive regulation of canonical Wnt receptor signaling pathway;positive regulation of catalytic activity;positive regulation of cell communication;positive regulation of cell cycle arrest;positive regulation of cell cycle process;positive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defense response;positive regulation of gene expression;positive regulation of immune response;positive regulation of immune system process;positive regulation of inclusion body assembly;positive regulation of innate immune response;positive regulation of ligase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protein metabolic process;positive regulation of protein modification process;positive regulation of protein ubiquitination;positive regulation of response to stimulus;positive regulation of RNA metabolic process;positive regulation of RNA polymerase II transcriptional preinitiation complex assembly;positive regulation of signal transduction;positive regulation of signaling;positive regulation of transcription from RNA polymerase II promoter;positive regulation of transcription, DNA-dependent;positive regulation of ubiquitin-protein ligase activity;positive regulation of ubiquitin-protein ligase activity involved in mitotic cell cycle;positive regulation of Wnt receptor signaling pathway;primary metabolic process;programmed cell death;proteasomal protein catabolic process;proteasomal ubiquitin-dependent protein catabolic process;protein metabolic process;protein modification by small protein conjugation;protein modification by small protein conjugation or removal;protein modification process;protein polyubiquitination;protein ubiquitination;proteolysis;proteolysis involved in cellular protein catabolic process;regulation of apoptosis;regulation of biological process;regulation of biosynthetic process;regulation of canonical Wnt receptor signaling pathway;regulation of catalytic activity;regulation of cell communication;regulation of cell cycle;regulation of cell cycle arrest;regulation of cell cycle process;regulation of cell death;regulation of cellular amine metabolic process;regulation of cellular amino acid metabolic process;regulation of cellular biosynthetic process;regulation of cellular component biogenesis;regulation of cellular component organization;regulation of cellular ketone metabolic process;regulation of cellular macromolecule biosynthetic process;regulation of cellular metabolic process;regulation of cellular process;regulation of cellular protein metabolic process;regulation of defense response;regulation of gene expression;regulation of immune response;regulation of immune system process;regulation of inclusion body assembly;regulation of innate immune response;regulation of ligase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programmed cell death;regulation of protein complex assembly;regulation of protein metabolic process;regulation of protein modification process;regulation of protein ubiquitination;regulation of response to stimulus;regulation of response to stress;regulation of RNA metabolic process;regulation of RNA polymerase II transcriptional preinitiation complex assembly;regulation of signal transduction;regulation of signaling;regulation of transcription from RNA polymerase II promoter;regulation of transcription initiation from RNA polymerase II promoter;regulation of transcription initiation, DNA-dependent;regulation of transcription, DNA-dependent;regulation of ubiquitin-protein ligase activity;regulation of ubiquitin-protein ligase activity involved in mitotic cell cycle;regulation of Wnt receptor signaling pathway;response to DNA damage stimulus;response to stimulus;response to stress;RNA biosynthetic process;RNA metabolic process;signal transduction;signal transduction by p53 class mediator;signal transduction in response to DNA damage;signal transduction involved in cell cycle checkpoint;signal transduction involved in DNA damage checkpoint;signal transduction involved in DNA integrity checkpoint;signal transduction involved in G1/S transition checkpoint;signal transduction involved in mitotic cell cycle checkpoint;signal transduction involved in mitotic cell cycle G1/S checkpoint;signal transduction involved in mitotic cell cycle G1/S transition DNA damage checkpoint;small molecule metabolic process;stimulatory C-type lectin receptor signaling pathway;transcription from RNA polymerase II promoter;transcription, DNA-dependent;ubiquitin-dependent protein catabolic process;viral reproduction</t>
  </si>
  <si>
    <t>adenyl nucleotide binding;adenyl ribonucleotide binding;ATP binding;ATPase activity;binding;catalytic activity;G-protein-coupled receptor binding;hormone receptor binding;hydrolase activity;hydrolase activity, acting on acid anhydrides;hydrolase activity, acting on acid anhydrides, in phosphorus-containing anhydrides;nucleoside-triphosphatase activity;nucleotide binding;peptide hormone receptor binding;protein binding;protein binding transcription factor activity;purine nucleotide binding;purine ribonucleoside triphosphate binding;purine ribonucleotide binding;pyrophosphatase activity;receptor binding;ribonucleotide binding;TBP-class protein binding;thyrotropin-releasing hormone receptor binding;transcription cofactor activity;transcription factor binding;transcription factor binding transcription factor activity</t>
  </si>
  <si>
    <t>blood microparticle;cell part;cytoplasm;cytoplasmic part;cytoplasmic vesicle;cytosol;cytosolic part;cytosolic proteasome complex;extracellular membrane-bounded organelle;extracellular organelle;extracellular region part;extracellular vesicular exosome;inclusion body;intracellular membrane-bounded organelle;intracellular organelle;intracellular organelle part;intracellular part;macromolecular complex;membrane;membrane-bounded organelle;membrane-bounded vesicle;nuclear part;nuclear proteasome complex;nucleoplasm;nucleus;organelle;organelle part;proteasome accessory complex;proteasome complex;proteasome regulatory particle, base subcomplex;protein complex;vesicle</t>
  </si>
  <si>
    <t>biological regulation;biosynthetic process;catabolic process;cell cycle;cell death;cellular metabolic process;cellular nitrogen compound metabolic process;cellular process;death;immune system process;macromolecule metabolic process;macromolecule modification;metabolic process;mitotic cell cycle;nitrogen compound metabolic process;nucleobase-containing compound metabolic process;primary metabolic process;protein metabolic process;protein modification by small protein conjugation or removal;protein modification process;proteolysis;proteolysis involved in cellular protein catabolic process;regulation of cell cycle;regulation of protein modification process;response to DNA damage stimulus;response to stimulus;response to stress;RNA metabolic process;signal transduction;small molecule metabolic process;transcription from RNA polymerase II promoter;viral reproduction</t>
  </si>
  <si>
    <t>cell part;cytoplasm;cytosol;extracellular organelle;intracellular membrane-bounded organelle;intracellular organelle;macromolecular complex;membrane;nucleoplasm;nucleus;organelle;proteasome complex;protein complex;vesicle</t>
  </si>
  <si>
    <t>P62195-1</t>
  </si>
  <si>
    <t>26S proteasome regulatory subunit 8</t>
  </si>
  <si>
    <t>PSMC5</t>
  </si>
  <si>
    <t>biological regulation;catabolic process;cellular catabolic process;cellular macromolecule catabolic process;cellular macromolecule metabolic process;cellular metabolic process;cellular process;cellular protein metabolic process;macromolecule catabolic process;macromolecule metabolic process;macromolecule modification;metabolic process;modification-dependent macromolecule catabolic process;modification-dependent protein catabolic process;primary metabolic process;proteasomal protein catabolic process;proteasomal ubiquitin-dependent protein catabolic process;protein deubiquitination;protein metabolic process;protein modification by small protein conjugation or removal;protein modification by small protein removal;protein modification process;proteolysis;proteolysis involved in cellular protein catabolic process;regulation of biological process;regulation of catabolic process;regulation of cellular catabolic process;regulation of cellular metabolic process;regulation of cellular process;regulation of cellular protein metabolic process;regulation of macromolecule metabolic process;regulation of metabolic process;regulation of primary metabolic process;regulation of proteasomal protein catabolic process;regulation of protein catabolic process;regulation of protein metabolic process;regulation of proteolysis;ubiquitin-dependent protein catabolic process</t>
  </si>
  <si>
    <t>catalytic activity;cysteine-type endopeptidase activity;cysteine-type peptidase activity;endopeptidase activity;hydrolase activity;peptidase activity;peptidase activity, acting on L-amino acid peptides;small conjugating protein-specific protease activity;ubiquitin-specific protease activity</t>
  </si>
  <si>
    <t>cell part;cytoplasmic part;endoplasmic reticulum;intracellular membrane-bounded organelle;intracellular organelle;intracellular part;membrane-bounded organelle;nucleus;organelle</t>
  </si>
  <si>
    <t>biological regulation;catabolic process;cellular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</t>
  </si>
  <si>
    <t>cell part;endoplasmic reticulum;intracellular membrane-bounded organelle;intracellular organelle;nucleus;organelle</t>
  </si>
  <si>
    <t>D6RBQ6</t>
  </si>
  <si>
    <t>Ubiquitin carboxyl-terminal hydrolase 17-like protein 17</t>
  </si>
  <si>
    <t>USP17L17</t>
  </si>
  <si>
    <t>amine biosynthetic process;amine metabolic process;biosynthetic process;cellular amine metabolic process;cellular biogenic amine biosynthetic process;cellular biogenic amine metabolic process;cellular biosynthetic process;cellular metabolic process;cellular nitrogen compound biosynthetic process;cellular nitrogen compound metabolic process;cellular process;metabolic process;nitrogen compound metabolic process;polyamine biosynthetic process;polyamine metabolic process;small molecule metabolic process;spermidine biosynthetic process;spermidine metabolic process</t>
  </si>
  <si>
    <t>binding;catalytic activity;identical protein binding;protein binding;protein dimerization activity;protein homodimerization activity;spermidine synthase activity;transferase activity;transferase activity, transferring alkyl or aryl (other than methyl) groups</t>
  </si>
  <si>
    <t>amine metabolic process;biosynthetic process;cellular metabolic process;cellular nitrogen compound metabolic process;cellular process;metabolic process;nitrogen compound metabolic process;small molecule metabolic process</t>
  </si>
  <si>
    <t>Arginine and proline metabolism;beta-Alanine metabolism;Cysteine and methionine metabolism;Glutathione metabolism</t>
  </si>
  <si>
    <t>P19623</t>
  </si>
  <si>
    <t>spermidine synthase</t>
  </si>
  <si>
    <t>SRM</t>
  </si>
  <si>
    <t>2.5.1.16</t>
  </si>
  <si>
    <t>actin cytoskeleton organization;actin filament-based process;axon guidance;biological regulation;cell surface receptor linked signaling pathway;cellular component movement;cellular component organization;cellular component organization at cellular level;cellular component organization or biogenesis;cellular component organization or biogenesis at cellular level;cellular process;cellular response to stimulus;chemotaxis;cytokinesis;cytoskeleton organization;enzyme linked receptor protein signaling pathway;establishment of cell polarity;establishment or maintenance of cell polarity;G-protein coupled receptor protein signaling pathway;intracellular signal transduction;locomotion;multicellular organismal process;muscle contraction;muscle system process;negative regulation of biological process;negative regulation of cell communication;negative regulation of cellular process;negative regulation of G-protein coupled receptor protein signaling pathway;negative regulation of response to stimulus;negative regulation of signal transduction;negative regulation of signaling;nerve growth factor receptor signaling pathway;organelle organization;positive regulation of apoptosis;positive regulation of biological process;positive regulation of biosynthetic process;positive regulation of catalytic activity;positive regulation of cell death;positive regulation of cellular biosynthetic process;positive regulation of cellular metabolic process;positive regulation of cellular process;positive regulation of gene expression;positive regulation of GTPase activity;positive regulation of hydrolase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programmed cell death;positive regulation of RNA metabolic process;positive regulation of transcription, DNA-dependent;Ras protein signal transduction;regulation of apoptosis;regulation of biological process;regulation of biosynthetic process;regulation of catabolic process;regulation of catalytic activity;regulation of cell communication;regulation of cell death;regulation of cell growth;regulation of cellular biosynthetic process;regulation of cellular catabolic process;regulation of cellular component organization;regulation of cellular macromolecule biosynthetic process;regulation of cellular metabolic process;regulation of cellular process;regulation of gene expression;regulation of G-protein coupled receptor protein signaling pathway;regulation of growth;regulation of GTP catabolic process;regulation of GTPase activity;regulation of hydrolase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programmed cell death;regulation of purine nucleotide catabolic process;regulation of response to stimulus;regulation of RNA metabolic process;regulation of signal transduction;regulation of signaling;regulation of small GTPase mediated signal transduction;regulation of transcription, DNA-dependent;response to chemical stimulus;response to external stimulus;response to stimulus;Rho protein signal transduction;signal transduction;small GTPase mediated signal transduction;striated muscle contraction;system process;taxis;termination of G-protein coupled receptor signaling pathway;termination of signal transduction;transmembrane receptor protein tyrosine kinase signaling pathway</t>
  </si>
  <si>
    <t>binding;enzyme activator activity;enzyme regulator activity;G-protein-coupled receptor binding;GTPase activator activity;GTPase regulator activity;guanyl-nucleotide exchange factor activity;nucleoside-triphosphatase regulator activity;protein binding;Ras guanyl-nucleotide exchange factor activity;receptor binding;Rho guanyl-nucleotide exchange factor activity;small GTPase regulator activity</t>
  </si>
  <si>
    <t>cell part;cytoplasm;cytoplasmic part;cytosol;intracellular;intracellular part;membrane</t>
  </si>
  <si>
    <t>biological regulation;cellular component movement;cellular component organization;cellular process;cytokinesis;cytoskeleton organization;establishment or maintenance of cell polarity;locomotion;multicellular organismal process;muscle contraction;organelle organization;response to chemical stimulus;response to external stimulus;response to stimulus;signal transduction</t>
  </si>
  <si>
    <t>cell part;cytoplasm;cytosol;intracellular;membrane</t>
  </si>
  <si>
    <t>ko05152;Vascular smooth muscle contraction</t>
  </si>
  <si>
    <t>O15085-1</t>
  </si>
  <si>
    <t>Rho guanine nucleotide exchange factor 11</t>
  </si>
  <si>
    <t>ARHGEF11</t>
  </si>
  <si>
    <t>cellular metabolic process;cellular process;electron transport chain;generation of precursor metabolites and energy;metabolic process;mitochondrial electron transport, NADH to ubiquinone;oxidation-reduction process;respiratory electron transport chain;small molecule metabolic process</t>
  </si>
  <si>
    <t>catalytic activity;NADH dehydrogenase (quinone) activity;NADH dehydrogenase (ubiquinone) activity;NADH dehydrogenase activity;oxidoreductase activity;oxidoreductase activity, acting on NADH or NADPH;oxidoreductase activity, acting on NADH or NADPH, quinone or similar compound as acceptor</t>
  </si>
  <si>
    <t>cell part;cytoplasmic part;extracellular membrane-bounded organelle;extracellular organelle;extracellular region part;extracellular vesicular exosome;intracellular organelle part;intracellular part;macromolecular complex;membrane;membrane part;membrane-bounded organelle;membrane-bounded vesicle;mitochondrial inner membrane;mitochondrial membrane;mitochondrial membrane part;mitochondrial part;mitochondrial respiratory chain complex I;NADH dehydrogenase complex;organelle;organelle inner membrane;organelle membrane;organelle part;protein complex;respiratory chain complex I;vesicle</t>
  </si>
  <si>
    <t>cell part;extracellular organelle;macromolecular complex;membrane;NADH dehydrogenase complex;organelle;protein complex;vesicle</t>
  </si>
  <si>
    <t>O96000</t>
  </si>
  <si>
    <t>NDUFB10</t>
  </si>
  <si>
    <t>aging;anatomical structure development;anatomical structure formation involved in morphogenesis;anatomical structure homeostasis;angiogenesis;biological adhesion;biological regulation;biosynthetic process;calcium ion transport;cartilage condensation;cation transport;cell adhesion;cell communication;cell differentiation;cell migration;cell motility;cell proliferation;cell surface receptor linked signaling pathway;cell-cell adhesion;cell-cell signaling;cell-matrix adhesion;cell-substrate adhesion;cellular biosynthetic process;cellular component movement;cellular developmental process;cellular lipid metabolic process;cellular macromolecule biosynthetic process;cellular macromolecule metabolic process;cellular metabolic process;cellular nitrogen compound metabolic process;cellular process;cellular response to chemical stimulus;cellular response to fibroblast growth factor stimulus;cellular response to growth factor stimulus;cellular response to organic substance;cellular response to stimulus;chondrocyte proliferation;cytosolic calcium ion transport;developmental process;divalent inorganic cation transport;divalent metal ion transport;DNA biosynthetic process;DNA metabolic process;enzyme linked receptor protein signaling pathway;epidermis development;establishment of localization;establishment of localization in cell;extracellular matrix constituent secretion;fibroblast growth factor receptor signaling pathway;gene expression;homeostatic process;integrin-mediated signaling pathway;intracellular signal transduction;ion transport;lipid metabolic process;locomotion;lung development;macromolecule biosynthetic process;macromolecule metabolic process;metabolic process;metal ion transport;multicellular organismal process;negative regulation of biological process;negative regulation of cell death;negative regulation of cellular process;negative regulation of gene expression;negative regulation of macromolecule metabolic process;negative regulation of metabolic process;nitrogen compound metabolic process;nucleic acid metabolic process;nucleobase-containing compound metabolic process;organ development;organ senescence;ossification;positive regulation of actin filament bundle assembly;positive regulation of biological process;positive regulation of biosynthetic process;positive regulation of cardiac muscle contraction;positive regulation of caspase activity;positive regulation of catalytic activity;positive regulation of cell activation;positive regulation of cell communication;positive regulation of cell cycle;positive regulation of cell cycle process;positive regulation of cell differentiation;positive regulation of cell proliferation;positive regulation of cellular component organization;positive regulation of cellular metabolic process;positive regulation of cellular process;positive regulation of cellular protein metabolic process;positive regulation of collagen biosynthetic process;positive regulation of collagen metabolic process;positive regulation of cytoskeleton organization;positive regulation of developmental process;positive regulation of ERK1 and ERK2 cascade;positive regulation of G0 to G1 transition;positive regulation of gene expression;positive regulation of hydrolase activity;positive regulation of intracellular protein kinase cascade;positive regulation of JNK cascade;positive regulation of macromolecule biosynthetic process;positive regulation of macromolecule metabolic process;positive regulation of MAPKKK cascade;positive regulation of metabolic process;positive regulation of molecular function;positive regulation of multicellular organismal metabolic process;positive regulation of multicellular organismal process;positive regulation of muscle contraction;positive regulation of organelle organization;positive regulation of peptidase activity;positive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response to stimulus;positive regulation of signal transduction;positive regulation of signaling;positive regulation of stress fiber assembly;positive regulation of stress-activated protein kinase signaling cascade;positive regulation of striated muscle contraction;primary metabolic process;reactive oxygen species metabolic process;regulation of actin cytoskeleton organization;regulation of actin filament bundle assembly;regulation of actin filament-based process;regulation of biological process;regulation of biological quality;regulation of biosynthetic process;regulation of cardiac muscle contraction;regulation of cartilage development;regulation of catalytic activity;regulation of cell activation;regulation of cell communication;regulation of cell cycle;regulation of cell cycle process;regulation of cell death;regulation of cell differentiation;regulation of cell growth;regulation of cell proliferation;regulation of cellular component biogenesis;regulation of cellular component organization;regulation of cellular metabolic process;regulation of cellular process;regulation of cellular protein metabolic process;regulation of cellular response to stress;regulation of chondrocyte differentiation;regulation of collagen biosynthetic process;regulation of collagen metabolic process;regulation of cysteine-type endopeptidase activity;regulation of cysteine-type endopeptidase activity involved in apoptotic process;regulation of cytoskeleton organization;regulation of developmental process;regulation of endopeptidase activity;regulation of ERK1 and ERK2 cascade;regulation of G0 to G1 transition;regulation of gene expression;regulation of growth;regulation of heart contraction;regulation of hydrolase activity;regulation of intracellular protein kinase cascade;regulation of JNK cascade;regulation of macromolecule biosynthetic process;regulation of macromolecule metabolic process;regulation of MAPKKK cascade;regulation of metabolic process;regulation of molecular function;regulation of multicellular organismal development;regulation of multicellular organismal metabolic process;regulation of multicellular organismal process;regulation of muscle contraction;regulation of muscle system process;regulation of organelle organization;regulation of peptidase activity;regulation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stimulus;regulation of response to stress;regulation of signal transduction;regulation of signaling;regulation of stress fiber assembly;regulation of stress-activated protein kinase signaling cascade;regulation of striated muscle contraction;regulation of system process;response to acid;response to amine stimulus;response to amino acid stimulus;response to anoxia;response to carbohydrate stimulus;response to chemical stimulus;response to corticosteroid stimulus;response to endogenous stimulus;response to estradiol stimulus;response to estrogen stimulus;response to fatty acid;response to fibroblast growth factor stimulus;response to glucose stimulus;response to growth factor stimulus;response to hexose stimulus;response to hormone stimulus;response to lipid;response to mineralocorticoid stimulus;response to monosaccharide stimulus;response to organic nitrogen;response to organic substance;response to oxygen levels;response to peptide hormone stimulus;response to steroid hormone stimulus;response to stimulus;response to stress;response to wounding;RNA biosynthetic process;RNA metabolic process;secretion;secretion by cell;signal transduction;signaling;small molecule metabolic process;tissue development;tissue homeostasis;transcription initiation from RNA polymerase II promoter;transcription initiation, DNA-dependent;transmembrane receptor protein tyrosine kinase signaling pathway;transport</t>
  </si>
  <si>
    <t>binding;carbohydrate binding;glycosaminoglycan binding;growth factor binding;heparin binding;insulin-like growth factor binding;integrin binding;pattern binding;polysaccharide binding;protein binding;protein complex binding;receptor binding</t>
  </si>
  <si>
    <t>cell cortex;cell part;cis-Golgi network;cytoplasmic part;cytosol;extracellular matrix;extracellular region;extracellular region part;extracellular space;Golgi apparatus;Golgi apparatus part;intracellular membrane-bounded organelle;intracellular organelle;intracellular organelle part;intracellular part;membrane;membrane-bounded organelle;organelle;organelle part;perinuclear region of cytoplasm;plasma membrane;proteinaceous extracellular matrix</t>
  </si>
  <si>
    <t>aging;anatomical structure development;anatomical structure formation involved in morphogenesis;biological adhesion;biological regulation;biosynthetic process;cell adhesion;cell communication;cell differentiation;cell motility;cell proliferation;cell-cell signaling;cellular component movement;cellular lipid metabolic process;cellular metabolic process;cellular nitrogen compound metabolic process;cellular process;developmental process;DNA metabolic process;establishment of localization;homeostatic process;ion transport;lipid metabolic process;locomotion;macromolecule metabolic process;metabolic process;multicellular organismal process;nitrogen compound metabolic process;nucleobase-containing compound metabolic process;primary metabolic process;regulation of cell cycle;regulation of organelle organization;regulation of protein modification process;response to chemical stimulus;response to endogenous stimulus;response to stimulus;response to stress;RNA metabolic process;secretion;signal transduction;signaling;small molecule metabolic process;transcription initiation, DNA-dependent;transport</t>
  </si>
  <si>
    <t>cell cortex;cell part;cytosol;extracellular matrix;extracellular region;extracellular space;Golgi apparatus;intracellular membrane-bounded organelle;intracellular organelle;membrane;organelle;plasma membrane;proteinaceous extracellular matrix</t>
  </si>
  <si>
    <t>P29279-1</t>
  </si>
  <si>
    <t>Connective tissue growth factor</t>
  </si>
  <si>
    <t>CTGF</t>
  </si>
  <si>
    <t>amine metabolic process;carboxylic acid metabolic process;cellular amine metabolic process;cellular amino acid metabolic process;cellular ketone metabolic process;cellular metabolic process;cellular nitrogen compound metabolic process;cellular process;metabolic process;nitrogen compound metabolic process;organic acid metabolic process;oxoacid metabolic process;primary metabolic process;small molecule metabolic process;xenobiotic metabolic process</t>
  </si>
  <si>
    <t>aminoacylase activity;binding;catalytic activity;cation binding;hydrolase activity;hydrolase activity, acting on carbon-nitrogen (but not peptide) bonds;hydrolase activity, acting on carbon-nitrogen (but not peptide) bonds, in linear amides;ion binding;metal ion binding;metallopeptidase activity;peptidase activity;peptidase activity, acting on L-amino acid peptides</t>
  </si>
  <si>
    <t>amine metabolic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process;xenobiotic metabolic process</t>
  </si>
  <si>
    <t>Q03154</t>
  </si>
  <si>
    <t>Aminoacylase-1</t>
  </si>
  <si>
    <t>ACY1</t>
  </si>
  <si>
    <t>3.5.1.14</t>
  </si>
  <si>
    <t>biological regulation;cellular process;cellular response to stimulus;regulation of biological process;regulation of cellular process;response to stimulus;signal transduction</t>
  </si>
  <si>
    <t>P37235</t>
  </si>
  <si>
    <t>Hippocalcin-like protein 1</t>
  </si>
  <si>
    <t>HPCAL1</t>
  </si>
  <si>
    <t>cell part;cytoplasmic part;cytosol;extracellular membrane-bounded organelle;extracellular organelle;extracellular region part;extracellular vesicular exosome;intracellular organelle part;intracellular part;macromolecular complex;membrane;membrane-bounded organelle;membrane-bounded vesicle;nuclear part;nucleoplasm;organelle;organelle part;proteasome activator complex;proteasome complex;protein complex;vesicle</t>
  </si>
  <si>
    <t>Antigen processing and presentation;Proteasome</t>
  </si>
  <si>
    <t>Q9UL46</t>
  </si>
  <si>
    <t>proteasome activator complex subunit 2</t>
  </si>
  <si>
    <t>PSME2</t>
  </si>
  <si>
    <t>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process;extracellular matrix organization;extracellular structure organization;macromolecule metabolic process;macromolecule modification;metabolic process;primary metabolic process;protein metabolic process;protein modification process;response to chemical stimulus;response to hypoxia;response to oxygen levels;response to stimulus;response to stress</t>
  </si>
  <si>
    <t>binding;carboxylic acid binding;catalytic activity;cation binding;ion binding;iron ion binding;L-ascorbic acid binding;metal ion binding;oxidoreductase activity;oxidoreductase activity, acting on paired donors, with incorporation or reduction of molecular oxygen;oxidoreductase activity, acting on paired donors, with incorporation or reduction of molecular oxygen, 2-oxoglutarate as one donor, and incorporation of one atom each of oxygen into both donors;peptidyl-lysine 5-dioxygenase activity;procollagen-lysine 5-dioxygenase activity;transition metal ion binding;vitamin binding</t>
  </si>
  <si>
    <t>cell part;cytoplasmic part;endoplasmic reticulum;endoplasmic reticulum membrane;endoplasmic reticulum part;extracellular membrane-bounded organelle;extracellular organelle;extracellular region part;extracellular vesicular exosome;intracellular membrane-bounded organelle;intracellular organelle;intracellular organelle part;intracellular part;membrane;membrane part;membrane-bounded organelle;membrane-bounded vesicle;organelle;organelle membrane;organelle part;rough endoplasmic reticulum membrane;vesicle</t>
  </si>
  <si>
    <t>cellular component organization;cellular metabolic process;cellular process;extracellular matrix organization;extracellular structure organization;macromolecule metabolic process;macromolecule modification;metabolic process;primary metabolic process;protein metabolic process;protein modification process;response to chemical stimulus;response to stimulus;response to stress</t>
  </si>
  <si>
    <t>cell part;endoplasmic reticulum;extracellular organelle;intracellular membrane-bounded organelle;intracellular organelle;membrane;organelle;vesicle</t>
  </si>
  <si>
    <t>Lysine degradation</t>
  </si>
  <si>
    <t>O00469-1</t>
  </si>
  <si>
    <t>procollagen-lysine,2-oxoglutarate 5-dioxygenase 2</t>
  </si>
  <si>
    <t>PLOD2</t>
  </si>
  <si>
    <t>1.14.11.4</t>
  </si>
  <si>
    <t>actin cytoskeleton organization;actin filament organization;actin filament-based process;biological regulation;cell communication;cell communication by chemical coupling;cell communication by electrical coupling;cell proliferation;cellular component organization;cellular component organization at cellular level;cellular component organization or biogenesis;cellular component organization or biogenesis at cellular level;cellular process;cytoskeleton organization;maintenance of location;maintenance of location in cell;maintenance of protein location;maintenance of protein location in cell;neural precursor cell proliferation;organelle organization;regulation of biological process;regulation of biological quality;regulation of cell communication;regulation of cell development;regulation of cell differentiation;regulation of cell projection organization;regulation of cellular component organization;regulation of cellular process;regulation of dendrite development;regulation of developmental process;regulation of multicellular organismal development;regulation of multicellular organismal process;regulation of nervous system development;regulation of neurogenesis;regulation of neurological system process;regulation of neuron differentiation;regulation of neuron projection development;regulation of neuronal synaptic plasticity;regulation of signaling;regulation of synaptic plasticity;regulation of synaptic transmission;regulation of system process;regulation of transmission of nerve impulse</t>
  </si>
  <si>
    <t>actin binding;binding;cytoskeletal protein binding;profilin binding;protein binding</t>
  </si>
  <si>
    <t>actin cytoskeleton;actomyosin;cell cortex;cell junction;cell part;cell projection;cell-cell junction;cytoplasm;cytoplasmic part;cytoskeletal part;cytoskeleton;dendrite;gap junction;intracellular non-membrane-bounded organelle;intracellular organelle;intracellular organelle part;intracellular part;membrane;neuron projection;non-membrane-bounded organelle;organelle;organelle part;plasma membrane</t>
  </si>
  <si>
    <t>biological regulation;cell communication;cell proliferation;cellular component organization;cellular process;cytoskeleton organization;organelle organization</t>
  </si>
  <si>
    <t>cell cortex;cell part;cell projection;cytoplasm;cytoskeleton;intracellular non-membrane-bounded organelle;intracellular organelle;membrane;neuron projection;organelle;plasma membrane</t>
  </si>
  <si>
    <t>Q16643</t>
  </si>
  <si>
    <t>drebrin</t>
  </si>
  <si>
    <t>DBN1</t>
  </si>
  <si>
    <t>activation of phospholipase D activity;anatomical structure development;biological regulation;brain development;cell migration;cell motility;cell surface receptor linked signaling pathway;cellular component movement;cellular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stimulus;developmental process;enzyme linked receptor protein signaling pathway;epidermal growth factor receptor signaling pathway;establishment of localization;establishment of protein localization;intracellular signal transduction;locomotion;macromolecule metabolic process;macromolecule modification;metabolic process;negative regulation of apoptosis;negative regulation of biological process;negative regulation of cell death;negative regulation of cellular process;negative regulation of programmed cell death;organ development;organelle organization;positive regulation of biological process;positive regulation of biosynthetic process;positive regulation of catalytic activity;positive regulation of cellular biosynthetic process;positive regulation of cellular metabolic process;positive regulation of cellular process;positive regulation of gene expression;positive regulation of hydrolase activity;positive regulation of lipase activity;positive regulation of macromolecule biosynthetic process;positive regulation of macromolecule metabolic process;positive regulation of metabolic process;positive regulation of molecular function;positive regulation of nitrogen compound metabolic process;positive regulation of nucleobase-containing compound metabolic process;positive regulation of phospholipase activity;positive regulation of RNA metabolic process;positive regulation of transcription from RNA polymerase II promoter;positive regulation of transcription, DNA-dependent;primary metabolic process;protein ADP-ribosylation;protein metabolic process;protein modification process;protein transport;regulation of apoptosis;regulation of biological process;regulation of biosynthetic process;regulation of catalytic activity;regulation of cell death;regulation of cellular biosynthetic process;regulation of cellular macromolecule biosynthetic process;regulation of cellular metabolic process;regulation of cellular process;regulation of gene expression;regulation of hydrolase activity;regulation of lipase activity;regulation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phospholipase activity;regulation of primary metabolic process;regulation of programmed cell death;regulation of reactive oxygen species metabolic process;regulation of RNA metabolic process;regulation of transcription from RNA polymerase II promoter;regulation of transcription, DNA-dependent;response to axon injury;response to stimulus;response to stress;response to wounding;signal transduction;small GTPase mediated signal transduction;transmembrane receptor protein tyrosine kinase signaling pathway;transport;vesicle-mediated transport</t>
  </si>
  <si>
    <t>binding;catalytic activity;epidermal growth factor receptor binding;growth factor receptor binding;GTP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binding;protein binding;purine nucleotide binding;purine ribonucleoside triphosphate binding;purine ribonucleotide binding;pyrophosphatase activity;receptor binding;ribonucleotide binding</t>
  </si>
  <si>
    <t>cell part;cell projection membrane;cell projection part;cytoplasmic part;cytosol;extracellular membrane-bounded organelle;extracellular organelle;extracellular region part;extracellular vesicular exosome;Golgi apparatus;intracellular membrane-bounded organelle;intracellular organelle;intracellular part;leading edge membrane;membrane;membrane part;membrane-bounded organelle;membrane-bounded vesicle;organelle;plasma membrane part;ruffle membrane;vesicle</t>
  </si>
  <si>
    <t>anatomical structure development;biological regulation;cell motility;cellular component movement;cellular component organization;cellular metabolic process;cellular process;developmental process;establishment of localization;locomotion;macromolecule metabolic process;macromolecule modification;metabolic process;organelle organization;primary metabolic process;protein metabolic process;protein modification process;protein transport;response to stimulus;response to stress;signal transduction;transport;vesicle-mediated transport</t>
  </si>
  <si>
    <t>cell part;cytosol;extracellular organelle;Golgi apparatus;intracellular membrane-bounded organelle;intracellular organelle;membrane;organelle;vesicle</t>
  </si>
  <si>
    <t>P18085</t>
  </si>
  <si>
    <t>ADP-ribosylation factor 4</t>
  </si>
  <si>
    <t>ARF4</t>
  </si>
  <si>
    <t>cellular component organization;cellular component organization or biogenesis;cellular membrane organization;cellular process;membrane organization;nuclear membrane organization</t>
  </si>
  <si>
    <t>cell part;cytoplasmic part;endoplasmic reticulum lumen;endoplasmic reticulum part;Golgi apparatus;integral to membrane;integral to nuclear inner membrane;integral to organelle membrane;intracellular membrane-bounded organelle;intracellular organelle;intracellular organelle lumen;intracellular organelle part;intracellular part;intrinsic to membrane;intrinsic to nuclear inner membrane;intrinsic to organelle membrane;membrane part;membrane-bounded organelle;membrane-enclosed lumen;nuclear membrane part;nuclear part;organelle;organelle lumen;organelle part</t>
  </si>
  <si>
    <t>cellular component organization;cellular membrane organization;cellular process;membrane organization</t>
  </si>
  <si>
    <t>cell part;Golgi apparatus;intracellular membrane-bounded organelle;intracellular organelle;organelle</t>
  </si>
  <si>
    <t>Q9BTV4</t>
  </si>
  <si>
    <t>Transmembrane protein 43</t>
  </si>
  <si>
    <t>TMEM43</t>
  </si>
  <si>
    <t>actin cytoskeleton organization;actin filament organization;actin filament-based process;anatomical structure homeostasis;biological adhesion;biological regulation;calcium ion transport;cation transport;cell activation;cell activation involved in immune response;cell adhesion;cell chemotaxis;cell migration;cell motility;cell projection organization;cell-substrate adhesion;cellular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membrane fusion;cellular membrane organization;cellular process;cellular response to chemical stimulus;cellular response to cytokine stimulus;cellular response to interleukin-4;cellular response to organic substance;cellular response to stimulus;chemotaxis;cytoskeleton organization;defense response;divalent inorganic cation transport;divalent metal ion transport;endocytosis;establishment of localization;establishment of localization in cell;exocytosis;homeostasis of number of cells;homeostasis of number of cells within a tissue;homeostatic process;immune effector process;immune response;immune system process;innate immune response;ion transport;leukocyte activation;leukocyte activation involved in immune response;leukocyte chemotaxis;leukocyte degranulation;leukocyte homeostasis;leukocyte migration;locomotion;lymphocyte activation;lymphocyte activation involved in immune response;lymphocyte homeostasis;membrane fusion;membrane invagination;membrane organization;metal ion transport;natural killer cell activation;natural killer cell activation involved in immune response;natural killer cell degranulation;negative regulation of actin nucleation;negative regulation of apoptosis;negative regulation of biological process;negative regulation of cell death;negative regulation of cellular component organization;negative regulation of cellular process;negative regulation of cytoskeleton organization;negative regulation of neuron apoptosis;negative regulation of organelle organization;negative regulation of programmed cell death;negative regulation of transport;negative regulation of vesicle fusion;organelle assembly;organelle fusion;organelle organization;phagocytosis;phagolysosome assembly;positive chemotaxis;positive regulation of biological process;positive regulation of cell activation;positive regulation of cell migration;positive regulation of cell motility;positive regulation of cell proliferation;positive regulation of cellular component movement;positive regulation of cellular process;positive regulation of immune system process;positive regulation of leukocyte activation;positive regulation of leukocyte proliferation;positive regulation of locomotion;positive regulation of lymphocyte activation;positive regulation of lymphocyte proliferation;positive regulation of mononuclear cell proliferation;positive regulation of T cell activation;positive regulation of T cell proliferation;regulated secretory pathway;regulation of actin cytoskeleton organization;regulation of actin filament length;regulation of actin filament polymerization;regulation of actin filament-based process;regulation of actin nucleation;regulation of actin polymerization or depolymerization;regulation of anatomical structure morphogenesis;regulation of anatomical structure size;regulation of apoptosis;regulation of biological process;regulation of biological quality;regulation of calcium ion transport;regulation of calcium ion transport into cytosol;regulation of cell activation;regulation of cell death;regulation of cell migration;regulation of cell morphogenesis;regulation of cell motility;regulation of cell proliferation;regulation of cell shape;regulation of cellular component biogenesis;regulation of cellular component movement;regulation of cellular component organization;regulation of cellular component size;regulation of cellular process;regulation of cytoskeleton organization;regulation of developmental process;regulation of homeostatic process;regulation of immune system process;regulation of ion homeostasis;regulation of ion transport;regulation of leukocyte activation;regulation of leukocyte proliferation;regulation of localization;regulation of locomotion;regulation of lymphocyte activation;regulation of lymphocyte proliferation;regulation of metal ion transport;regulation of mononuclear cell proliferation;regulation of neuron apoptosis;regulation of organelle organization;regulation of programmed cell death;regulation of protein complex assembly;regulation of protein polymerization;regulation of release of sequestered calcium ion into cytosol;regulation of T cell activation;regulation of T cell proliferation;regulation of transport;regulation of vesicle fusion;regulation of vesicle-mediated transport;response to chemical stimulus;response to cytokine stimulus;response to external stimulus;response to interleukin-4;response to organic substance;response to stimulus;response to stress;secretion;secretion by cell;T cell homeostasis;taxis;tissue homeostasis;transport;uropod organization;vesicle fusion;vesicle organization;vesicle-mediated transport</t>
  </si>
  <si>
    <t>actin binding;actin filament binding;actin monomer binding;binding;cytoskeletal protein binding;enzyme binding;identical protein binding;kinase binding;myosin binding;myosin heavy chain binding;phosphatidylinositol 3-kinase binding;protein binding;protein C-terminus binding;protein dimerization activity;protein homodimerization activity</t>
  </si>
  <si>
    <t>actin filament;axon;cell cortex part;cell junction;cell part;cell projection;cell-cell junction;cortical actin cytoskeleton;cortical cytoskeleton;cytoplasm;cytoplasmic membrane-bounded vesicle;cytoplasmic part;cytoplasmic vesicle;cytoplasmic vesicle membrane;cytoplasmic vesicle part;cytoskeletal part;cytoskeleton;early endosome;endocytic vesicle;endocytic vesicle membrane;endosome;extracellular membrane-bounded organelle;extracellular organelle;extracellular region part;extracellular vesicular exosome;immunological synapse;intracellular membrane-bounded organelle;intracellular non-membrane-bounded organelle;intracellular organelle;intracellular organelle part;intracellular part;lamellipodium;macromolecular complex;membrane;membrane part;membrane-bounded organelle;membrane-bounded vesicle;neuron projection;non-membrane-bounded organelle;organelle;organelle membrane;organelle part;phagocytic cup;phagocytic vesicle;phagocytic vesicle membrane;plasma membrane;plasma membrane part;protein complex;vesicle;vesicle membrane</t>
  </si>
  <si>
    <t>biological adhesion;biological regulation;cell activation;cell adhesion;cell motility;cellular component assembly;cellular component movement;cellular component organization;cellular membrane organization;cellular process;cytoskeleton organization;endocytosis;establishment of localization;exocytosis;homeostatic process;immune system process;ion transport;locomotion;membrane fusion;membrane invagination;membrane organization;organelle assembly;organelle fusion;organelle organization;regulation of organelle organization;regulation of transport;response to chemical stimulus;response to external stimulus;response to stimulus;response to stress;secretion;transport;vesicle organization;vesicle-mediated transport</t>
  </si>
  <si>
    <t>cell part;cell projection;cytoplasm;cytoplasmic membrane-bounded vesicle;cytoskeleton;endosome;extracellular organelle;intracellular membrane-bounded organelle;intracellular non-membrane-bounded organelle;intracellular organelle;macromolecular complex;membrane;neuron projection;organelle;plasma membrane;protein complex;vesicle</t>
  </si>
  <si>
    <t>ko05152;Phagosome</t>
  </si>
  <si>
    <t>P31146</t>
  </si>
  <si>
    <t>Coronin-1A</t>
  </si>
  <si>
    <t>CORO1A</t>
  </si>
  <si>
    <t>cotranslational protein targeting to membrane;establishment of localization;establishment of localization in cell;establishment of protein localization;intracellular protein transport;intracellular transport;protein targeting;protein targeting to membrane;protein transport;transport</t>
  </si>
  <si>
    <t>cell part;cytoplasmic part;cytosol;endoplasmic reticulum part;integral to membrane;intracellular organelle part;intracellular part;intrinsic to membrane;macromolecular complex;membrane;membrane part;organelle part;protein complex;Sec61 translocon complex;translocon complex</t>
  </si>
  <si>
    <t>establishment of localization;protein targeting;protein transport;transport</t>
  </si>
  <si>
    <t>cell part;cytosol;macromolecular complex;membrane;protein complex;Sec61 translocon complex</t>
  </si>
  <si>
    <t>Q15041</t>
  </si>
  <si>
    <t>ADP-ribosylation factor-like protein 6-interacting protein 1</t>
  </si>
  <si>
    <t>ARL6IP1</t>
  </si>
  <si>
    <t>catalytic step 2 spliceosome;cell part;cytoplasm;cytoplasmic part;cytosol;exon-exon junction complex;intracellular membrane-bounded organelle;intracellular organelle;intracellular organelle part;intracellular part;macromolecular complex;membrane-bounded organelle;nuclear body;nuclear part;nuclear speck;nucleoplasm;nucleoplasm part;nucleus;organelle;organelle part;protein complex;ribonucleoprotein complex;spliceosomal complex</t>
  </si>
  <si>
    <t>cell part;cytoplasm;cytosol;intracellular membrane-bounded organelle;intracellular organelle;macromolecular complex;nucleoplasm;nucleus;organelle;protein complex;ribonucleoprotein complex;spliceosomal complex</t>
  </si>
  <si>
    <t>Q9Y5S9</t>
  </si>
  <si>
    <t>RNA-binding protein 8A</t>
  </si>
  <si>
    <t>RBM8A</t>
  </si>
  <si>
    <t>Q9H3K6-1</t>
  </si>
  <si>
    <t>bola-like protein 2</t>
  </si>
  <si>
    <t>BOLA2</t>
  </si>
  <si>
    <t>antigen processing and presentation;biological regulation;cellular component movement;cellular localization;cellular macromolecule localization;cellular macromolecule metabolic process;cellular metabolic process;cellular process;cellular protein localization;cellular protein metabolic process;cellular response to stimulus;cytoskeleton-dependent intracellular transport;early endosome to Golgi transport;endosome transport;establishment of localization;establishment of localization in cell;establishment of protein localization;establishment of protein localization in Golgi;establishment of protein localization to organelle;Golgi vesicle transport;immune system process;intracellular protein transport;intracellular signal transduction;intracellular transport;intra-Golgi vesicle-mediated transport;localization;macromolecule localization;macromolecule metabolic process;macromolecule methylation;macromolecule modification;metabolic process;methylation;microtubule-based movement;microtubule-based process;microtubule-based transport;minus-end-directed organelle transport along microtubule;one-carbon metabolic process;organelle transport along microtubule;peptidyl-amino acid modification;peptidyl-cysteine methylation;peptidyl-cysteine modification;primary metabolic process;protein alkylation;protein localization;protein localization in Golgi apparatus;protein localization to organelle;protein metabolic process;protein methylation;protein modification process;protein targeting;protein targeting to Golgi;protein transport;Rab protein signal transduction;Ras protein signal transduction;regulation of biological process;regulation of cellular process;response to stimulus;retrograde transport, endosome to Golgi;retrograde transport, vesicle recycling within Golgi;retrograde vesicle-mediated transport, Golgi to ER;signal transduction;small GTPase mediated signal transduction;small molecule metabolic process;transport;vesicle-mediated transport;viral reproduction</t>
  </si>
  <si>
    <t>binding;catalytic activity;cytoskeletal protein binding;GTP binding;GTPase activity;guanyl nucleotide binding;guanyl ribonucleotide binding;hydrolase activity;hydrolase activity, acting on acid anhydrides;hydrolase activity, acting on acid anhydrides, in phosphorus-containing anhydrides;myosin binding;myosin V binding;nucleoside-triphosphatase activity;nucleotide binding;protein binding;protein domain specific binding;purine nucleotide binding;purine ribonucleoside triphosphate binding;purine ribonucleotide binding;pyrophosphatase activity;ribonucleotide binding</t>
  </si>
  <si>
    <t>cell part;cytoplasmic part;cytoplasmic vesicle;cytosol;extracellular membrane-bounded organelle;extracellular organelle;extracellular region part;extracellular vesicular exosome;Golgi apparatus;Golgi apparatus part;Golgi membrane;intracellular membrane-bounded organelle;intracellular organelle;intracellular organelle part;intracellular part;membrane;membrane-bounded organelle;membrane-bounded vesicle;organelle;organelle membrane;organelle part;trans-Golgi network;vesicle</t>
  </si>
  <si>
    <t>biological regulation;cellular component movement;cellular localization;cellular metabolic process;cellular process;cytoskeleton-dependent intracellular transport;endosome transport;establishment of localization;Golgi vesicle transport;immune system process;localization;macromolecule metabolic process;macromolecule modification;metabolic process;one-carbon metabolic process;peptidyl-amino acid modification;primary metabolic process;protein alkylation;protein metabolic process;protein modification process;protein targeting;protein transport;response to stimulus;signal transduction;small molecule metabolic process;transport;vesicle-mediated transport;viral reproduction</t>
  </si>
  <si>
    <t>P20340-1</t>
  </si>
  <si>
    <t>Ras-related protein Rab-6A</t>
  </si>
  <si>
    <t>RAB6A</t>
  </si>
  <si>
    <t>biological regulation;cellular macromolecule metabolic process;cellular metabolic process;cellular process;cellular protein metabolic process;demethylation;macromolecule metabolic process;macromolecule modification;metabolic process;negative regulation of catalytic activity;negative regulation of molecular function;one-carbon metabolic process;primary metabolic process;protein dealkylation;protein demethylation;protein metabolic process;protein modification process;regulation of biological process;regulation of catalytic activity;regulation of cellular metabolic process;regulation of cellular process;regulation of dephosphorylation;regulation of hydrolase activity;regulation of metabolic process;regulation of molecular function;regulation of phosphatase activity;regulation of phosphate metabolic process;regulation of phosphoprotein phosphatase activity;regulation of phosphorus metabolic process;regulation of protein phosphatase type 2A activity;small molecule metabolic process</t>
  </si>
  <si>
    <t>binding;carboxylic ester hydrolase activity;catalytic activity;enzyme binding;enzyme inhibitor activity;enzyme regulator activity;hydrolase activity;hydrolase activity, acting on ester bonds;phosphatase binding;phosphatase inhibitor activity;phosphatase regulator activity;protein binding;protein C-terminal methylesterase activity;protein methylesterase activity;protein phosphatase 2A binding;protein phosphatase binding;protein phosphatase inhibitor activity;protein phosphatase regulator activity;protein phosphatase type 2A regulator activity</t>
  </si>
  <si>
    <t>biological regulation;cellular metabolic process;cellular process;macromolecule metabolic process;macromolecule modification;metabolic process;one-carbon metabolic process;primary metabolic process;protein metabolic process;protein modification process;small molecule metabolic process</t>
  </si>
  <si>
    <t>Q9Y570</t>
  </si>
  <si>
    <t>Protein phosphatase methylesterase 1</t>
  </si>
  <si>
    <t>PPME1</t>
  </si>
  <si>
    <t>3.1.1.89</t>
  </si>
  <si>
    <t>Q9H7E9-1</t>
  </si>
  <si>
    <t>UPF0488 protein C8orf33</t>
  </si>
  <si>
    <t>C8orf33</t>
  </si>
  <si>
    <t>adult behavior;adult locomotory behavior;behavior;biological regulation;locomotory behavior;multicellular organismal process;negative regulation of biological process;negative regulation of catalytic activity;negative regulation of cellular metabolic process;negative regulation of cellular process;negative regulation of cellular protein metabolic process;negative regulation of endopeptidase activity;negative regulation of hydrolase activity;negative regulation of macromolecule metabolic process;negative regulation of metabolic process;negative regulation of molecular function;negative regulation of peptidase activity;negative regulation of protein metabolic process;negative regulation of proteolysis;regulation of apoptosis;regulation of biological process;regulation of catalytic activity;regulation of cell death;regulation of cellular metabolic process;regulation of cellular process;regulation of cellular protein metabolic process;regulation of endopeptidase activity;regulation of hydrolase activity;regulation of macromolecule metabolic process;regulation of metabolic process;regulation of molecular function;regulation of peptidase activity;regulation of primary metabolic process;regulation of programmed cell death;regulation of protein metabolic process;regulation of proteolysis;response to stimulus</t>
  </si>
  <si>
    <t>binding;cysteine-type endopeptidase inhibitor activity;endopeptidase inhibitor activity;endopeptidase regulator activity;enzyme binding;enzyme inhibitor activity;enzyme regulator activity;peptidase inhibitor activity;peptidase regulator activity;protease binding;protein binding</t>
  </si>
  <si>
    <t>cell part;cytoplasm;extracellular membrane-bounded organelle;extracellular organelle;extracellular region part;extracellular space;extracellular vesicular exosome;intracellular non-membrane-bounded organelle;intracellular organelle;intracellular organelle part;intracellular part;membrane-bounded organelle;membrane-bounded vesicle;non-membrane-bounded organelle;nuclear part;nucleolus;organelle;organelle part;vesicle</t>
  </si>
  <si>
    <t>behavior;biological regulation;multicellular organismal process;response to stimulus</t>
  </si>
  <si>
    <t>cell part;cytoplasm;extracellular organelle;extracellular space;intracellular non-membrane-bounded organelle;intracellular organelle;nucleolus;organelle;vesicle</t>
  </si>
  <si>
    <t>P04080</t>
  </si>
  <si>
    <t>Cystatin-B</t>
  </si>
  <si>
    <t>CSTB</t>
  </si>
  <si>
    <t>biological regulation;biosynthetic process;catabolic process;cellular biosynthetic process;cellular catabolic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catabolic process;cellular macromolecule metabolic process;cellular metabolic process;cellular nitrogen compound metabolic process;cellular process;cellular process involved in reproduction;cellular protein complex disassembly;cellular protein metabolic process;cotranslational protein targeting to membrane;establishment of localization;establishment of localization in cell;establishment of protein localization;establishment of protein localization in endoplasmic reticulum;establishment of protein localization to organelle;gene expression;intracellular protein transport;intracellular transport;macromolecular complex disassembly;macromolecular complex subunit organization;macromolecule biosynthetic process;macromolecule catabolic process;macromolecule metabolic process;metabolic process;mRNA catabolic process;mRNA metabolic process;nitrogen compound metabolic process;nuclear-transcribed mRNA catabolic process;nuclear-transcribed mRNA catabolic process, nonsense-mediated decay;nucleic acid metabolic process;nucleobase-containing compound metabolic process;positive regulation of biological process;positive regulation of biosynthetic process;positive regulation of cell proliferation;positive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translation;positive regulation of translational fidelity;posttranscriptional regulation of gene expression;primary metabolic process;protein complex disassembly;protein complex subunit organization;protein metabolic process;protein targeting;protein targeting to ER;protein targeting to membrane;protein transport;regulation of biological process;regulation of biological quality;regulation of biosynthetic process;regulation of cell proliferation;regulation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elongation;regulation of translational fidelity;reproductive process;RNA biosynthetic process;RNA catabolic process;RNA metabolic process;SRP-dependent cotranslational protein targeting to membrane;translation;translational elongation;translational initiation;translational termination;transport;viral infectious cycle;viral reproduction;viral reproductive process;viral transcription</t>
  </si>
  <si>
    <t>binding;nucleic acid binding;RNA binding;rRNA binding;structural constituent of ribosome;structural molecule activity;translation regulator activity</t>
  </si>
  <si>
    <t>adherens junction;anchoring junction;cell junction;cell part;cell-substrate adherens junction;cell-substrate junction;cytoplasm;cytoplasmic part;cytosol;cytosolic small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part;macromolecular complex;membrane;membrane-bounded organelle;membrane-bounded vesicle;non-membrane-bounded organelle;nuclear part;nucleolus;nucleus;organelle;organelle part;ribonucleoprotein complex;ribosome;small ribosomal subunit;vesicle</t>
  </si>
  <si>
    <t>cell part;cytoplasm;cytosol;extracellular organelle;intracellular membrane-bounded organelle;intracellular non-membrane-bounded organelle;intracellular organelle;macromolecular complex;membrane;nucleolus;nucleus;organelle;ribonucleoprotein complex;ribosome;small ribosomal subunit;vesicle</t>
  </si>
  <si>
    <t>P46781</t>
  </si>
  <si>
    <t>40S ribosomal protein S9</t>
  </si>
  <si>
    <t>RPS9</t>
  </si>
  <si>
    <t>biological regulation;blood coagulation;cell activation;cell surface receptor linked signaling pathway;cellular process;cellular response to stimulus;coagulation;defense response;hemostasis;immune response;immune system process;innate immune response;multicellular organismal process;negative regulation of activation of membrane attack complex;negative regulation of apoptosis;negative regulation of biological process;negative regulation of cell death;negative regulation of cellular process;negative regulation of complement activation;negative regulation of humoral immune response;negative regulation of immune effector process;negative regulation of immune response;negative regulation of immune system process;negative regulation of macromolecule metabolic process;negative regulation of metabolic process;negative regulation of programmed cell death;negative regulation of protein activation cascade;negative regulation of protein metabolic process;negative regulation of protein processing;negative regulation of response to stimulus;positive regulation of biological process;positive regulation of cell activation;positive regulation of cell proliferation;positive regulation of cellular process;positive regulation of immune system process;positive regulation of leukocyte activation;positive regulation of leukocyte proliferation;positive regulation of lymphocyte activation;positive regulation of lymphocyte proliferation;positive regulation of mononuclear cell proliferation;positive regulation of T cell activation;positive regulation of T cell proliferation;regulation of activation of membrane attack complex;regulation of acute inflammatory response;regulation of apoptosis;regulation of biological process;regulation of biological quality;regulation of body fluid levels;regulation of cell activation;regulation of cell death;regulation of cell proliferation;regulation of cellular process;regulation of complement activation;regulation of defense response;regulation of gene expression;regulation of humoral immune response;regulation of immune effector process;regulation of immune response;regulation of immune system process;regulation of inflammatory response;regulation of leukocyte activation;regulation of leukocyte proliferation;regulation of lymphocyte activation;regulation of lymphocyte proliferation;regulation of macromolecule metabolic process;regulation of metabolic process;regulation of mononuclear cell proliferation;regulation of primary metabolic process;regulation of programmed cell death;regulation of protein activation cascade;regulation of protein metabolic process;regulation of protein processing;regulation of response to external stimulus;regulation of response to stimulus;regulation of response to stress;regulation of T cell activation;regulation of T cell proliferation;response to stimulus;response to stress;signal transduction</t>
  </si>
  <si>
    <t>binding;complement binding;protein binding</t>
  </si>
  <si>
    <t>adherens junction;anchored to external side of plasma membrane;anchored to membrane;anchored to plasma membrane;anchoring junction;cell junction;cell part;cell surface;cell-substrate adherens junction;cell-substrate junction;compact myelin;extracellular membrane-bounded organelle;extracellular organelle;extracellular region;extracellular region part;extracellular space;extracellular vesicular exosome;focal adhesion;intrinsic to external side of plasma membrane;intrinsic to membrane;intrinsic to plasma membrane;membrane;membrane part;membrane-bounded organelle;membrane-bounded vesicle;organelle;plasma membrane;plasma membrane part;sarcolemma;vesicle</t>
  </si>
  <si>
    <t>biological regulation;cell activation;cellular process;coagulation;immune system process;multicellular organismal process;regulation of body fluid levels;response to stimulus;response to stress;signal transduction</t>
  </si>
  <si>
    <t>cell part;cell surface;extracellular organelle;extracellular region;extracellular space;membrane;organelle;plasma membrane;vesicle</t>
  </si>
  <si>
    <t>Complement and coagulation cascades;Hematopoietic cell lineage</t>
  </si>
  <si>
    <t>P13987</t>
  </si>
  <si>
    <t>CD59 glycoprotein</t>
  </si>
  <si>
    <t>CD59</t>
  </si>
  <si>
    <t>CTGF</t>
    <phoneticPr fontId="3" type="noConversion"/>
  </si>
  <si>
    <t>SERPINE1</t>
    <phoneticPr fontId="3" type="noConversion"/>
  </si>
  <si>
    <t>Without imputation</t>
    <phoneticPr fontId="3" type="noConversion"/>
  </si>
  <si>
    <t>CTGF/100000</t>
    <phoneticPr fontId="3" type="noConversion"/>
  </si>
  <si>
    <t>SERPINE1/1000000</t>
    <phoneticPr fontId="3" type="noConversion"/>
  </si>
  <si>
    <t>FDFT1</t>
    <phoneticPr fontId="3" type="noConversion"/>
  </si>
  <si>
    <t>FDFT1/1000000</t>
    <phoneticPr fontId="3" type="noConversion"/>
  </si>
  <si>
    <t>SEPT9</t>
    <phoneticPr fontId="3" type="noConversion"/>
  </si>
  <si>
    <t>SEPT11</t>
    <phoneticPr fontId="3" type="noConversion"/>
  </si>
  <si>
    <t>SEPT2</t>
    <phoneticPr fontId="3" type="noConversion"/>
  </si>
  <si>
    <t>PKP3</t>
    <phoneticPr fontId="3" type="noConversion"/>
  </si>
  <si>
    <t>PKP3/1000000</t>
    <phoneticPr fontId="3" type="noConversion"/>
  </si>
  <si>
    <t>Without Imputation</t>
    <phoneticPr fontId="3" type="noConversion"/>
  </si>
  <si>
    <t>GANAB</t>
    <phoneticPr fontId="3" type="noConversion"/>
  </si>
  <si>
    <t>GANAB/1000000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</si>
</sst>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scheme val="minor"/>
    </font>
    <font>
      <b/>
      <sz val="11"/>
      <color theme="1"/>
      <name val="等线"/>
      <scheme val="minor"/>
    </font>
    <font>
      <sz val="11"/>
      <color rgb="FFFF0000"/>
      <name val="等线"/>
      <family val="2"/>
      <scheme val="minor"/>
    </font>
    <font>
      <u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1" fontId="2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5" borderId="0" xfId="0" applyFill="1"/>
    <xf numFmtId="0" fontId="5" fillId="5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/>
    <xf numFmtId="49" fontId="4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0" xfId="0" applyFill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4</xdr:row>
      <xdr:rowOff>171450</xdr:rowOff>
    </xdr:from>
    <xdr:to>
      <xdr:col>13</xdr:col>
      <xdr:colOff>463550</xdr:colOff>
      <xdr:row>17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EE2D45-BE05-4048-8691-8CF2F4814C9D}"/>
            </a:ext>
          </a:extLst>
        </xdr:cNvPr>
        <xdr:cNvSpPr txBox="1"/>
      </xdr:nvSpPr>
      <xdr:spPr>
        <a:xfrm>
          <a:off x="4051300" y="889000"/>
          <a:ext cx="560705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NOTE:</a:t>
          </a:r>
        </a:p>
        <a:p>
          <a:r>
            <a:rPr lang="en-US" altLang="zh-CN" sz="1100"/>
            <a:t>To</a:t>
          </a:r>
          <a:r>
            <a:rPr lang="en-US" altLang="zh-CN" sz="1100" baseline="0"/>
            <a:t> plot the EMT markers, we first use "EMT-Markers-NTNU-ThreeEMT.R" to find the EMT markers to plot out. </a:t>
          </a:r>
        </a:p>
        <a:p>
          <a:endParaRPr lang="en-US" altLang="zh-CN" sz="1100" baseline="0"/>
        </a:p>
        <a:p>
          <a:r>
            <a:rPr lang="en-US" altLang="zh-CN" sz="1100" baseline="0"/>
            <a:t>Then, we use "BarPlotPlotting_NTNU_ThreeEMT_2021.01.09.R" for plotting.</a:t>
          </a:r>
        </a:p>
        <a:p>
          <a:endParaRPr lang="en-US" altLang="zh-CN" sz="1100"/>
        </a:p>
        <a:p>
          <a:r>
            <a:rPr lang="en-US" altLang="zh-CN" sz="1100"/>
            <a:t>Since PKP3,</a:t>
          </a:r>
          <a:r>
            <a:rPr lang="en-US" altLang="zh-CN" sz="1100" baseline="0"/>
            <a:t> CTGF(did use CTGF) and FDFT1 have missing values, the R script "BarPlotPlotting_NTNU_ThreeEMT_2021.01.09.R" does not work on these EMT markers.</a:t>
          </a:r>
        </a:p>
        <a:p>
          <a:endParaRPr lang="en-US" altLang="zh-CN" sz="1100" baseline="0"/>
        </a:p>
        <a:p>
          <a:r>
            <a:rPr lang="en-US" altLang="zh-CN" sz="1100" baseline="0"/>
            <a:t>Hence, we used the Perseus output data with imputations and the R script for the RNA expression plotting: "BarPlot_RNA-Expression-CDH1-CDH2-UGDH-2020.01.09.R" and modified it to "BarPlot_NTNU-LFQ-Expression-CTGF-SERPINE1-2020.01.11.R"</a:t>
          </a:r>
        </a:p>
        <a:p>
          <a:endParaRPr lang="en-US" altLang="zh-CN" sz="1100" baseline="0"/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323850</xdr:colOff>
      <xdr:row>18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CD6B8B-2C01-45DA-B687-D2D3D275E093}"/>
            </a:ext>
          </a:extLst>
        </xdr:cNvPr>
        <xdr:cNvSpPr txBox="1"/>
      </xdr:nvSpPr>
      <xdr:spPr>
        <a:xfrm>
          <a:off x="4203700" y="1073150"/>
          <a:ext cx="560705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NOTE:</a:t>
          </a:r>
        </a:p>
        <a:p>
          <a:r>
            <a:rPr lang="en-US" altLang="zh-CN" sz="1100"/>
            <a:t>To</a:t>
          </a:r>
          <a:r>
            <a:rPr lang="en-US" altLang="zh-CN" sz="1100" baseline="0"/>
            <a:t> plot the EMT markers, we first use "EMT-Markers-NTNU-ThreeEMT.R" to find the EMT markers to plot out. </a:t>
          </a:r>
        </a:p>
        <a:p>
          <a:endParaRPr lang="en-US" altLang="zh-CN" sz="1100" baseline="0"/>
        </a:p>
        <a:p>
          <a:r>
            <a:rPr lang="en-US" altLang="zh-CN" sz="1100" baseline="0"/>
            <a:t>Then, we use "BarPlotPlotting_NTNU_ThreeEMT_2021.01.09.R" for plotting.</a:t>
          </a:r>
        </a:p>
        <a:p>
          <a:endParaRPr lang="en-US" altLang="zh-CN" sz="1100"/>
        </a:p>
        <a:p>
          <a:r>
            <a:rPr lang="en-US" altLang="zh-CN" sz="1100"/>
            <a:t>Since PKP3,</a:t>
          </a:r>
          <a:r>
            <a:rPr lang="en-US" altLang="zh-CN" sz="1100" baseline="0"/>
            <a:t>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FDFT1, and </a:t>
          </a:r>
          <a:r>
            <a:rPr lang="en-US" altLang="zh-CN" sz="1100" baseline="0"/>
            <a:t>CTGF(did use CTGF) have missing values, the R script "BarPlotPlotting_NTNU_ThreeEMT_2021.01.09.R" does not work on these EMT markers.</a:t>
          </a:r>
        </a:p>
        <a:p>
          <a:endParaRPr lang="en-US" altLang="zh-CN" sz="1100" baseline="0"/>
        </a:p>
        <a:p>
          <a:r>
            <a:rPr lang="en-US" altLang="zh-CN" sz="1100" baseline="0"/>
            <a:t>Hence, we used the Perseus output data with imputations and the R script for the RNA expression plotting: "BarPlot_RNA-Expression-CDH1-CDH2-UGDH-2020.01.09.R" and modified it to "BarPlot_NTNU-LFQ-Expression-CTGF-SERPINE1-2020.01.11.R"</a:t>
          </a:r>
        </a:p>
        <a:p>
          <a:endParaRPr lang="en-US" altLang="zh-CN" sz="1100" baseline="0"/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323850</xdr:colOff>
      <xdr:row>18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E9CED8-5506-49D6-ACA3-5FC730568AFB}"/>
            </a:ext>
          </a:extLst>
        </xdr:cNvPr>
        <xdr:cNvSpPr txBox="1"/>
      </xdr:nvSpPr>
      <xdr:spPr>
        <a:xfrm>
          <a:off x="4203700" y="1073150"/>
          <a:ext cx="560705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NOTE:</a:t>
          </a:r>
        </a:p>
        <a:p>
          <a:r>
            <a:rPr lang="en-US" altLang="zh-CN" sz="1100"/>
            <a:t>To</a:t>
          </a:r>
          <a:r>
            <a:rPr lang="en-US" altLang="zh-CN" sz="1100" baseline="0"/>
            <a:t> plot the EMT markers, we first use "EMT-Markers-NTNU-ThreeEMT.R" to find the EMT markers to plot out. </a:t>
          </a:r>
        </a:p>
        <a:p>
          <a:endParaRPr lang="en-US" altLang="zh-CN" sz="1100" baseline="0"/>
        </a:p>
        <a:p>
          <a:r>
            <a:rPr lang="en-US" altLang="zh-CN" sz="1100" baseline="0"/>
            <a:t>Then, we use "BarPlotPlotting_NTNU_ThreeEMT_2021.01.09.R" for plotting.</a:t>
          </a:r>
        </a:p>
        <a:p>
          <a:endParaRPr lang="en-US" altLang="zh-CN" sz="1100"/>
        </a:p>
        <a:p>
          <a:r>
            <a:rPr lang="en-US" altLang="zh-CN" sz="1100"/>
            <a:t>Since PKP3,</a:t>
          </a:r>
          <a:r>
            <a:rPr lang="en-US" altLang="zh-CN" sz="1100" baseline="0"/>
            <a:t> FDFT1, and CTGF(did use CTGF)have missing values, the R script "BarPlotPlotting_NTNU_ThreeEMT_2021.01.09.R" does not work on these EMT markers.</a:t>
          </a:r>
        </a:p>
        <a:p>
          <a:endParaRPr lang="en-US" altLang="zh-CN" sz="1100" baseline="0"/>
        </a:p>
        <a:p>
          <a:r>
            <a:rPr lang="en-US" altLang="zh-CN" sz="1100" baseline="0"/>
            <a:t>Hence, we used the Perseus output data with imputations and the R script for the RNA expression plotting: "BarPlot_RNA-Expression-CDH1-CDH2-UGDH-2020.01.09.R" and modified it to "BarPlot_NTNU-LFQ-Expression-CTGF-SERPINE1-2020.01.11.R"</a:t>
          </a:r>
        </a:p>
        <a:p>
          <a:endParaRPr lang="en-US" altLang="zh-CN" sz="1100" baseline="0"/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5</xdr:row>
      <xdr:rowOff>63500</xdr:rowOff>
    </xdr:from>
    <xdr:to>
      <xdr:col>13</xdr:col>
      <xdr:colOff>69850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925DCC-3271-4DC2-8DD1-96105C7947B6}"/>
            </a:ext>
          </a:extLst>
        </xdr:cNvPr>
        <xdr:cNvSpPr txBox="1"/>
      </xdr:nvSpPr>
      <xdr:spPr>
        <a:xfrm>
          <a:off x="3917950" y="958850"/>
          <a:ext cx="560705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NOTE:</a:t>
          </a:r>
        </a:p>
        <a:p>
          <a:r>
            <a:rPr lang="en-US" altLang="zh-CN" sz="1100"/>
            <a:t>To</a:t>
          </a:r>
          <a:r>
            <a:rPr lang="en-US" altLang="zh-CN" sz="1100" baseline="0"/>
            <a:t> plot the EMT markers, we first use "EMT-Markers-NTNU-ThreeEMT.R" to find the EMT markers to plot out. </a:t>
          </a:r>
        </a:p>
        <a:p>
          <a:endParaRPr lang="en-US" altLang="zh-CN" sz="1100" baseline="0"/>
        </a:p>
        <a:p>
          <a:r>
            <a:rPr lang="en-US" altLang="zh-CN" sz="1100" baseline="0"/>
            <a:t>Then, we use "BarPlotPlotting_NTNU_ThreeEMT_2021.01.09.R" for plotting.</a:t>
          </a:r>
        </a:p>
        <a:p>
          <a:endParaRPr lang="en-US" altLang="zh-CN" sz="1100"/>
        </a:p>
        <a:p>
          <a:r>
            <a:rPr lang="en-US" altLang="zh-CN" sz="1100"/>
            <a:t>Since PKP3,</a:t>
          </a:r>
          <a:r>
            <a:rPr lang="en-US" altLang="zh-CN" sz="1100" baseline="0"/>
            <a:t> FDFT1, CTGF(did use CTGF) and SERPINE1 have missing values, the R script "BarPlotPlotting_NTNU_ThreeEMT_2021.01.09.R" does not work on these EMT markers.</a:t>
          </a:r>
        </a:p>
        <a:p>
          <a:endParaRPr lang="en-US" altLang="zh-CN" sz="1100" baseline="0"/>
        </a:p>
        <a:p>
          <a:r>
            <a:rPr lang="en-US" altLang="zh-CN" sz="1100" baseline="0"/>
            <a:t>Hence, we used the Perseus output data with imputations and the R script for the RNA expression plotting: "BarPlot_RNA-Expression-CDH1-CDH2-UGDH-2020.01.09.R" and modified it to "BarPlot_NTNU-LFQ-Expression-CTGF-SERPINE1-2020.01.11.R"</a:t>
          </a:r>
        </a:p>
        <a:p>
          <a:endParaRPr lang="en-US" altLang="zh-CN" sz="1100" baseline="0"/>
        </a:p>
        <a:p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323850</xdr:colOff>
      <xdr:row>18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F2055D-C43E-4023-AD53-DE936115FF27}"/>
            </a:ext>
          </a:extLst>
        </xdr:cNvPr>
        <xdr:cNvSpPr txBox="1"/>
      </xdr:nvSpPr>
      <xdr:spPr>
        <a:xfrm>
          <a:off x="4203700" y="1073150"/>
          <a:ext cx="560705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NOTE:</a:t>
          </a:r>
        </a:p>
        <a:p>
          <a:r>
            <a:rPr lang="en-US" altLang="zh-CN" sz="1100"/>
            <a:t>To</a:t>
          </a:r>
          <a:r>
            <a:rPr lang="en-US" altLang="zh-CN" sz="1100" baseline="0"/>
            <a:t> plot the EMT markers, we first use "EMT-Markers-NTNU-ThreeEMT.R" to find the EMT markers to plot out. </a:t>
          </a:r>
        </a:p>
        <a:p>
          <a:endParaRPr lang="en-US" altLang="zh-CN" sz="1100" baseline="0"/>
        </a:p>
        <a:p>
          <a:r>
            <a:rPr lang="en-US" altLang="zh-CN" sz="1100" baseline="0"/>
            <a:t>Then, we use "BarPlotPlotting_NTNU_ThreeEMT_2021.01.09.R" for plotting.</a:t>
          </a:r>
        </a:p>
        <a:p>
          <a:endParaRPr lang="en-US" altLang="zh-CN" sz="1100"/>
        </a:p>
        <a:p>
          <a:r>
            <a:rPr lang="en-US" altLang="zh-CN" sz="1100"/>
            <a:t>Since PKP3,</a:t>
          </a:r>
          <a:r>
            <a:rPr lang="en-US" altLang="zh-CN" sz="1100" baseline="0"/>
            <a:t>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FDFT1, </a:t>
          </a:r>
          <a:r>
            <a:rPr lang="en-US" altLang="zh-CN" sz="1100" baseline="0"/>
            <a:t>CTGF(did use CTGF) and SERPINE1 have missing values, the R script "BarPlotPlotting_NTNU_ThreeEMT_2021.01.09.R" does not work on these EMT markers.</a:t>
          </a:r>
        </a:p>
        <a:p>
          <a:endParaRPr lang="en-US" altLang="zh-CN" sz="1100" baseline="0"/>
        </a:p>
        <a:p>
          <a:r>
            <a:rPr lang="en-US" altLang="zh-CN" sz="1100" baseline="0"/>
            <a:t>Hence, we used the Perseus output data with imputations and the R script for the RNA expression plotting: "BarPlot_RNA-Expression-CDH1-CDH2-UGDH-2020.01.09.R" and modified it to "BarPlot_NTNU-LFQ-Expression-CTGF-SERPINE1-2020.01.11.R"</a:t>
          </a:r>
        </a:p>
        <a:p>
          <a:endParaRPr lang="en-US" altLang="zh-CN" sz="1100" baseline="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74"/>
  <sheetViews>
    <sheetView workbookViewId="0">
      <pane ySplit="1" topLeftCell="A61" activePane="bottomLeft" state="frozen"/>
      <selection pane="bottomLeft" activeCell="E71" sqref="E71:V71"/>
    </sheetView>
  </sheetViews>
  <sheetFormatPr defaultRowHeight="13"/>
  <cols>
    <col min="1" max="1" width="14.75" style="1" customWidth="1"/>
    <col min="2" max="2" width="25.58203125" style="2" customWidth="1"/>
    <col min="3" max="3" width="10" style="19" customWidth="1"/>
    <col min="4" max="4" width="8.6640625" style="1"/>
    <col min="5" max="10" width="8.6640625" style="5"/>
    <col min="11" max="13" width="8.6640625" style="8"/>
    <col min="14" max="16" width="10.9140625" style="8" customWidth="1"/>
    <col min="17" max="22" width="10.9140625" style="10" customWidth="1"/>
    <col min="23" max="23" width="8.6640625" style="5"/>
    <col min="24" max="24" width="12.58203125" style="5" customWidth="1"/>
    <col min="25" max="25" width="8.6640625" style="8"/>
    <col min="26" max="26" width="12.6640625" style="8" customWidth="1"/>
    <col min="27" max="27" width="8.6640625" style="10"/>
    <col min="28" max="28" width="17.6640625" style="10" customWidth="1"/>
    <col min="29" max="34" width="8.6640625" style="2"/>
    <col min="35" max="37" width="8.6640625" style="1"/>
    <col min="38" max="38" width="15.75" style="5" customWidth="1"/>
    <col min="39" max="39" width="11.58203125" style="5" customWidth="1"/>
    <col min="40" max="40" width="14.25" style="5" customWidth="1"/>
    <col min="41" max="41" width="13.08203125" style="5" customWidth="1"/>
    <col min="42" max="42" width="14.25" style="8" customWidth="1"/>
    <col min="43" max="43" width="10.25" style="8" customWidth="1"/>
    <col min="44" max="44" width="12.1640625" style="8" customWidth="1"/>
    <col min="45" max="45" width="13" style="8" customWidth="1"/>
    <col min="46" max="46" width="15.9140625" style="10" customWidth="1"/>
    <col min="47" max="48" width="11.83203125" style="10" customWidth="1"/>
    <col min="49" max="49" width="13.83203125" style="10" customWidth="1"/>
    <col min="50" max="16384" width="8.6640625" style="1"/>
  </cols>
  <sheetData>
    <row r="1" spans="1:49" s="3" customFormat="1" ht="38.5" customHeight="1">
      <c r="A1" s="3" t="s">
        <v>45</v>
      </c>
      <c r="B1" s="3" t="s">
        <v>46</v>
      </c>
      <c r="C1" s="18" t="s">
        <v>47</v>
      </c>
      <c r="D1" s="3" t="s">
        <v>48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4" t="s">
        <v>18</v>
      </c>
      <c r="X1" s="4" t="s">
        <v>19</v>
      </c>
      <c r="Y1" s="7" t="s">
        <v>20</v>
      </c>
      <c r="Z1" s="7" t="s">
        <v>21</v>
      </c>
      <c r="AA1" s="9" t="s">
        <v>22</v>
      </c>
      <c r="AB1" s="9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7" t="s">
        <v>37</v>
      </c>
      <c r="AQ1" s="7" t="s">
        <v>38</v>
      </c>
      <c r="AR1" s="7" t="s">
        <v>39</v>
      </c>
      <c r="AS1" s="7" t="s">
        <v>40</v>
      </c>
      <c r="AT1" s="9" t="s">
        <v>41</v>
      </c>
      <c r="AU1" s="9" t="s">
        <v>42</v>
      </c>
      <c r="AV1" s="9" t="s">
        <v>43</v>
      </c>
      <c r="AW1" s="9" t="s">
        <v>44</v>
      </c>
    </row>
    <row r="2" spans="1:49">
      <c r="A2" s="1" t="s">
        <v>55</v>
      </c>
      <c r="B2" s="2" t="s">
        <v>56</v>
      </c>
      <c r="C2" s="19" t="s">
        <v>57</v>
      </c>
      <c r="E2" s="5">
        <v>29.237312316894499</v>
      </c>
      <c r="F2" s="5">
        <v>29.249687194824201</v>
      </c>
      <c r="G2" s="5">
        <v>29.1173610687256</v>
      </c>
      <c r="H2" s="5">
        <v>29.080253601074201</v>
      </c>
      <c r="I2" s="5">
        <v>28.601520538330099</v>
      </c>
      <c r="J2" s="5">
        <v>29.138380050659201</v>
      </c>
      <c r="K2" s="8">
        <v>29.227861404418899</v>
      </c>
      <c r="L2" s="8">
        <v>29.058570861816399</v>
      </c>
      <c r="M2" s="8">
        <v>28.9496364593506</v>
      </c>
      <c r="N2" s="8">
        <v>29.392595291137699</v>
      </c>
      <c r="O2" s="8">
        <v>29.9669399261475</v>
      </c>
      <c r="P2" s="8">
        <v>29.100299835205099</v>
      </c>
      <c r="Q2" s="10">
        <v>27.2176837921143</v>
      </c>
      <c r="R2" s="10">
        <v>27.0518703460693</v>
      </c>
      <c r="S2" s="10">
        <v>27.689353942871101</v>
      </c>
      <c r="T2" s="10">
        <v>27.802057266235401</v>
      </c>
      <c r="U2" s="10">
        <v>28.124692916870099</v>
      </c>
      <c r="V2" s="10">
        <v>27.8126106262207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53</v>
      </c>
      <c r="AI2" s="1" t="s">
        <v>54</v>
      </c>
      <c r="AJ2" s="1" t="s">
        <v>54</v>
      </c>
      <c r="AK2" s="1" t="s">
        <v>54</v>
      </c>
      <c r="AL2" s="5">
        <v>0.67761844810566596</v>
      </c>
      <c r="AM2" s="5">
        <v>0.28158178053830202</v>
      </c>
      <c r="AN2" s="5">
        <v>0.26140213012695301</v>
      </c>
      <c r="AO2" s="5">
        <v>1.49158524134244</v>
      </c>
      <c r="AP2" s="8">
        <v>0.69585919642806604</v>
      </c>
      <c r="AQ2" s="8">
        <v>0.17522428330522799</v>
      </c>
      <c r="AR2" s="8">
        <v>-0.407922108968098</v>
      </c>
      <c r="AS2" s="8">
        <v>-1.52713984828083</v>
      </c>
      <c r="AT2" s="10">
        <v>1.27511535173969</v>
      </c>
      <c r="AU2" s="10">
        <v>9.2673684210526297E-2</v>
      </c>
      <c r="AV2" s="10">
        <v>-0.59348424275716005</v>
      </c>
      <c r="AW2" s="10">
        <v>-2.7184026386289801</v>
      </c>
    </row>
    <row r="3" spans="1:49">
      <c r="A3" s="1" t="s">
        <v>69</v>
      </c>
      <c r="B3" s="2" t="s">
        <v>70</v>
      </c>
      <c r="C3" s="19" t="s">
        <v>71</v>
      </c>
      <c r="E3" s="5">
        <v>28.315349578857401</v>
      </c>
      <c r="F3" s="5">
        <v>28.333229064941399</v>
      </c>
      <c r="G3" s="5">
        <v>28.318925857543899</v>
      </c>
      <c r="H3" s="5">
        <v>28.494888305664102</v>
      </c>
      <c r="I3" s="5">
        <v>28.652278900146499</v>
      </c>
      <c r="J3" s="5">
        <v>28.620317459106399</v>
      </c>
      <c r="K3" s="8">
        <v>28.0589389801025</v>
      </c>
      <c r="L3" s="8">
        <v>28.0734748840332</v>
      </c>
      <c r="M3" s="8">
        <v>27.9676837921143</v>
      </c>
      <c r="N3" s="8">
        <v>28.377052307128899</v>
      </c>
      <c r="O3" s="8">
        <v>28.2534580230713</v>
      </c>
      <c r="P3" s="8">
        <v>28.379438400268601</v>
      </c>
      <c r="Q3" s="10">
        <v>28.910820007324201</v>
      </c>
      <c r="R3" s="10">
        <v>28.9126682281494</v>
      </c>
      <c r="S3" s="10">
        <v>28.933088302612301</v>
      </c>
      <c r="T3" s="10">
        <v>28.2834777832031</v>
      </c>
      <c r="U3" s="10">
        <v>28.109920501708999</v>
      </c>
      <c r="V3" s="10">
        <v>28.2352390289307</v>
      </c>
      <c r="W3" s="5" t="s">
        <v>58</v>
      </c>
      <c r="X3" s="5" t="s">
        <v>59</v>
      </c>
      <c r="Y3" s="8" t="s">
        <v>58</v>
      </c>
      <c r="Z3" s="8" t="s">
        <v>60</v>
      </c>
      <c r="AA3" s="10" t="s">
        <v>58</v>
      </c>
      <c r="AB3" s="10" t="s">
        <v>61</v>
      </c>
      <c r="AC3" s="2" t="s">
        <v>62</v>
      </c>
      <c r="AD3" s="2" t="s">
        <v>63</v>
      </c>
      <c r="AE3" s="2" t="s">
        <v>64</v>
      </c>
      <c r="AF3" s="2" t="s">
        <v>65</v>
      </c>
      <c r="AG3" s="2" t="s">
        <v>66</v>
      </c>
      <c r="AH3" s="2" t="s">
        <v>67</v>
      </c>
      <c r="AI3" s="1" t="s">
        <v>68</v>
      </c>
      <c r="AJ3" s="1" t="s">
        <v>68</v>
      </c>
      <c r="AK3" s="1" t="s">
        <v>68</v>
      </c>
      <c r="AL3" s="5">
        <v>2.2780535411121901</v>
      </c>
      <c r="AM3" s="5">
        <v>1.9851851851851801E-2</v>
      </c>
      <c r="AN3" s="5">
        <v>-0.26666005452474201</v>
      </c>
      <c r="AO3" s="5">
        <v>-5.5162615899443503</v>
      </c>
      <c r="AP3" s="8">
        <v>2.3307724787009101</v>
      </c>
      <c r="AQ3" s="8">
        <v>5.4526315789473704E-3</v>
      </c>
      <c r="AR3" s="8">
        <v>-0.30328369140625</v>
      </c>
      <c r="AS3" s="8">
        <v>-5.7042635582904699</v>
      </c>
      <c r="AT3" s="10">
        <v>3.7696386442005001</v>
      </c>
      <c r="AU3" s="10">
        <v>0</v>
      </c>
      <c r="AV3" s="10">
        <v>0.70931307474771899</v>
      </c>
      <c r="AW3" s="10">
        <v>13.585189127878801</v>
      </c>
    </row>
    <row r="4" spans="1:49">
      <c r="A4" s="1" t="s">
        <v>78</v>
      </c>
      <c r="B4" s="2" t="s">
        <v>79</v>
      </c>
      <c r="C4" s="19" t="s">
        <v>80</v>
      </c>
      <c r="E4" s="5">
        <v>27.940015792846701</v>
      </c>
      <c r="F4" s="5">
        <v>27.760923385620099</v>
      </c>
      <c r="G4" s="5">
        <v>27.760562896728501</v>
      </c>
      <c r="H4" s="5">
        <v>28.056045532226602</v>
      </c>
      <c r="I4" s="5">
        <v>28.0461235046387</v>
      </c>
      <c r="J4" s="5">
        <v>28.043094635009801</v>
      </c>
      <c r="K4" s="8">
        <v>27.607889175415</v>
      </c>
      <c r="L4" s="8">
        <v>27.5277919769287</v>
      </c>
      <c r="M4" s="8">
        <v>27.361328125</v>
      </c>
      <c r="N4" s="8">
        <v>28.1061191558838</v>
      </c>
      <c r="O4" s="8">
        <v>27.9704685211182</v>
      </c>
      <c r="P4" s="8">
        <v>27.9671230316162</v>
      </c>
      <c r="Q4" s="10">
        <v>27.060686111450199</v>
      </c>
      <c r="R4" s="10">
        <v>26.7460422515869</v>
      </c>
      <c r="S4" s="10">
        <v>26.835844039916999</v>
      </c>
      <c r="T4" s="10">
        <v>26.101213455200199</v>
      </c>
      <c r="U4" s="10">
        <v>25.932580947876001</v>
      </c>
      <c r="V4" s="10">
        <v>26.0636692047119</v>
      </c>
      <c r="W4" s="5" t="s">
        <v>58</v>
      </c>
      <c r="X4" s="5" t="s">
        <v>59</v>
      </c>
      <c r="Y4" s="8" t="s">
        <v>58</v>
      </c>
      <c r="Z4" s="8" t="s">
        <v>60</v>
      </c>
      <c r="AA4" s="10" t="s">
        <v>58</v>
      </c>
      <c r="AB4" s="10" t="s">
        <v>61</v>
      </c>
      <c r="AC4" s="2" t="s">
        <v>72</v>
      </c>
      <c r="AD4" s="2" t="s">
        <v>73</v>
      </c>
      <c r="AE4" s="2" t="s">
        <v>74</v>
      </c>
      <c r="AF4" s="2" t="s">
        <v>75</v>
      </c>
      <c r="AG4" s="2" t="s">
        <v>76</v>
      </c>
      <c r="AH4" s="2" t="s">
        <v>77</v>
      </c>
      <c r="AI4" s="1" t="s">
        <v>68</v>
      </c>
      <c r="AJ4" s="1" t="s">
        <v>68</v>
      </c>
      <c r="AK4" s="1" t="s">
        <v>68</v>
      </c>
      <c r="AL4" s="5">
        <v>1.7211013206449499</v>
      </c>
      <c r="AM4" s="5">
        <v>4.7758241758241803E-2</v>
      </c>
      <c r="AN4" s="5">
        <v>-0.227920532226563</v>
      </c>
      <c r="AO4" s="5">
        <v>-3.8059387534340998</v>
      </c>
      <c r="AP4" s="8">
        <v>2.4124094419455302</v>
      </c>
      <c r="AQ4" s="8">
        <v>4.85057471264368E-3</v>
      </c>
      <c r="AR4" s="8">
        <v>-0.51556714375813695</v>
      </c>
      <c r="AS4" s="8">
        <v>-6.0057507952523803</v>
      </c>
      <c r="AT4" s="10">
        <v>2.8691181766440699</v>
      </c>
      <c r="AU4" s="10">
        <v>1.0666666666666699E-2</v>
      </c>
      <c r="AV4" s="10">
        <v>0.84836959838867199</v>
      </c>
      <c r="AW4" s="10">
        <v>7.9563850396967197</v>
      </c>
    </row>
    <row r="5" spans="1:49">
      <c r="A5" s="1" t="s">
        <v>87</v>
      </c>
      <c r="B5" s="2" t="s">
        <v>88</v>
      </c>
      <c r="C5" s="19" t="s">
        <v>89</v>
      </c>
      <c r="E5" s="5">
        <v>25.159479141235401</v>
      </c>
      <c r="F5" s="5">
        <v>25.800552368164102</v>
      </c>
      <c r="G5" s="5">
        <v>24.953138351440401</v>
      </c>
      <c r="H5" s="5">
        <v>22.828569412231399</v>
      </c>
      <c r="I5" s="5">
        <v>26.116855621337901</v>
      </c>
      <c r="J5" s="5">
        <v>25.227584838867202</v>
      </c>
      <c r="K5" s="8">
        <v>24.880966186523398</v>
      </c>
      <c r="L5" s="8">
        <v>24.708934783935501</v>
      </c>
      <c r="M5" s="8">
        <v>25.019689559936499</v>
      </c>
      <c r="N5" s="8">
        <v>24.888902664184599</v>
      </c>
      <c r="O5" s="8">
        <v>25.023471832275401</v>
      </c>
      <c r="P5" s="8">
        <v>24.970699310302699</v>
      </c>
      <c r="Q5" s="10">
        <v>25.0859699249268</v>
      </c>
      <c r="R5" s="10">
        <v>24.781843185424801</v>
      </c>
      <c r="S5" s="10">
        <v>24.977540969848601</v>
      </c>
      <c r="T5" s="10">
        <v>24.3118381500244</v>
      </c>
      <c r="U5" s="10">
        <v>24.7783317565918</v>
      </c>
      <c r="V5" s="10">
        <v>24.7591152191162</v>
      </c>
      <c r="AC5" s="2" t="s">
        <v>81</v>
      </c>
      <c r="AD5" s="2" t="s">
        <v>82</v>
      </c>
      <c r="AE5" s="2" t="s">
        <v>83</v>
      </c>
      <c r="AF5" s="2" t="s">
        <v>84</v>
      </c>
      <c r="AG5" s="2" t="s">
        <v>85</v>
      </c>
      <c r="AH5" s="2" t="s">
        <v>86</v>
      </c>
      <c r="AI5" s="1" t="s">
        <v>54</v>
      </c>
      <c r="AJ5" s="1" t="s">
        <v>54</v>
      </c>
      <c r="AK5" s="1" t="s">
        <v>54</v>
      </c>
      <c r="AL5" s="5">
        <v>0.223208315527269</v>
      </c>
      <c r="AM5" s="5">
        <v>0.72536557610241803</v>
      </c>
      <c r="AN5" s="5">
        <v>0.58005332946777299</v>
      </c>
      <c r="AO5" s="5">
        <v>0.57168900301607395</v>
      </c>
      <c r="AP5" s="8">
        <v>0.392476311462576</v>
      </c>
      <c r="AQ5" s="8">
        <v>0.41343309352517998</v>
      </c>
      <c r="AR5" s="8">
        <v>-9.1161092122394594E-2</v>
      </c>
      <c r="AS5" s="8">
        <v>-0.92989253683300399</v>
      </c>
      <c r="AT5" s="10">
        <v>0.87593504251172705</v>
      </c>
      <c r="AU5" s="10">
        <v>0.18486699507389201</v>
      </c>
      <c r="AV5" s="10">
        <v>0.33202298482259002</v>
      </c>
      <c r="AW5" s="10">
        <v>1.8814027676263601</v>
      </c>
    </row>
    <row r="6" spans="1:49">
      <c r="A6" s="1" t="s">
        <v>95</v>
      </c>
      <c r="B6" s="2" t="s">
        <v>96</v>
      </c>
      <c r="C6" s="19" t="s">
        <v>97</v>
      </c>
      <c r="E6" s="5">
        <v>26.3130798339844</v>
      </c>
      <c r="F6" s="5">
        <v>26.642183303833001</v>
      </c>
      <c r="G6" s="5">
        <v>26.2945652008057</v>
      </c>
      <c r="H6" s="5">
        <v>24.093555450439499</v>
      </c>
      <c r="I6" s="5">
        <v>26.8396701812744</v>
      </c>
      <c r="J6" s="5">
        <v>26.450345993041999</v>
      </c>
      <c r="K6" s="8">
        <v>26.1252250671387</v>
      </c>
      <c r="L6" s="8">
        <v>25.7258625030518</v>
      </c>
      <c r="M6" s="8">
        <v>26.176090240478501</v>
      </c>
      <c r="N6" s="8">
        <v>26.327947616577099</v>
      </c>
      <c r="O6" s="8">
        <v>26.3850708007813</v>
      </c>
      <c r="P6" s="8">
        <v>26.581937789916999</v>
      </c>
      <c r="Q6" s="10">
        <v>26.476955413818398</v>
      </c>
      <c r="R6" s="10">
        <v>26.091577529907202</v>
      </c>
      <c r="S6" s="10">
        <v>26.4330749511719</v>
      </c>
      <c r="T6" s="10">
        <v>26.093025207519499</v>
      </c>
      <c r="U6" s="10">
        <v>26.507043838501001</v>
      </c>
      <c r="V6" s="10">
        <v>26.671710968017599</v>
      </c>
      <c r="AC6" s="2" t="s">
        <v>90</v>
      </c>
      <c r="AD6" s="2" t="s">
        <v>91</v>
      </c>
      <c r="AE6" s="2" t="s">
        <v>92</v>
      </c>
      <c r="AF6" s="2" t="s">
        <v>93</v>
      </c>
      <c r="AG6" s="2" t="s">
        <v>94</v>
      </c>
      <c r="AH6" s="2" t="s">
        <v>86</v>
      </c>
      <c r="AI6" s="1" t="s">
        <v>54</v>
      </c>
      <c r="AJ6" s="1" t="s">
        <v>54</v>
      </c>
      <c r="AK6" s="1" t="s">
        <v>54</v>
      </c>
      <c r="AL6" s="5">
        <v>0.29078446821584703</v>
      </c>
      <c r="AM6" s="5">
        <v>0.64510407239819001</v>
      </c>
      <c r="AN6" s="5">
        <v>0.62208557128906306</v>
      </c>
      <c r="AO6" s="5">
        <v>0.71894399809988596</v>
      </c>
      <c r="AP6" s="8">
        <v>1.22678868905247</v>
      </c>
      <c r="AQ6" s="8">
        <v>5.0715261958997698E-2</v>
      </c>
      <c r="AR6" s="8">
        <v>-0.42259279886881601</v>
      </c>
      <c r="AS6" s="8">
        <v>-2.6115806574642</v>
      </c>
      <c r="AT6" s="10">
        <v>0.16031926148808601</v>
      </c>
      <c r="AU6" s="10">
        <v>0.80493991989319102</v>
      </c>
      <c r="AV6" s="10">
        <v>-9.0057373046875E-2</v>
      </c>
      <c r="AW6" s="10">
        <v>-0.42705526747104899</v>
      </c>
    </row>
    <row r="7" spans="1:49">
      <c r="A7" s="1" t="s">
        <v>102</v>
      </c>
      <c r="B7" s="2" t="s">
        <v>103</v>
      </c>
      <c r="C7" s="19" t="s">
        <v>104</v>
      </c>
      <c r="E7" s="5">
        <v>28.348493576049801</v>
      </c>
      <c r="F7" s="5">
        <v>28.260065078735401</v>
      </c>
      <c r="G7" s="5">
        <v>28.089679718017599</v>
      </c>
      <c r="H7" s="5">
        <v>28.2376308441162</v>
      </c>
      <c r="I7" s="5">
        <v>28.2726936340332</v>
      </c>
      <c r="J7" s="5">
        <v>28.4275207519531</v>
      </c>
      <c r="K7" s="8">
        <v>27.8578491210938</v>
      </c>
      <c r="L7" s="8">
        <v>27.690120697021499</v>
      </c>
      <c r="M7" s="8">
        <v>27.593551635742202</v>
      </c>
      <c r="N7" s="8">
        <v>28.736272811889599</v>
      </c>
      <c r="O7" s="8">
        <v>28.609169006347699</v>
      </c>
      <c r="P7" s="8">
        <v>28.678663253784201</v>
      </c>
      <c r="Q7" s="10">
        <v>26.196352005004901</v>
      </c>
      <c r="R7" s="10">
        <v>26.505409240722699</v>
      </c>
      <c r="S7" s="10">
        <v>26.20383644104</v>
      </c>
      <c r="T7" s="10">
        <v>27.544486999511701</v>
      </c>
      <c r="U7" s="10">
        <v>27.210617065429702</v>
      </c>
      <c r="V7" s="10">
        <v>27.356847763061499</v>
      </c>
      <c r="Y7" s="8" t="s">
        <v>58</v>
      </c>
      <c r="Z7" s="8" t="s">
        <v>60</v>
      </c>
      <c r="AA7" s="10" t="s">
        <v>58</v>
      </c>
      <c r="AB7" s="10" t="s">
        <v>61</v>
      </c>
      <c r="AC7" s="2" t="s">
        <v>98</v>
      </c>
      <c r="AE7" s="2" t="s">
        <v>99</v>
      </c>
      <c r="AF7" s="2" t="s">
        <v>100</v>
      </c>
      <c r="AG7" s="2" t="s">
        <v>101</v>
      </c>
      <c r="AI7" s="1" t="s">
        <v>54</v>
      </c>
      <c r="AJ7" s="1" t="s">
        <v>68</v>
      </c>
      <c r="AK7" s="1" t="s">
        <v>68</v>
      </c>
      <c r="AL7" s="5">
        <v>0.34562401941252302</v>
      </c>
      <c r="AM7" s="5">
        <v>0.57000944881889803</v>
      </c>
      <c r="AN7" s="5">
        <v>-7.98689524332694E-2</v>
      </c>
      <c r="AO7" s="5">
        <v>-0.833965480505381</v>
      </c>
      <c r="AP7" s="8">
        <v>3.4470129748331302</v>
      </c>
      <c r="AQ7" s="8">
        <v>7.2558139534883697E-3</v>
      </c>
      <c r="AR7" s="8">
        <v>-0.96086120605468806</v>
      </c>
      <c r="AS7" s="8">
        <v>-11.2368295451311</v>
      </c>
      <c r="AT7" s="10">
        <v>2.7968769180510802</v>
      </c>
      <c r="AU7" s="10">
        <v>9.0666666666666708E-3</v>
      </c>
      <c r="AV7" s="10">
        <v>-1.0687847137451201</v>
      </c>
      <c r="AW7" s="10">
        <v>-7.6149950747012101</v>
      </c>
    </row>
    <row r="8" spans="1:49">
      <c r="A8" s="1" t="s">
        <v>111</v>
      </c>
      <c r="B8" s="2" t="s">
        <v>112</v>
      </c>
      <c r="C8" s="19" t="s">
        <v>113</v>
      </c>
      <c r="D8" s="1" t="s">
        <v>114</v>
      </c>
      <c r="E8" s="5">
        <v>28.069255828857401</v>
      </c>
      <c r="F8" s="5">
        <v>28.214973449706999</v>
      </c>
      <c r="G8" s="5">
        <v>28.173101425170898</v>
      </c>
      <c r="H8" s="5">
        <v>27.750015258789102</v>
      </c>
      <c r="I8" s="5">
        <v>27.979906082153299</v>
      </c>
      <c r="J8" s="5">
        <v>27.890083312988299</v>
      </c>
      <c r="K8" s="8">
        <v>27.652097702026399</v>
      </c>
      <c r="L8" s="8">
        <v>27.821037292480501</v>
      </c>
      <c r="M8" s="8">
        <v>27.631229400634801</v>
      </c>
      <c r="N8" s="8">
        <v>28.363620758056602</v>
      </c>
      <c r="O8" s="8">
        <v>28.370454788208001</v>
      </c>
      <c r="P8" s="8">
        <v>28.450859069824201</v>
      </c>
      <c r="Q8" s="10">
        <v>25.975368499755898</v>
      </c>
      <c r="R8" s="10">
        <v>26.246320724487301</v>
      </c>
      <c r="S8" s="10">
        <v>26.434200286865199</v>
      </c>
      <c r="T8" s="10">
        <v>26.329553604126001</v>
      </c>
      <c r="U8" s="10">
        <v>26.442817687988299</v>
      </c>
      <c r="V8" s="10">
        <v>26.5131435394287</v>
      </c>
      <c r="Y8" s="8" t="s">
        <v>58</v>
      </c>
      <c r="Z8" s="8" t="s">
        <v>60</v>
      </c>
      <c r="AC8" s="2" t="s">
        <v>105</v>
      </c>
      <c r="AD8" s="2" t="s">
        <v>106</v>
      </c>
      <c r="AE8" s="2" t="s">
        <v>107</v>
      </c>
      <c r="AF8" s="2" t="s">
        <v>108</v>
      </c>
      <c r="AG8" s="2" t="s">
        <v>109</v>
      </c>
      <c r="AH8" s="2" t="s">
        <v>110</v>
      </c>
      <c r="AI8" s="1" t="s">
        <v>54</v>
      </c>
      <c r="AJ8" s="1" t="s">
        <v>68</v>
      </c>
      <c r="AK8" s="1" t="s">
        <v>54</v>
      </c>
      <c r="AL8" s="5">
        <v>1.6048302137527299</v>
      </c>
      <c r="AM8" s="5">
        <v>5.3556650246305397E-2</v>
      </c>
      <c r="AN8" s="5">
        <v>0.27910868326823002</v>
      </c>
      <c r="AO8" s="5">
        <v>3.5024480789801502</v>
      </c>
      <c r="AP8" s="8">
        <v>3.32601747659323</v>
      </c>
      <c r="AQ8" s="8">
        <v>5.6727272727272703E-3</v>
      </c>
      <c r="AR8" s="8">
        <v>-0.69352340698242199</v>
      </c>
      <c r="AS8" s="8">
        <v>-10.4602006061191</v>
      </c>
      <c r="AT8" s="10">
        <v>0.66265085510830801</v>
      </c>
      <c r="AU8" s="10">
        <v>0.27329032258064501</v>
      </c>
      <c r="AV8" s="10">
        <v>-0.20987510681152299</v>
      </c>
      <c r="AW8" s="10">
        <v>-1.4624265521226001</v>
      </c>
    </row>
    <row r="9" spans="1:49">
      <c r="A9" s="1" t="s">
        <v>120</v>
      </c>
      <c r="B9" s="2" t="s">
        <v>121</v>
      </c>
      <c r="C9" s="19" t="s">
        <v>122</v>
      </c>
      <c r="E9" s="5">
        <v>29.557603836059599</v>
      </c>
      <c r="F9" s="5">
        <v>29.582841873168899</v>
      </c>
      <c r="G9" s="5">
        <v>29.595077514648398</v>
      </c>
      <c r="H9" s="5">
        <v>29.986030578613299</v>
      </c>
      <c r="I9" s="5">
        <v>29.9855861663818</v>
      </c>
      <c r="J9" s="5">
        <v>29.986143112182599</v>
      </c>
      <c r="K9" s="8">
        <v>28.938392639160199</v>
      </c>
      <c r="L9" s="8">
        <v>28.9370937347412</v>
      </c>
      <c r="M9" s="8">
        <v>28.891302108764599</v>
      </c>
      <c r="N9" s="8">
        <v>30.838752746581999</v>
      </c>
      <c r="O9" s="8">
        <v>30.808204650878899</v>
      </c>
      <c r="P9" s="8">
        <v>31.057216644287099</v>
      </c>
      <c r="Q9" s="10">
        <v>26.705133438110401</v>
      </c>
      <c r="R9" s="10">
        <v>26.868330001831101</v>
      </c>
      <c r="S9" s="10">
        <v>26.639696121215799</v>
      </c>
      <c r="T9" s="10">
        <v>30.082351684570298</v>
      </c>
      <c r="U9" s="10">
        <v>30.0986022949219</v>
      </c>
      <c r="V9" s="10">
        <v>30.0624885559082</v>
      </c>
      <c r="W9" s="5" t="s">
        <v>58</v>
      </c>
      <c r="X9" s="5" t="s">
        <v>59</v>
      </c>
      <c r="Y9" s="8" t="s">
        <v>58</v>
      </c>
      <c r="Z9" s="8" t="s">
        <v>60</v>
      </c>
      <c r="AA9" s="10" t="s">
        <v>58</v>
      </c>
      <c r="AB9" s="10" t="s">
        <v>61</v>
      </c>
      <c r="AC9" s="2" t="s">
        <v>115</v>
      </c>
      <c r="AD9" s="2" t="s">
        <v>116</v>
      </c>
      <c r="AE9" s="2" t="s">
        <v>117</v>
      </c>
      <c r="AF9" s="2" t="s">
        <v>118</v>
      </c>
      <c r="AG9" s="2" t="s">
        <v>119</v>
      </c>
      <c r="AI9" s="1" t="s">
        <v>68</v>
      </c>
      <c r="AJ9" s="1" t="s">
        <v>68</v>
      </c>
      <c r="AK9" s="1" t="s">
        <v>68</v>
      </c>
      <c r="AL9" s="5">
        <v>5.4931809926484902</v>
      </c>
      <c r="AM9" s="5">
        <v>0</v>
      </c>
      <c r="AN9" s="5">
        <v>-0.40741221110026199</v>
      </c>
      <c r="AO9" s="5">
        <v>-36.923502260900499</v>
      </c>
      <c r="AP9" s="8">
        <v>4.8017317304952698</v>
      </c>
      <c r="AQ9" s="8">
        <v>0</v>
      </c>
      <c r="AR9" s="8">
        <v>-1.97912851969401</v>
      </c>
      <c r="AS9" s="8">
        <v>-24.762470782644399</v>
      </c>
      <c r="AT9" s="10">
        <v>5.9700017520570503</v>
      </c>
      <c r="AU9" s="10">
        <v>0</v>
      </c>
      <c r="AV9" s="10">
        <v>-3.3434276580810498</v>
      </c>
      <c r="AW9" s="10">
        <v>-48.610734527843299</v>
      </c>
    </row>
    <row r="10" spans="1:49">
      <c r="A10" s="1" t="s">
        <v>129</v>
      </c>
      <c r="B10" s="2" t="s">
        <v>130</v>
      </c>
      <c r="C10" s="19" t="s">
        <v>131</v>
      </c>
      <c r="E10" s="5">
        <v>28.276584625244102</v>
      </c>
      <c r="F10" s="5">
        <v>28.374031066894499</v>
      </c>
      <c r="G10" s="5">
        <v>28.504673004150401</v>
      </c>
      <c r="H10" s="5">
        <v>28.060714721679702</v>
      </c>
      <c r="I10" s="5">
        <v>28.2683715820313</v>
      </c>
      <c r="J10" s="5">
        <v>28.320987701416001</v>
      </c>
      <c r="K10" s="8">
        <v>28.894985198974599</v>
      </c>
      <c r="L10" s="8">
        <v>28.91139793396</v>
      </c>
      <c r="M10" s="8">
        <v>28.854375839233398</v>
      </c>
      <c r="N10" s="8">
        <v>28.079565048217798</v>
      </c>
      <c r="O10" s="8">
        <v>27.740463256835898</v>
      </c>
      <c r="P10" s="8">
        <v>27.972549438476602</v>
      </c>
      <c r="Q10" s="10">
        <v>27.826057434081999</v>
      </c>
      <c r="R10" s="10">
        <v>27.642747879028299</v>
      </c>
      <c r="S10" s="10">
        <v>27.637170791626001</v>
      </c>
      <c r="T10" s="10">
        <v>27.9870204925537</v>
      </c>
      <c r="U10" s="10">
        <v>27.981479644775401</v>
      </c>
      <c r="V10" s="10">
        <v>28.143255233764599</v>
      </c>
      <c r="Y10" s="8" t="s">
        <v>58</v>
      </c>
      <c r="Z10" s="8" t="s">
        <v>60</v>
      </c>
      <c r="AA10" s="10" t="s">
        <v>58</v>
      </c>
      <c r="AB10" s="10" t="s">
        <v>61</v>
      </c>
      <c r="AC10" s="2" t="s">
        <v>123</v>
      </c>
      <c r="AD10" s="2" t="s">
        <v>124</v>
      </c>
      <c r="AE10" s="2" t="s">
        <v>125</v>
      </c>
      <c r="AF10" s="2" t="s">
        <v>126</v>
      </c>
      <c r="AG10" s="2" t="s">
        <v>127</v>
      </c>
      <c r="AH10" s="2" t="s">
        <v>128</v>
      </c>
      <c r="AI10" s="1" t="s">
        <v>54</v>
      </c>
      <c r="AJ10" s="1" t="s">
        <v>68</v>
      </c>
      <c r="AK10" s="1" t="s">
        <v>68</v>
      </c>
      <c r="AL10" s="5">
        <v>0.74833771594349896</v>
      </c>
      <c r="AM10" s="5">
        <v>0.25114988814317701</v>
      </c>
      <c r="AN10" s="5">
        <v>0.16840489705403899</v>
      </c>
      <c r="AO10" s="5">
        <v>1.6296430545200999</v>
      </c>
      <c r="AP10" s="8">
        <v>3.1497119048511202</v>
      </c>
      <c r="AQ10" s="8">
        <v>4.2739726027397297E-3</v>
      </c>
      <c r="AR10" s="8">
        <v>0.95606040954589799</v>
      </c>
      <c r="AS10" s="8">
        <v>9.4184032980952797</v>
      </c>
      <c r="AT10" s="10">
        <v>1.830809802131</v>
      </c>
      <c r="AU10" s="10">
        <v>3.6333333333333301E-2</v>
      </c>
      <c r="AV10" s="10">
        <v>-0.335259755452473</v>
      </c>
      <c r="AW10" s="10">
        <v>-4.1073947105732698</v>
      </c>
    </row>
    <row r="11" spans="1:49">
      <c r="A11" s="1" t="s">
        <v>137</v>
      </c>
      <c r="B11" s="2" t="s">
        <v>138</v>
      </c>
      <c r="C11" s="19" t="s">
        <v>139</v>
      </c>
      <c r="E11" s="5">
        <v>28.620729446411101</v>
      </c>
      <c r="F11" s="5">
        <v>28.380475997924801</v>
      </c>
      <c r="G11" s="5">
        <v>28.396947860717798</v>
      </c>
      <c r="H11" s="5">
        <v>28.9938640594482</v>
      </c>
      <c r="I11" s="5">
        <v>29.036048889160199</v>
      </c>
      <c r="J11" s="5">
        <v>28.9816799163818</v>
      </c>
      <c r="K11" s="8">
        <v>28.5901908874512</v>
      </c>
      <c r="L11" s="8">
        <v>28.586004257202099</v>
      </c>
      <c r="M11" s="8">
        <v>28.441247940063501</v>
      </c>
      <c r="N11" s="8">
        <v>28.434097290039102</v>
      </c>
      <c r="O11" s="8">
        <v>28.265142440795898</v>
      </c>
      <c r="P11" s="8">
        <v>28.303037643432599</v>
      </c>
      <c r="Q11" s="10">
        <v>28.764400482177699</v>
      </c>
      <c r="R11" s="10">
        <v>28.860031127929702</v>
      </c>
      <c r="S11" s="10">
        <v>28.828718185424801</v>
      </c>
      <c r="T11" s="10">
        <v>29.1007270812988</v>
      </c>
      <c r="U11" s="10">
        <v>29.099218368530298</v>
      </c>
      <c r="V11" s="10">
        <v>29.061466217041001</v>
      </c>
      <c r="W11" s="5" t="s">
        <v>58</v>
      </c>
      <c r="X11" s="5" t="s">
        <v>59</v>
      </c>
      <c r="Y11" s="8" t="s">
        <v>58</v>
      </c>
      <c r="Z11" s="8" t="s">
        <v>60</v>
      </c>
      <c r="AA11" s="10" t="s">
        <v>58</v>
      </c>
      <c r="AB11" s="10" t="s">
        <v>61</v>
      </c>
      <c r="AC11" s="2" t="s">
        <v>132</v>
      </c>
      <c r="AD11" s="2" t="s">
        <v>133</v>
      </c>
      <c r="AE11" s="2" t="s">
        <v>134</v>
      </c>
      <c r="AF11" s="2" t="s">
        <v>135</v>
      </c>
      <c r="AG11" s="2" t="s">
        <v>136</v>
      </c>
      <c r="AI11" s="1" t="s">
        <v>68</v>
      </c>
      <c r="AJ11" s="1" t="s">
        <v>68</v>
      </c>
      <c r="AK11" s="1" t="s">
        <v>68</v>
      </c>
      <c r="AL11" s="5">
        <v>2.6094491784334402</v>
      </c>
      <c r="AM11" s="5">
        <v>1.56666666666667E-2</v>
      </c>
      <c r="AN11" s="5">
        <v>-0.53781318664550803</v>
      </c>
      <c r="AO11" s="5">
        <v>-6.7891360387681399</v>
      </c>
      <c r="AP11" s="8">
        <v>1.3531489300927799</v>
      </c>
      <c r="AQ11" s="8">
        <v>3.7577889447236203E-2</v>
      </c>
      <c r="AR11" s="8">
        <v>0.205055236816406</v>
      </c>
      <c r="AS11" s="8">
        <v>2.8948679837556899</v>
      </c>
      <c r="AT11" s="10">
        <v>3.0187264610728799</v>
      </c>
      <c r="AU11" s="10">
        <v>1.2651162790697701E-2</v>
      </c>
      <c r="AV11" s="10">
        <v>-0.26942062377929699</v>
      </c>
      <c r="AW11" s="10">
        <v>-8.7077660637222305</v>
      </c>
    </row>
    <row r="12" spans="1:49">
      <c r="A12" s="1" t="s">
        <v>146</v>
      </c>
      <c r="B12" s="2" t="s">
        <v>147</v>
      </c>
      <c r="C12" s="19" t="s">
        <v>148</v>
      </c>
      <c r="D12" s="1" t="s">
        <v>149</v>
      </c>
      <c r="E12" s="5">
        <v>29.8316326141357</v>
      </c>
      <c r="F12" s="5">
        <v>29.982933044433601</v>
      </c>
      <c r="G12" s="5">
        <v>30.173633575439499</v>
      </c>
      <c r="H12" s="5">
        <v>29.666877746581999</v>
      </c>
      <c r="I12" s="5">
        <v>29.83349609375</v>
      </c>
      <c r="J12" s="5">
        <v>29.859865188598601</v>
      </c>
      <c r="K12" s="8">
        <v>30.077817916870099</v>
      </c>
      <c r="L12" s="8">
        <v>30.1458225250244</v>
      </c>
      <c r="M12" s="8">
        <v>30.196619033813501</v>
      </c>
      <c r="N12" s="8">
        <v>29.966394424438501</v>
      </c>
      <c r="O12" s="8">
        <v>29.8839321136475</v>
      </c>
      <c r="P12" s="8">
        <v>29.776706695556602</v>
      </c>
      <c r="Q12" s="10">
        <v>29.652978897094702</v>
      </c>
      <c r="R12" s="10">
        <v>29.7016487121582</v>
      </c>
      <c r="S12" s="10">
        <v>29.639410018920898</v>
      </c>
      <c r="T12" s="10">
        <v>29.5589790344238</v>
      </c>
      <c r="U12" s="10">
        <v>29.758644104003899</v>
      </c>
      <c r="V12" s="10">
        <v>29.716905593872099</v>
      </c>
      <c r="Y12" s="8" t="s">
        <v>58</v>
      </c>
      <c r="Z12" s="8" t="s">
        <v>60</v>
      </c>
      <c r="AC12" s="2" t="s">
        <v>140</v>
      </c>
      <c r="AD12" s="2" t="s">
        <v>141</v>
      </c>
      <c r="AE12" s="2" t="s">
        <v>142</v>
      </c>
      <c r="AF12" s="2" t="s">
        <v>143</v>
      </c>
      <c r="AG12" s="2" t="s">
        <v>144</v>
      </c>
      <c r="AH12" s="2" t="s">
        <v>145</v>
      </c>
      <c r="AI12" s="1" t="s">
        <v>54</v>
      </c>
      <c r="AJ12" s="1" t="s">
        <v>68</v>
      </c>
      <c r="AK12" s="1" t="s">
        <v>54</v>
      </c>
      <c r="AL12" s="5">
        <v>0.83773811781479302</v>
      </c>
      <c r="AM12" s="5">
        <v>0.21207748184019401</v>
      </c>
      <c r="AN12" s="5">
        <v>0.209320068359375</v>
      </c>
      <c r="AO12" s="5">
        <v>1.80554098313025</v>
      </c>
      <c r="AP12" s="8">
        <v>1.82106346921012</v>
      </c>
      <c r="AQ12" s="8">
        <v>1.1392226148409901E-2</v>
      </c>
      <c r="AR12" s="8">
        <v>0.26440874735514103</v>
      </c>
      <c r="AS12" s="8">
        <v>4.0799863841236501</v>
      </c>
      <c r="AT12" s="10">
        <v>7.4435656019978702E-2</v>
      </c>
      <c r="AU12" s="10">
        <v>0.91224752475247495</v>
      </c>
      <c r="AV12" s="10">
        <v>-1.34970347086565E-2</v>
      </c>
      <c r="AW12" s="10">
        <v>-0.211975610144742</v>
      </c>
    </row>
    <row r="13" spans="1:49">
      <c r="A13" s="1" t="s">
        <v>155</v>
      </c>
      <c r="B13" s="2" t="s">
        <v>156</v>
      </c>
      <c r="C13" s="19" t="s">
        <v>157</v>
      </c>
      <c r="E13" s="5">
        <v>27.9780178070068</v>
      </c>
      <c r="F13" s="5">
        <v>27.9122409820557</v>
      </c>
      <c r="G13" s="5">
        <v>27.9554347991943</v>
      </c>
      <c r="H13" s="5">
        <v>27.890020370483398</v>
      </c>
      <c r="I13" s="5">
        <v>28.088544845581101</v>
      </c>
      <c r="J13" s="5">
        <v>28.021488189697301</v>
      </c>
      <c r="K13" s="8">
        <v>27.2076930999756</v>
      </c>
      <c r="L13" s="8">
        <v>27.7962245941162</v>
      </c>
      <c r="M13" s="8">
        <v>27.519187927246101</v>
      </c>
      <c r="N13" s="8">
        <v>27.5881748199463</v>
      </c>
      <c r="O13" s="8">
        <v>27.548955917358398</v>
      </c>
      <c r="P13" s="8">
        <v>27.587507247924801</v>
      </c>
      <c r="Q13" s="10">
        <v>27.382686614990199</v>
      </c>
      <c r="R13" s="10">
        <v>27.420783996581999</v>
      </c>
      <c r="S13" s="10">
        <v>27.474655151367202</v>
      </c>
      <c r="T13" s="10">
        <v>27.7825813293457</v>
      </c>
      <c r="U13" s="10">
        <v>27.893610000610401</v>
      </c>
      <c r="V13" s="10">
        <v>28.171831130981399</v>
      </c>
      <c r="AA13" s="10" t="s">
        <v>58</v>
      </c>
      <c r="AB13" s="10" t="s">
        <v>61</v>
      </c>
      <c r="AC13" s="2" t="s">
        <v>150</v>
      </c>
      <c r="AD13" s="2" t="s">
        <v>151</v>
      </c>
      <c r="AE13" s="2" t="s">
        <v>152</v>
      </c>
      <c r="AF13" s="2" t="s">
        <v>153</v>
      </c>
      <c r="AG13" s="2" t="s">
        <v>154</v>
      </c>
      <c r="AH13" s="2" t="s">
        <v>128</v>
      </c>
      <c r="AI13" s="1" t="s">
        <v>54</v>
      </c>
      <c r="AJ13" s="1" t="s">
        <v>54</v>
      </c>
      <c r="AK13" s="1" t="s">
        <v>68</v>
      </c>
      <c r="AL13" s="5">
        <v>0.34747063426025998</v>
      </c>
      <c r="AM13" s="5">
        <v>0.57054603174603202</v>
      </c>
      <c r="AN13" s="5">
        <v>-5.1453272501628802E-2</v>
      </c>
      <c r="AO13" s="5">
        <v>-0.83778294272308096</v>
      </c>
      <c r="AP13" s="8">
        <v>0.1465102410934</v>
      </c>
      <c r="AQ13" s="8">
        <v>0.79268773704171902</v>
      </c>
      <c r="AR13" s="8">
        <v>-6.7177454630534997E-2</v>
      </c>
      <c r="AS13" s="8">
        <v>-0.394037332189484</v>
      </c>
      <c r="AT13" s="10">
        <v>1.9337305985698701</v>
      </c>
      <c r="AU13" s="10">
        <v>3.47848101265823E-2</v>
      </c>
      <c r="AV13" s="10">
        <v>-0.52329889933268303</v>
      </c>
      <c r="AW13" s="10">
        <v>-4.4047031946575297</v>
      </c>
    </row>
    <row r="14" spans="1:49">
      <c r="A14" s="1" t="s">
        <v>164</v>
      </c>
      <c r="B14" s="2" t="s">
        <v>165</v>
      </c>
      <c r="C14" s="19" t="s">
        <v>166</v>
      </c>
      <c r="E14" s="5">
        <v>29.05029296875</v>
      </c>
      <c r="F14" s="5">
        <v>28.925195693969702</v>
      </c>
      <c r="G14" s="5">
        <v>28.9719848632813</v>
      </c>
      <c r="H14" s="5">
        <v>28.993934631347699</v>
      </c>
      <c r="I14" s="5">
        <v>28.887189865112301</v>
      </c>
      <c r="J14" s="5">
        <v>29.030265808105501</v>
      </c>
      <c r="K14" s="8">
        <v>29.0374870300293</v>
      </c>
      <c r="L14" s="8">
        <v>28.981948852539102</v>
      </c>
      <c r="M14" s="8">
        <v>28.9694309234619</v>
      </c>
      <c r="N14" s="8">
        <v>28.618371963501001</v>
      </c>
      <c r="O14" s="8">
        <v>28.645175933837901</v>
      </c>
      <c r="P14" s="8">
        <v>28.7045993804932</v>
      </c>
      <c r="Q14" s="10">
        <v>28.7249240875244</v>
      </c>
      <c r="R14" s="10">
        <v>28.396511077880898</v>
      </c>
      <c r="S14" s="10">
        <v>28.768875122070298</v>
      </c>
      <c r="T14" s="10">
        <v>29.231107711791999</v>
      </c>
      <c r="U14" s="10">
        <v>29.223974227905298</v>
      </c>
      <c r="V14" s="10">
        <v>29.309339523315401</v>
      </c>
      <c r="Y14" s="8" t="s">
        <v>58</v>
      </c>
      <c r="Z14" s="8" t="s">
        <v>60</v>
      </c>
      <c r="AA14" s="10" t="s">
        <v>58</v>
      </c>
      <c r="AB14" s="10" t="s">
        <v>61</v>
      </c>
      <c r="AC14" s="2" t="s">
        <v>158</v>
      </c>
      <c r="AD14" s="2" t="s">
        <v>159</v>
      </c>
      <c r="AE14" s="2" t="s">
        <v>160</v>
      </c>
      <c r="AF14" s="2" t="s">
        <v>161</v>
      </c>
      <c r="AG14" s="2" t="s">
        <v>162</v>
      </c>
      <c r="AH14" s="2" t="s">
        <v>163</v>
      </c>
      <c r="AI14" s="1" t="s">
        <v>54</v>
      </c>
      <c r="AJ14" s="1" t="s">
        <v>68</v>
      </c>
      <c r="AK14" s="1" t="s">
        <v>68</v>
      </c>
      <c r="AL14" s="5">
        <v>7.4989089193611594E-2</v>
      </c>
      <c r="AM14" s="5">
        <v>0.91341553637484596</v>
      </c>
      <c r="AN14" s="5">
        <v>1.2027740478515601E-2</v>
      </c>
      <c r="AO14" s="5">
        <v>0.21344697271585999</v>
      </c>
      <c r="AP14" s="8">
        <v>3.3036014324579202</v>
      </c>
      <c r="AQ14" s="8">
        <v>5.3793103448275901E-3</v>
      </c>
      <c r="AR14" s="8">
        <v>0.34023984273274999</v>
      </c>
      <c r="AS14" s="8">
        <v>10.3219982030155</v>
      </c>
      <c r="AT14" s="10">
        <v>2.1797293012994698</v>
      </c>
      <c r="AU14" s="10">
        <v>2.7801652892562E-2</v>
      </c>
      <c r="AV14" s="10">
        <v>-0.62470372517903905</v>
      </c>
      <c r="AW14" s="10">
        <v>-5.1789593543043502</v>
      </c>
    </row>
    <row r="15" spans="1:49">
      <c r="A15" s="1" t="s">
        <v>173</v>
      </c>
      <c r="B15" s="2" t="s">
        <v>174</v>
      </c>
      <c r="C15" s="19" t="s">
        <v>175</v>
      </c>
      <c r="E15" s="5">
        <v>23.817113876342798</v>
      </c>
      <c r="F15" s="5">
        <v>23.721549987793001</v>
      </c>
      <c r="G15" s="5">
        <v>23.727231979370099</v>
      </c>
      <c r="H15" s="5">
        <v>23.361787796020501</v>
      </c>
      <c r="I15" s="5">
        <v>23.356458663940401</v>
      </c>
      <c r="J15" s="5">
        <v>23.174236297607401</v>
      </c>
      <c r="K15" s="8">
        <v>23.884172439575199</v>
      </c>
      <c r="L15" s="8">
        <v>24.0665397644043</v>
      </c>
      <c r="M15" s="8">
        <v>23.947088241577099</v>
      </c>
      <c r="N15" s="8">
        <v>23.7245273590088</v>
      </c>
      <c r="O15" s="8">
        <v>24.104536056518601</v>
      </c>
      <c r="P15" s="8">
        <v>23.880699157714801</v>
      </c>
      <c r="Q15" s="10">
        <v>22.780786514282202</v>
      </c>
      <c r="R15" s="10">
        <v>22.681249618530298</v>
      </c>
      <c r="S15" s="10">
        <v>22.925125122070298</v>
      </c>
      <c r="T15" s="10">
        <v>23.382591247558601</v>
      </c>
      <c r="U15" s="10">
        <v>23.5658473968506</v>
      </c>
      <c r="V15" s="10">
        <v>23.357816696166999</v>
      </c>
      <c r="W15" s="5" t="s">
        <v>58</v>
      </c>
      <c r="X15" s="5" t="s">
        <v>59</v>
      </c>
      <c r="AA15" s="10" t="s">
        <v>58</v>
      </c>
      <c r="AB15" s="10" t="s">
        <v>61</v>
      </c>
      <c r="AC15" s="2" t="s">
        <v>167</v>
      </c>
      <c r="AD15" s="2" t="s">
        <v>168</v>
      </c>
      <c r="AE15" s="2" t="s">
        <v>169</v>
      </c>
      <c r="AF15" s="2" t="s">
        <v>170</v>
      </c>
      <c r="AG15" s="2" t="s">
        <v>171</v>
      </c>
      <c r="AH15" s="2" t="s">
        <v>172</v>
      </c>
      <c r="AI15" s="1" t="s">
        <v>68</v>
      </c>
      <c r="AJ15" s="1" t="s">
        <v>54</v>
      </c>
      <c r="AK15" s="1" t="s">
        <v>68</v>
      </c>
      <c r="AL15" s="5">
        <v>2.5726681066847199</v>
      </c>
      <c r="AM15" s="5">
        <v>1.46493506493506E-2</v>
      </c>
      <c r="AN15" s="5">
        <v>0.45780436197916802</v>
      </c>
      <c r="AO15" s="5">
        <v>6.6366097116827101</v>
      </c>
      <c r="AP15" s="8">
        <v>0.19654265607542401</v>
      </c>
      <c r="AQ15" s="8">
        <v>0.71849934640522894</v>
      </c>
      <c r="AR15" s="8">
        <v>6.2679290771484403E-2</v>
      </c>
      <c r="AS15" s="8">
        <v>0.51141062732351295</v>
      </c>
      <c r="AT15" s="10">
        <v>2.5704785660080698</v>
      </c>
      <c r="AU15" s="10">
        <v>1.51351351351351E-2</v>
      </c>
      <c r="AV15" s="10">
        <v>-0.63969802856445301</v>
      </c>
      <c r="AW15" s="10">
        <v>-6.6276241146081496</v>
      </c>
    </row>
    <row r="16" spans="1:49">
      <c r="A16" s="1" t="s">
        <v>182</v>
      </c>
      <c r="B16" s="2" t="s">
        <v>183</v>
      </c>
      <c r="C16" s="19" t="s">
        <v>184</v>
      </c>
      <c r="D16" s="1" t="s">
        <v>185</v>
      </c>
      <c r="E16" s="5">
        <v>29.130193710327099</v>
      </c>
      <c r="F16" s="5">
        <v>29.2333374023438</v>
      </c>
      <c r="G16" s="5">
        <v>29.254858016967798</v>
      </c>
      <c r="H16" s="5">
        <v>29.147972106933601</v>
      </c>
      <c r="I16" s="5">
        <v>29.337709426879901</v>
      </c>
      <c r="J16" s="5">
        <v>29.4489555358887</v>
      </c>
      <c r="K16" s="8">
        <v>28.563442230224599</v>
      </c>
      <c r="L16" s="8">
        <v>28.8349914550781</v>
      </c>
      <c r="M16" s="8">
        <v>28.746200561523398</v>
      </c>
      <c r="N16" s="8">
        <v>28.811817169189499</v>
      </c>
      <c r="O16" s="8">
        <v>28.890893936157202</v>
      </c>
      <c r="P16" s="8">
        <v>28.797878265380898</v>
      </c>
      <c r="Q16" s="10">
        <v>28.333551406860401</v>
      </c>
      <c r="R16" s="10">
        <v>28.153394699096701</v>
      </c>
      <c r="S16" s="10">
        <v>28.3268013000488</v>
      </c>
      <c r="T16" s="10">
        <v>28.428117752075199</v>
      </c>
      <c r="U16" s="10">
        <v>28.6358757019043</v>
      </c>
      <c r="V16" s="10">
        <v>28.835147857666001</v>
      </c>
      <c r="AC16" s="2" t="s">
        <v>176</v>
      </c>
      <c r="AD16" s="2" t="s">
        <v>177</v>
      </c>
      <c r="AE16" s="2" t="s">
        <v>178</v>
      </c>
      <c r="AF16" s="2" t="s">
        <v>179</v>
      </c>
      <c r="AG16" s="2" t="s">
        <v>180</v>
      </c>
      <c r="AH16" s="2" t="s">
        <v>181</v>
      </c>
      <c r="AI16" s="1" t="s">
        <v>54</v>
      </c>
      <c r="AJ16" s="1" t="s">
        <v>54</v>
      </c>
      <c r="AK16" s="1" t="s">
        <v>54</v>
      </c>
      <c r="AL16" s="5">
        <v>0.47694399576765201</v>
      </c>
      <c r="AM16" s="5">
        <v>0.42696797153024901</v>
      </c>
      <c r="AN16" s="5">
        <v>-0.105415980021156</v>
      </c>
      <c r="AO16" s="5">
        <v>-1.0990046512112399</v>
      </c>
      <c r="AP16" s="8">
        <v>0.62829328799901096</v>
      </c>
      <c r="AQ16" s="8">
        <v>0.208299674267101</v>
      </c>
      <c r="AR16" s="8">
        <v>-0.118651707967121</v>
      </c>
      <c r="AS16" s="8">
        <v>-1.3955121490900499</v>
      </c>
      <c r="AT16" s="10">
        <v>1.2901208129363499</v>
      </c>
      <c r="AU16" s="10">
        <v>9.2462093862815897E-2</v>
      </c>
      <c r="AV16" s="10">
        <v>-0.361797968546551</v>
      </c>
      <c r="AW16" s="10">
        <v>-2.75194484615754</v>
      </c>
    </row>
    <row r="17" spans="1:49">
      <c r="A17" s="1" t="s">
        <v>186</v>
      </c>
      <c r="B17" s="2" t="s">
        <v>187</v>
      </c>
      <c r="C17" s="19" t="s">
        <v>175</v>
      </c>
      <c r="E17" s="5">
        <v>22.7500514984131</v>
      </c>
      <c r="F17" s="5">
        <v>22.523269653320298</v>
      </c>
      <c r="G17" s="5">
        <v>22.84401512146</v>
      </c>
      <c r="H17" s="5">
        <v>22.337406158447301</v>
      </c>
      <c r="I17" s="5">
        <v>20.708580017089801</v>
      </c>
      <c r="J17" s="5">
        <v>21.881242752075199</v>
      </c>
      <c r="K17" s="8">
        <v>20.658655166626001</v>
      </c>
      <c r="L17" s="8">
        <v>21.923988342285199</v>
      </c>
      <c r="M17" s="8">
        <v>20.581983566284201</v>
      </c>
      <c r="N17" s="8">
        <v>22.373348236083999</v>
      </c>
      <c r="O17" s="8">
        <v>21.667922973632798</v>
      </c>
      <c r="P17" s="8">
        <v>21.9922771453857</v>
      </c>
      <c r="Q17" s="10">
        <v>21.683282852172901</v>
      </c>
      <c r="R17" s="10">
        <v>21.560718536376999</v>
      </c>
      <c r="S17" s="10">
        <v>21.758457183837901</v>
      </c>
      <c r="T17" s="10">
        <v>21.1239624023438</v>
      </c>
      <c r="U17" s="10">
        <v>21.290580749511701</v>
      </c>
      <c r="V17" s="10">
        <v>20.141635894775401</v>
      </c>
      <c r="AC17" s="2" t="s">
        <v>167</v>
      </c>
      <c r="AD17" s="2" t="s">
        <v>168</v>
      </c>
      <c r="AE17" s="2" t="s">
        <v>169</v>
      </c>
      <c r="AF17" s="2" t="s">
        <v>170</v>
      </c>
      <c r="AG17" s="2" t="s">
        <v>171</v>
      </c>
      <c r="AH17" s="2" t="s">
        <v>172</v>
      </c>
      <c r="AI17" s="1" t="s">
        <v>54</v>
      </c>
      <c r="AJ17" s="1" t="s">
        <v>54</v>
      </c>
      <c r="AK17" s="1" t="s">
        <v>54</v>
      </c>
      <c r="AL17" s="5">
        <v>1.00929796811362</v>
      </c>
      <c r="AM17" s="5">
        <v>0.15480681818181799</v>
      </c>
      <c r="AN17" s="5">
        <v>1.0633691151936899</v>
      </c>
      <c r="AO17" s="5">
        <v>2.1509081913290702</v>
      </c>
      <c r="AP17" s="8">
        <v>0.93024551381721299</v>
      </c>
      <c r="AQ17" s="8">
        <v>0.101463601532567</v>
      </c>
      <c r="AR17" s="8">
        <v>-0.95630709330241004</v>
      </c>
      <c r="AS17" s="8">
        <v>-1.99020347282474</v>
      </c>
      <c r="AT17" s="10">
        <v>1.05535079998974</v>
      </c>
      <c r="AU17" s="10">
        <v>0.13610374639769501</v>
      </c>
      <c r="AV17" s="10">
        <v>0.81542650858561305</v>
      </c>
      <c r="AW17" s="10">
        <v>2.2460069490650301</v>
      </c>
    </row>
    <row r="18" spans="1:49">
      <c r="A18" s="1" t="s">
        <v>193</v>
      </c>
      <c r="B18" s="2" t="s">
        <v>194</v>
      </c>
      <c r="C18" s="19" t="s">
        <v>195</v>
      </c>
      <c r="E18" s="5">
        <v>30.672660827636701</v>
      </c>
      <c r="F18" s="5">
        <v>30.750572204589801</v>
      </c>
      <c r="G18" s="5">
        <v>30.747512817382798</v>
      </c>
      <c r="H18" s="5">
        <v>30.0440368652344</v>
      </c>
      <c r="I18" s="5">
        <v>30.304664611816399</v>
      </c>
      <c r="J18" s="5">
        <v>30.2690105438232</v>
      </c>
      <c r="K18" s="8">
        <v>29.644969940185501</v>
      </c>
      <c r="L18" s="8">
        <v>29.866773605346701</v>
      </c>
      <c r="M18" s="8">
        <v>29.712562561035199</v>
      </c>
      <c r="N18" s="8">
        <v>29.802732467651399</v>
      </c>
      <c r="O18" s="8">
        <v>29.7012538909912</v>
      </c>
      <c r="P18" s="8">
        <v>29.648267745971701</v>
      </c>
      <c r="Q18" s="10">
        <v>29.652379989623999</v>
      </c>
      <c r="R18" s="10">
        <v>29.5652885437012</v>
      </c>
      <c r="S18" s="10">
        <v>29.763004302978501</v>
      </c>
      <c r="T18" s="10">
        <v>29.753463745117202</v>
      </c>
      <c r="U18" s="10">
        <v>29.848279953002901</v>
      </c>
      <c r="V18" s="10">
        <v>29.8692111968994</v>
      </c>
      <c r="W18" s="5" t="s">
        <v>58</v>
      </c>
      <c r="X18" s="5" t="s">
        <v>59</v>
      </c>
      <c r="AC18" s="2" t="s">
        <v>188</v>
      </c>
      <c r="AD18" s="2" t="s">
        <v>189</v>
      </c>
      <c r="AE18" s="2" t="s">
        <v>190</v>
      </c>
      <c r="AF18" s="2" t="s">
        <v>191</v>
      </c>
      <c r="AG18" s="2" t="s">
        <v>192</v>
      </c>
      <c r="AI18" s="1" t="s">
        <v>68</v>
      </c>
      <c r="AJ18" s="1" t="s">
        <v>54</v>
      </c>
      <c r="AK18" s="1" t="s">
        <v>54</v>
      </c>
      <c r="AL18" s="5">
        <v>2.42589556123737</v>
      </c>
      <c r="AM18" s="5">
        <v>1.6355555555555599E-2</v>
      </c>
      <c r="AN18" s="5">
        <v>0.51767794291178504</v>
      </c>
      <c r="AO18" s="5">
        <v>6.0568062616777096</v>
      </c>
      <c r="AP18" s="8">
        <v>0.10883705073333599</v>
      </c>
      <c r="AQ18" s="8">
        <v>0.85095049504950504</v>
      </c>
      <c r="AR18" s="8">
        <v>2.4017333984375E-2</v>
      </c>
      <c r="AS18" s="8">
        <v>0.30111790362124302</v>
      </c>
      <c r="AT18" s="10">
        <v>1.1405210768473999</v>
      </c>
      <c r="AU18" s="10">
        <v>0.113799392097264</v>
      </c>
      <c r="AV18" s="10">
        <v>-0.16342735290527299</v>
      </c>
      <c r="AW18" s="10">
        <v>-2.4251800841286402</v>
      </c>
    </row>
    <row r="19" spans="1:49">
      <c r="A19" s="1" t="s">
        <v>202</v>
      </c>
      <c r="B19" s="2" t="s">
        <v>203</v>
      </c>
      <c r="C19" s="19" t="s">
        <v>204</v>
      </c>
      <c r="E19" s="5">
        <v>27.8155117034912</v>
      </c>
      <c r="F19" s="5">
        <v>27.814905166626001</v>
      </c>
      <c r="G19" s="5">
        <v>27.7629909515381</v>
      </c>
      <c r="H19" s="5">
        <v>27.712797164916999</v>
      </c>
      <c r="I19" s="5">
        <v>27.615959167480501</v>
      </c>
      <c r="J19" s="5">
        <v>27.866216659545898</v>
      </c>
      <c r="K19" s="8">
        <v>27.776618957519499</v>
      </c>
      <c r="L19" s="8">
        <v>27.6702995300293</v>
      </c>
      <c r="M19" s="8">
        <v>27.738466262817401</v>
      </c>
      <c r="N19" s="8">
        <v>27.2982292175293</v>
      </c>
      <c r="O19" s="8">
        <v>27.123653411865199</v>
      </c>
      <c r="P19" s="8">
        <v>27.3154697418213</v>
      </c>
      <c r="Q19" s="10">
        <v>27.5177516937256</v>
      </c>
      <c r="R19" s="10">
        <v>27.509107589721701</v>
      </c>
      <c r="S19" s="10">
        <v>27.6219272613525</v>
      </c>
      <c r="T19" s="10">
        <v>27.705347061157202</v>
      </c>
      <c r="U19" s="10">
        <v>27.600660324096701</v>
      </c>
      <c r="V19" s="10">
        <v>27.745893478393601</v>
      </c>
      <c r="Y19" s="8" t="s">
        <v>58</v>
      </c>
      <c r="Z19" s="8" t="s">
        <v>60</v>
      </c>
      <c r="AC19" s="2" t="s">
        <v>196</v>
      </c>
      <c r="AD19" s="2" t="s">
        <v>197</v>
      </c>
      <c r="AE19" s="2" t="s">
        <v>198</v>
      </c>
      <c r="AF19" s="2" t="s">
        <v>199</v>
      </c>
      <c r="AG19" s="2" t="s">
        <v>200</v>
      </c>
      <c r="AH19" s="2" t="s">
        <v>201</v>
      </c>
      <c r="AI19" s="1" t="s">
        <v>54</v>
      </c>
      <c r="AJ19" s="1" t="s">
        <v>68</v>
      </c>
      <c r="AK19" s="1" t="s">
        <v>54</v>
      </c>
      <c r="AL19" s="5">
        <v>0.369476019027633</v>
      </c>
      <c r="AM19" s="5">
        <v>0.54028985507246396</v>
      </c>
      <c r="AN19" s="5">
        <v>6.6144943237304701E-2</v>
      </c>
      <c r="AO19" s="5">
        <v>0.883032869406843</v>
      </c>
      <c r="AP19" s="8">
        <v>2.6649558459157801</v>
      </c>
      <c r="AQ19" s="8">
        <v>4.0902255639097699E-3</v>
      </c>
      <c r="AR19" s="8">
        <v>0.48267745971679699</v>
      </c>
      <c r="AS19" s="8">
        <v>7.0250796246686198</v>
      </c>
      <c r="AT19" s="10">
        <v>1.11949038218776</v>
      </c>
      <c r="AU19" s="10">
        <v>0.11899999999999999</v>
      </c>
      <c r="AV19" s="10">
        <v>-0.13437143961588299</v>
      </c>
      <c r="AW19" s="10">
        <v>-2.3805136394673001</v>
      </c>
    </row>
    <row r="20" spans="1:49">
      <c r="A20" s="1" t="s">
        <v>210</v>
      </c>
      <c r="B20" s="2" t="s">
        <v>211</v>
      </c>
      <c r="C20" s="19" t="s">
        <v>212</v>
      </c>
      <c r="E20" s="5">
        <v>26.912960052490199</v>
      </c>
      <c r="F20" s="5">
        <v>26.877143859863299</v>
      </c>
      <c r="G20" s="5">
        <v>26.767543792724599</v>
      </c>
      <c r="H20" s="5">
        <v>24.5610046386719</v>
      </c>
      <c r="I20" s="5">
        <v>24.7796230316162</v>
      </c>
      <c r="J20" s="5">
        <v>24.9143466949463</v>
      </c>
      <c r="K20" s="8">
        <v>25.956151962280298</v>
      </c>
      <c r="L20" s="8">
        <v>25.992639541626001</v>
      </c>
      <c r="M20" s="8">
        <v>25.841123580932599</v>
      </c>
      <c r="N20" s="8">
        <v>26.350959777831999</v>
      </c>
      <c r="O20" s="8">
        <v>26.364208221435501</v>
      </c>
      <c r="P20" s="8">
        <v>26.5215549468994</v>
      </c>
      <c r="Q20" s="10">
        <v>24.3706760406494</v>
      </c>
      <c r="R20" s="10">
        <v>24.5888366699219</v>
      </c>
      <c r="S20" s="10">
        <v>24.8800945281982</v>
      </c>
      <c r="T20" s="10">
        <v>25.560665130615199</v>
      </c>
      <c r="U20" s="10">
        <v>25.570032119751001</v>
      </c>
      <c r="V20" s="10">
        <v>25.680871963501001</v>
      </c>
      <c r="W20" s="5" t="s">
        <v>58</v>
      </c>
      <c r="X20" s="5" t="s">
        <v>59</v>
      </c>
      <c r="Y20" s="8" t="s">
        <v>58</v>
      </c>
      <c r="Z20" s="8" t="s">
        <v>60</v>
      </c>
      <c r="AA20" s="10" t="s">
        <v>58</v>
      </c>
      <c r="AB20" s="10" t="s">
        <v>61</v>
      </c>
      <c r="AC20" s="2" t="s">
        <v>205</v>
      </c>
      <c r="AD20" s="2" t="s">
        <v>206</v>
      </c>
      <c r="AE20" s="2" t="s">
        <v>207</v>
      </c>
      <c r="AF20" s="2" t="s">
        <v>208</v>
      </c>
      <c r="AG20" s="2" t="s">
        <v>209</v>
      </c>
      <c r="AH20" s="2" t="s">
        <v>67</v>
      </c>
      <c r="AI20" s="1" t="s">
        <v>68</v>
      </c>
      <c r="AJ20" s="1" t="s">
        <v>68</v>
      </c>
      <c r="AK20" s="1" t="s">
        <v>68</v>
      </c>
      <c r="AL20" s="5">
        <v>4.3248965461840001</v>
      </c>
      <c r="AM20" s="5">
        <v>0</v>
      </c>
      <c r="AN20" s="5">
        <v>2.10089111328125</v>
      </c>
      <c r="AO20" s="5">
        <v>18.7810968586498</v>
      </c>
      <c r="AP20" s="8">
        <v>2.6029836678731502</v>
      </c>
      <c r="AQ20" s="8">
        <v>3.8041958041958E-3</v>
      </c>
      <c r="AR20" s="8">
        <v>-0.482269287109375</v>
      </c>
      <c r="AS20" s="8">
        <v>-6.7621066763801601</v>
      </c>
      <c r="AT20" s="10">
        <v>2.53785712198022</v>
      </c>
      <c r="AU20" s="10">
        <v>1.6938271604938299E-2</v>
      </c>
      <c r="AV20" s="10">
        <v>-0.99065399169921897</v>
      </c>
      <c r="AW20" s="10">
        <v>-6.4949841157968997</v>
      </c>
    </row>
    <row r="21" spans="1:49">
      <c r="A21" s="1" t="s">
        <v>218</v>
      </c>
      <c r="B21" s="2" t="s">
        <v>219</v>
      </c>
      <c r="C21" s="19" t="s">
        <v>220</v>
      </c>
      <c r="E21" s="5">
        <v>28.6930236816406</v>
      </c>
      <c r="F21" s="5">
        <v>28.933042526245099</v>
      </c>
      <c r="G21" s="5">
        <v>28.1087970733643</v>
      </c>
      <c r="H21" s="5">
        <v>28.5549430847168</v>
      </c>
      <c r="I21" s="5">
        <v>28.548364639282202</v>
      </c>
      <c r="J21" s="5">
        <v>28.2434387207031</v>
      </c>
      <c r="K21" s="8">
        <v>28.340087890625</v>
      </c>
      <c r="L21" s="8">
        <v>28.295389175415</v>
      </c>
      <c r="M21" s="8">
        <v>28.057100296020501</v>
      </c>
      <c r="N21" s="8">
        <v>28.69997215271</v>
      </c>
      <c r="O21" s="8">
        <v>28.145042419433601</v>
      </c>
      <c r="P21" s="8">
        <v>27.528673171997099</v>
      </c>
      <c r="Q21" s="10">
        <v>28.691705703735401</v>
      </c>
      <c r="R21" s="10">
        <v>27.656005859375</v>
      </c>
      <c r="S21" s="10">
        <v>27.962646484375</v>
      </c>
      <c r="T21" s="10">
        <v>28.060857772827099</v>
      </c>
      <c r="U21" s="10">
        <v>27.975334167480501</v>
      </c>
      <c r="V21" s="10">
        <v>28.624509811401399</v>
      </c>
      <c r="AC21" s="2" t="s">
        <v>213</v>
      </c>
      <c r="AD21" s="2" t="s">
        <v>214</v>
      </c>
      <c r="AE21" s="2" t="s">
        <v>215</v>
      </c>
      <c r="AF21" s="2" t="s">
        <v>216</v>
      </c>
      <c r="AG21" s="2" t="s">
        <v>217</v>
      </c>
      <c r="AI21" s="1" t="s">
        <v>54</v>
      </c>
      <c r="AJ21" s="1" t="s">
        <v>54</v>
      </c>
      <c r="AK21" s="1" t="s">
        <v>54</v>
      </c>
      <c r="AL21" s="5">
        <v>0.18608337080009901</v>
      </c>
      <c r="AM21" s="5">
        <v>0.77266941015089197</v>
      </c>
      <c r="AN21" s="5">
        <v>0.12937227884928501</v>
      </c>
      <c r="AO21" s="5">
        <v>0.48736548958655002</v>
      </c>
      <c r="AP21" s="8">
        <v>0.110034571474511</v>
      </c>
      <c r="AQ21" s="8">
        <v>0.85008674101610904</v>
      </c>
      <c r="AR21" s="8">
        <v>0.106296539306641</v>
      </c>
      <c r="AS21" s="8">
        <v>0.30414189740876602</v>
      </c>
      <c r="AT21" s="10">
        <v>0.11510150880205899</v>
      </c>
      <c r="AU21" s="10">
        <v>0.86497297297297304</v>
      </c>
      <c r="AV21" s="10">
        <v>-0.11678123474121101</v>
      </c>
      <c r="AW21" s="10">
        <v>-0.316882736619993</v>
      </c>
    </row>
    <row r="22" spans="1:49">
      <c r="A22" s="1" t="s">
        <v>227</v>
      </c>
      <c r="B22" s="2" t="s">
        <v>228</v>
      </c>
      <c r="C22" s="19" t="s">
        <v>229</v>
      </c>
      <c r="E22" s="5">
        <v>25.913547515869102</v>
      </c>
      <c r="F22" s="5">
        <v>26.191919326782202</v>
      </c>
      <c r="G22" s="5">
        <v>26.128942489623999</v>
      </c>
      <c r="H22" s="5">
        <v>26.380952835083001</v>
      </c>
      <c r="I22" s="5">
        <v>26.156276702880898</v>
      </c>
      <c r="J22" s="5">
        <v>26.209760665893601</v>
      </c>
      <c r="K22" s="8">
        <v>26.6023044586182</v>
      </c>
      <c r="L22" s="8">
        <v>26.6151638031006</v>
      </c>
      <c r="M22" s="8">
        <v>26.5359001159668</v>
      </c>
      <c r="N22" s="8">
        <v>26.469554901123001</v>
      </c>
      <c r="O22" s="8">
        <v>26.902532577514599</v>
      </c>
      <c r="P22" s="8">
        <v>26.725988388061499</v>
      </c>
      <c r="Q22" s="10">
        <v>25.8265781402588</v>
      </c>
      <c r="R22" s="10">
        <v>26.2919616699219</v>
      </c>
      <c r="S22" s="10">
        <v>26.3113498687744</v>
      </c>
      <c r="T22" s="10">
        <v>25.862720489501999</v>
      </c>
      <c r="U22" s="10">
        <v>26.374103546142599</v>
      </c>
      <c r="V22" s="10">
        <v>26.164222717285199</v>
      </c>
      <c r="AC22" s="2" t="s">
        <v>221</v>
      </c>
      <c r="AD22" s="2" t="s">
        <v>222</v>
      </c>
      <c r="AE22" s="2" t="s">
        <v>223</v>
      </c>
      <c r="AF22" s="2" t="s">
        <v>224</v>
      </c>
      <c r="AG22" s="2" t="s">
        <v>225</v>
      </c>
      <c r="AH22" s="2" t="s">
        <v>226</v>
      </c>
      <c r="AI22" s="1" t="s">
        <v>54</v>
      </c>
      <c r="AJ22" s="1" t="s">
        <v>54</v>
      </c>
      <c r="AK22" s="1" t="s">
        <v>54</v>
      </c>
      <c r="AL22" s="5">
        <v>0.72293873353182803</v>
      </c>
      <c r="AM22" s="5">
        <v>0.26214782608695703</v>
      </c>
      <c r="AN22" s="5">
        <v>-0.170860290527344</v>
      </c>
      <c r="AO22" s="5">
        <v>-1.57998435965893</v>
      </c>
      <c r="AP22" s="8">
        <v>0.37638677090237399</v>
      </c>
      <c r="AQ22" s="8">
        <v>0.43368660968660999</v>
      </c>
      <c r="AR22" s="8">
        <v>-0.114902496337891</v>
      </c>
      <c r="AS22" s="8">
        <v>-0.89715679001975002</v>
      </c>
      <c r="AT22" s="10">
        <v>1.46631087591414E-2</v>
      </c>
      <c r="AU22" s="10">
        <v>0.983414519906323</v>
      </c>
      <c r="AV22" s="10">
        <v>9.6143086751290206E-3</v>
      </c>
      <c r="AW22" s="10">
        <v>4.4284009320639799E-2</v>
      </c>
    </row>
    <row r="23" spans="1:49">
      <c r="A23" s="1" t="s">
        <v>236</v>
      </c>
      <c r="B23" s="2" t="s">
        <v>237</v>
      </c>
      <c r="C23" s="19" t="s">
        <v>238</v>
      </c>
      <c r="E23" s="5">
        <v>26.7841796875</v>
      </c>
      <c r="F23" s="5">
        <v>26.742000579833999</v>
      </c>
      <c r="G23" s="5">
        <v>26.773502349853501</v>
      </c>
      <c r="H23" s="5">
        <v>26.5508213043213</v>
      </c>
      <c r="I23" s="5">
        <v>26.6441326141357</v>
      </c>
      <c r="J23" s="5">
        <v>26.704046249389599</v>
      </c>
      <c r="K23" s="8">
        <v>26.711503982543899</v>
      </c>
      <c r="L23" s="8">
        <v>26.816238403320298</v>
      </c>
      <c r="M23" s="8">
        <v>26.7417907714844</v>
      </c>
      <c r="N23" s="8">
        <v>26.862495422363299</v>
      </c>
      <c r="O23" s="8">
        <v>26.7796821594238</v>
      </c>
      <c r="P23" s="8">
        <v>26.786542892456101</v>
      </c>
      <c r="Q23" s="10">
        <v>26.8985710144043</v>
      </c>
      <c r="R23" s="10">
        <v>26.861795425415</v>
      </c>
      <c r="S23" s="10">
        <v>26.941392898559599</v>
      </c>
      <c r="T23" s="10">
        <v>26.5648307800293</v>
      </c>
      <c r="U23" s="10">
        <v>26.6600646972656</v>
      </c>
      <c r="V23" s="10">
        <v>26.8412075042725</v>
      </c>
      <c r="AC23" s="2" t="s">
        <v>230</v>
      </c>
      <c r="AD23" s="2" t="s">
        <v>231</v>
      </c>
      <c r="AE23" s="2" t="s">
        <v>232</v>
      </c>
      <c r="AF23" s="2" t="s">
        <v>233</v>
      </c>
      <c r="AG23" s="2" t="s">
        <v>234</v>
      </c>
      <c r="AH23" s="2" t="s">
        <v>235</v>
      </c>
      <c r="AI23" s="1" t="s">
        <v>54</v>
      </c>
      <c r="AJ23" s="1" t="s">
        <v>54</v>
      </c>
      <c r="AK23" s="1" t="s">
        <v>54</v>
      </c>
      <c r="AL23" s="5">
        <v>1.3475073393097201</v>
      </c>
      <c r="AM23" s="5">
        <v>8.5860465116279094E-2</v>
      </c>
      <c r="AN23" s="5">
        <v>0.13356081644693801</v>
      </c>
      <c r="AO23" s="5">
        <v>2.88193743992684</v>
      </c>
      <c r="AP23" s="8">
        <v>0.57803641137168904</v>
      </c>
      <c r="AQ23" s="8">
        <v>0.237929936305733</v>
      </c>
      <c r="AR23" s="8">
        <v>-5.3062438964843799E-2</v>
      </c>
      <c r="AS23" s="8">
        <v>-1.2975349555550399</v>
      </c>
      <c r="AT23" s="10">
        <v>1.1822715810398601</v>
      </c>
      <c r="AU23" s="10">
        <v>0.105729032258065</v>
      </c>
      <c r="AV23" s="10">
        <v>0.21188545227050801</v>
      </c>
      <c r="AW23" s="10">
        <v>2.51473353882588</v>
      </c>
    </row>
    <row r="24" spans="1:49">
      <c r="A24" s="1" t="s">
        <v>245</v>
      </c>
      <c r="B24" s="2" t="s">
        <v>246</v>
      </c>
      <c r="C24" s="19" t="s">
        <v>247</v>
      </c>
      <c r="E24" s="5">
        <v>26.011533737182599</v>
      </c>
      <c r="F24" s="5">
        <v>26.0197238922119</v>
      </c>
      <c r="G24" s="5">
        <v>26.037553787231399</v>
      </c>
      <c r="H24" s="5">
        <v>25.7157173156738</v>
      </c>
      <c r="I24" s="5">
        <v>25.795423507690401</v>
      </c>
      <c r="J24" s="5">
        <v>25.672346115112301</v>
      </c>
      <c r="K24" s="8">
        <v>25.773187637329102</v>
      </c>
      <c r="L24" s="8">
        <v>25.646781921386701</v>
      </c>
      <c r="M24" s="8">
        <v>25.587182998657202</v>
      </c>
      <c r="N24" s="8">
        <v>26.801509857177699</v>
      </c>
      <c r="O24" s="8">
        <v>26.475364685058601</v>
      </c>
      <c r="P24" s="8">
        <v>26.453628540039102</v>
      </c>
      <c r="Q24" s="10">
        <v>26.254331588745099</v>
      </c>
      <c r="R24" s="10">
        <v>26.497928619384801</v>
      </c>
      <c r="S24" s="10">
        <v>26.3742790222168</v>
      </c>
      <c r="T24" s="10">
        <v>26.021211624145501</v>
      </c>
      <c r="U24" s="10">
        <v>25.852725982666001</v>
      </c>
      <c r="V24" s="10">
        <v>25.862249374389599</v>
      </c>
      <c r="W24" s="5" t="s">
        <v>58</v>
      </c>
      <c r="X24" s="5" t="s">
        <v>59</v>
      </c>
      <c r="Y24" s="8" t="s">
        <v>58</v>
      </c>
      <c r="Z24" s="8" t="s">
        <v>60</v>
      </c>
      <c r="AA24" s="10" t="s">
        <v>58</v>
      </c>
      <c r="AB24" s="10" t="s">
        <v>61</v>
      </c>
      <c r="AC24" s="2" t="s">
        <v>239</v>
      </c>
      <c r="AD24" s="2" t="s">
        <v>240</v>
      </c>
      <c r="AE24" s="2" t="s">
        <v>241</v>
      </c>
      <c r="AF24" s="2" t="s">
        <v>242</v>
      </c>
      <c r="AG24" s="2" t="s">
        <v>243</v>
      </c>
      <c r="AH24" s="2" t="s">
        <v>244</v>
      </c>
      <c r="AI24" s="1" t="s">
        <v>68</v>
      </c>
      <c r="AJ24" s="1" t="s">
        <v>68</v>
      </c>
      <c r="AK24" s="1" t="s">
        <v>68</v>
      </c>
      <c r="AL24" s="5">
        <v>2.8798174613750001</v>
      </c>
      <c r="AM24" s="5">
        <v>1.5755102040816302E-2</v>
      </c>
      <c r="AN24" s="5">
        <v>0.295108159383137</v>
      </c>
      <c r="AO24" s="5">
        <v>8.0080997068027795</v>
      </c>
      <c r="AP24" s="8">
        <v>2.7169779815769401</v>
      </c>
      <c r="AQ24" s="8">
        <v>2.5161290322580601E-3</v>
      </c>
      <c r="AR24" s="8">
        <v>-0.90778350830078103</v>
      </c>
      <c r="AS24" s="8">
        <v>-7.2526981581873002</v>
      </c>
      <c r="AT24" s="10">
        <v>2.1871807246241501</v>
      </c>
      <c r="AU24" s="10">
        <v>2.8268907563025199E-2</v>
      </c>
      <c r="AV24" s="10">
        <v>0.46345074971516798</v>
      </c>
      <c r="AW24" s="10">
        <v>5.20393261967605</v>
      </c>
    </row>
    <row r="25" spans="1:49">
      <c r="A25" s="1" t="s">
        <v>254</v>
      </c>
      <c r="B25" s="2" t="s">
        <v>255</v>
      </c>
      <c r="C25" s="19" t="s">
        <v>256</v>
      </c>
      <c r="D25" s="1" t="s">
        <v>257</v>
      </c>
      <c r="E25" s="5">
        <v>30.098699569702099</v>
      </c>
      <c r="F25" s="5">
        <v>30.286544799804702</v>
      </c>
      <c r="G25" s="5">
        <v>30.213737487793001</v>
      </c>
      <c r="H25" s="5">
        <v>30.0607299804688</v>
      </c>
      <c r="I25" s="5">
        <v>30.218629837036101</v>
      </c>
      <c r="J25" s="5">
        <v>30.241670608520501</v>
      </c>
      <c r="K25" s="8">
        <v>29.438306808471701</v>
      </c>
      <c r="L25" s="8">
        <v>30.084611892700199</v>
      </c>
      <c r="M25" s="8">
        <v>29.754531860351602</v>
      </c>
      <c r="N25" s="8">
        <v>29.9140319824219</v>
      </c>
      <c r="O25" s="8">
        <v>30.1276760101318</v>
      </c>
      <c r="P25" s="8">
        <v>30.057783126831101</v>
      </c>
      <c r="Q25" s="10">
        <v>30.2111911773682</v>
      </c>
      <c r="R25" s="10">
        <v>30.259708404541001</v>
      </c>
      <c r="S25" s="10">
        <v>30.280265808105501</v>
      </c>
      <c r="T25" s="10">
        <v>30.2629203796387</v>
      </c>
      <c r="U25" s="10">
        <v>30.5347595214844</v>
      </c>
      <c r="V25" s="10">
        <v>30.470157623291001</v>
      </c>
      <c r="AC25" s="2" t="s">
        <v>248</v>
      </c>
      <c r="AD25" s="2" t="s">
        <v>249</v>
      </c>
      <c r="AE25" s="2" t="s">
        <v>250</v>
      </c>
      <c r="AF25" s="2" t="s">
        <v>251</v>
      </c>
      <c r="AG25" s="2" t="s">
        <v>252</v>
      </c>
      <c r="AH25" s="2" t="s">
        <v>253</v>
      </c>
      <c r="AI25" s="1" t="s">
        <v>54</v>
      </c>
      <c r="AJ25" s="1" t="s">
        <v>54</v>
      </c>
      <c r="AK25" s="1" t="s">
        <v>54</v>
      </c>
      <c r="AL25" s="5">
        <v>0.120101387980717</v>
      </c>
      <c r="AM25" s="5">
        <v>0.85915463917525803</v>
      </c>
      <c r="AN25" s="5">
        <v>2.5983810424804701E-2</v>
      </c>
      <c r="AO25" s="5">
        <v>0.32937079196215402</v>
      </c>
      <c r="AP25" s="8">
        <v>0.62630350044306604</v>
      </c>
      <c r="AQ25" s="8">
        <v>0.209138211382114</v>
      </c>
      <c r="AR25" s="8">
        <v>-0.27401351928710899</v>
      </c>
      <c r="AS25" s="8">
        <v>-1.39163641946329</v>
      </c>
      <c r="AT25" s="10">
        <v>0.953827753115293</v>
      </c>
      <c r="AU25" s="10">
        <v>0.16220580474933999</v>
      </c>
      <c r="AV25" s="10">
        <v>-0.17222404479980499</v>
      </c>
      <c r="AW25" s="10">
        <v>-2.0378330702326402</v>
      </c>
    </row>
    <row r="26" spans="1:49">
      <c r="A26" s="1" t="s">
        <v>263</v>
      </c>
      <c r="B26" s="2" t="s">
        <v>264</v>
      </c>
      <c r="C26" s="19" t="s">
        <v>265</v>
      </c>
      <c r="E26" s="5">
        <v>27.1092853546143</v>
      </c>
      <c r="F26" s="5">
        <v>27.182613372802699</v>
      </c>
      <c r="G26" s="5">
        <v>27.361068725585898</v>
      </c>
      <c r="H26" s="5">
        <v>27.100564956665</v>
      </c>
      <c r="I26" s="5">
        <v>27.0111274719238</v>
      </c>
      <c r="J26" s="5">
        <v>27.2625923156738</v>
      </c>
      <c r="K26" s="8">
        <v>27.135765075683601</v>
      </c>
      <c r="L26" s="8">
        <v>27.3479404449463</v>
      </c>
      <c r="M26" s="8">
        <v>27.102067947387699</v>
      </c>
      <c r="N26" s="8">
        <v>22.537202835083001</v>
      </c>
      <c r="O26" s="8">
        <v>22.138792037963899</v>
      </c>
      <c r="P26" s="8">
        <v>22.316137313842798</v>
      </c>
      <c r="Q26" s="10">
        <v>30.066837310791001</v>
      </c>
      <c r="R26" s="10">
        <v>30.199220657348601</v>
      </c>
      <c r="S26" s="10">
        <v>30.149793624877901</v>
      </c>
      <c r="T26" s="10">
        <v>28.721189498901399</v>
      </c>
      <c r="U26" s="10">
        <v>28.894283294677699</v>
      </c>
      <c r="V26" s="10">
        <v>28.849655151367202</v>
      </c>
      <c r="Y26" s="8" t="s">
        <v>58</v>
      </c>
      <c r="Z26" s="8" t="s">
        <v>60</v>
      </c>
      <c r="AA26" s="10" t="s">
        <v>58</v>
      </c>
      <c r="AB26" s="10" t="s">
        <v>61</v>
      </c>
      <c r="AC26" s="2" t="s">
        <v>258</v>
      </c>
      <c r="AD26" s="2" t="s">
        <v>259</v>
      </c>
      <c r="AE26" s="2" t="s">
        <v>260</v>
      </c>
      <c r="AF26" s="2" t="s">
        <v>261</v>
      </c>
      <c r="AG26" s="2" t="s">
        <v>262</v>
      </c>
      <c r="AI26" s="1" t="s">
        <v>54</v>
      </c>
      <c r="AJ26" s="1" t="s">
        <v>68</v>
      </c>
      <c r="AK26" s="1" t="s">
        <v>68</v>
      </c>
      <c r="AL26" s="5">
        <v>0.37067090475846098</v>
      </c>
      <c r="AM26" s="5">
        <v>0.54154943273905998</v>
      </c>
      <c r="AN26" s="5">
        <v>9.2894236246746004E-2</v>
      </c>
      <c r="AO26" s="5">
        <v>0.88547776546542101</v>
      </c>
      <c r="AP26" s="8">
        <v>5.4056119543905696</v>
      </c>
      <c r="AQ26" s="8">
        <v>0</v>
      </c>
      <c r="AR26" s="8">
        <v>4.8645470937093096</v>
      </c>
      <c r="AS26" s="8">
        <v>35.103815697716499</v>
      </c>
      <c r="AT26" s="10">
        <v>4.4639007750363904</v>
      </c>
      <c r="AU26" s="10">
        <v>0</v>
      </c>
      <c r="AV26" s="10">
        <v>1.3169078826904299</v>
      </c>
      <c r="AW26" s="10">
        <v>20.3598639914362</v>
      </c>
    </row>
    <row r="27" spans="1:49">
      <c r="A27" s="1" t="s">
        <v>271</v>
      </c>
      <c r="B27" s="2" t="s">
        <v>272</v>
      </c>
      <c r="C27" s="19" t="s">
        <v>273</v>
      </c>
      <c r="E27" s="5">
        <v>27.421506881713899</v>
      </c>
      <c r="F27" s="5">
        <v>27.4221897125244</v>
      </c>
      <c r="G27" s="5">
        <v>27.165363311767599</v>
      </c>
      <c r="H27" s="5">
        <v>27.264528274536101</v>
      </c>
      <c r="I27" s="5">
        <v>27.691787719726602</v>
      </c>
      <c r="J27" s="5">
        <v>27.493568420410199</v>
      </c>
      <c r="K27" s="8">
        <v>26.946125030517599</v>
      </c>
      <c r="L27" s="8">
        <v>27.009904861450199</v>
      </c>
      <c r="M27" s="8">
        <v>27.1376342773438</v>
      </c>
      <c r="N27" s="8">
        <v>26.4604797363281</v>
      </c>
      <c r="O27" s="8">
        <v>26.562191009521499</v>
      </c>
      <c r="P27" s="8">
        <v>26.5730495452881</v>
      </c>
      <c r="Q27" s="10">
        <v>27.098270416259801</v>
      </c>
      <c r="R27" s="10">
        <v>27.062273025512699</v>
      </c>
      <c r="S27" s="10">
        <v>26.986265182495099</v>
      </c>
      <c r="T27" s="10">
        <v>26.9781379699707</v>
      </c>
      <c r="U27" s="10">
        <v>27.000556945800799</v>
      </c>
      <c r="V27" s="10">
        <v>27.3370056152344</v>
      </c>
      <c r="Y27" s="8" t="s">
        <v>58</v>
      </c>
      <c r="Z27" s="8" t="s">
        <v>60</v>
      </c>
      <c r="AC27" s="2" t="s">
        <v>266</v>
      </c>
      <c r="AD27" s="2" t="s">
        <v>267</v>
      </c>
      <c r="AE27" s="2" t="s">
        <v>268</v>
      </c>
      <c r="AF27" s="2" t="s">
        <v>269</v>
      </c>
      <c r="AG27" s="2" t="s">
        <v>270</v>
      </c>
      <c r="AH27" s="2" t="s">
        <v>201</v>
      </c>
      <c r="AI27" s="1" t="s">
        <v>54</v>
      </c>
      <c r="AJ27" s="1" t="s">
        <v>68</v>
      </c>
      <c r="AK27" s="1" t="s">
        <v>54</v>
      </c>
      <c r="AL27" s="5">
        <v>0.416568580804143</v>
      </c>
      <c r="AM27" s="5">
        <v>0.48836486486486502</v>
      </c>
      <c r="AN27" s="5">
        <v>-0.14694150288899599</v>
      </c>
      <c r="AO27" s="5">
        <v>-0.97855868495243203</v>
      </c>
      <c r="AP27" s="8">
        <v>2.7676572441294698</v>
      </c>
      <c r="AQ27" s="8">
        <v>2.66666666666667E-3</v>
      </c>
      <c r="AR27" s="8">
        <v>0.49931462605794202</v>
      </c>
      <c r="AS27" s="8">
        <v>7.4806772140480096</v>
      </c>
      <c r="AT27" s="10">
        <v>0.177108678775313</v>
      </c>
      <c r="AU27" s="10">
        <v>0.78241192411924099</v>
      </c>
      <c r="AV27" s="10">
        <v>-5.6297302246093799E-2</v>
      </c>
      <c r="AW27" s="10">
        <v>-0.46653755987301299</v>
      </c>
    </row>
    <row r="28" spans="1:49">
      <c r="A28" s="1" t="s">
        <v>280</v>
      </c>
      <c r="B28" s="2" t="s">
        <v>281</v>
      </c>
      <c r="C28" s="19" t="s">
        <v>282</v>
      </c>
      <c r="E28" s="5">
        <v>30.031702041626001</v>
      </c>
      <c r="F28" s="5">
        <v>29.965427398681602</v>
      </c>
      <c r="G28" s="5">
        <v>30.009546279907202</v>
      </c>
      <c r="H28" s="5">
        <v>30.541681289672901</v>
      </c>
      <c r="I28" s="5">
        <v>30.7278652191162</v>
      </c>
      <c r="J28" s="5">
        <v>30.879585266113299</v>
      </c>
      <c r="K28" s="8">
        <v>30.213605880737301</v>
      </c>
      <c r="L28" s="8">
        <v>30.4462280273438</v>
      </c>
      <c r="M28" s="8">
        <v>30.2924098968506</v>
      </c>
      <c r="N28" s="8">
        <v>30.68821144104</v>
      </c>
      <c r="O28" s="8">
        <v>30.769063949585</v>
      </c>
      <c r="P28" s="8">
        <v>30.714960098266602</v>
      </c>
      <c r="Q28" s="10">
        <v>30.114093780517599</v>
      </c>
      <c r="R28" s="10">
        <v>30.309961318969702</v>
      </c>
      <c r="S28" s="10">
        <v>30.288816452026399</v>
      </c>
      <c r="T28" s="10">
        <v>30.375238418579102</v>
      </c>
      <c r="U28" s="10">
        <v>30.429176330566399</v>
      </c>
      <c r="V28" s="10">
        <v>30.433284759521499</v>
      </c>
      <c r="W28" s="5" t="s">
        <v>58</v>
      </c>
      <c r="X28" s="5" t="s">
        <v>59</v>
      </c>
      <c r="Y28" s="8" t="s">
        <v>58</v>
      </c>
      <c r="Z28" s="8" t="s">
        <v>60</v>
      </c>
      <c r="AC28" s="2" t="s">
        <v>274</v>
      </c>
      <c r="AD28" s="2" t="s">
        <v>275</v>
      </c>
      <c r="AE28" s="2" t="s">
        <v>276</v>
      </c>
      <c r="AF28" s="2" t="s">
        <v>277</v>
      </c>
      <c r="AG28" s="2" t="s">
        <v>278</v>
      </c>
      <c r="AH28" s="2" t="s">
        <v>279</v>
      </c>
      <c r="AI28" s="1" t="s">
        <v>68</v>
      </c>
      <c r="AJ28" s="1" t="s">
        <v>68</v>
      </c>
      <c r="AK28" s="1" t="s">
        <v>54</v>
      </c>
      <c r="AL28" s="5">
        <v>2.69770052687957</v>
      </c>
      <c r="AM28" s="5">
        <v>1.4999999999999999E-2</v>
      </c>
      <c r="AN28" s="5">
        <v>-0.71415201822916796</v>
      </c>
      <c r="AO28" s="5">
        <v>-7.1676058240204998</v>
      </c>
      <c r="AP28" s="8">
        <v>2.3080293124037401</v>
      </c>
      <c r="AQ28" s="8">
        <v>5.3402061855670098E-3</v>
      </c>
      <c r="AR28" s="8">
        <v>-0.40666389465331998</v>
      </c>
      <c r="AS28" s="8">
        <v>-5.6225293034015698</v>
      </c>
      <c r="AT28" s="10">
        <v>1.2663098677395299</v>
      </c>
      <c r="AU28" s="10">
        <v>9.3686411149825802E-2</v>
      </c>
      <c r="AV28" s="10">
        <v>-0.17494265238443801</v>
      </c>
      <c r="AW28" s="10">
        <v>-2.6988032709135301</v>
      </c>
    </row>
    <row r="29" spans="1:49">
      <c r="A29" s="1" t="s">
        <v>289</v>
      </c>
      <c r="B29" s="2" t="s">
        <v>290</v>
      </c>
      <c r="C29" s="19" t="s">
        <v>291</v>
      </c>
      <c r="E29" s="5">
        <v>26.650066375732401</v>
      </c>
      <c r="F29" s="5">
        <v>26.5527667999268</v>
      </c>
      <c r="G29" s="5">
        <v>26.671361923217798</v>
      </c>
      <c r="H29" s="5">
        <v>26.621067047119102</v>
      </c>
      <c r="I29" s="5">
        <v>26.629940032958999</v>
      </c>
      <c r="J29" s="5">
        <v>26.682245254516602</v>
      </c>
      <c r="K29" s="8">
        <v>26.201635360717798</v>
      </c>
      <c r="L29" s="8">
        <v>26.415927886962901</v>
      </c>
      <c r="M29" s="8">
        <v>26.208427429199201</v>
      </c>
      <c r="N29" s="8">
        <v>26.465166091918899</v>
      </c>
      <c r="O29" s="8">
        <v>26.361406326293899</v>
      </c>
      <c r="P29" s="8">
        <v>26.235588073730501</v>
      </c>
      <c r="Q29" s="10">
        <v>26.407634735107401</v>
      </c>
      <c r="R29" s="10">
        <v>26.4536743164063</v>
      </c>
      <c r="S29" s="10">
        <v>26.3682670593262</v>
      </c>
      <c r="T29" s="10">
        <v>26.7523517608643</v>
      </c>
      <c r="U29" s="10">
        <v>26.524662017822301</v>
      </c>
      <c r="V29" s="10">
        <v>26.581190109252901</v>
      </c>
      <c r="AC29" s="2" t="s">
        <v>283</v>
      </c>
      <c r="AD29" s="2" t="s">
        <v>284</v>
      </c>
      <c r="AE29" s="2" t="s">
        <v>285</v>
      </c>
      <c r="AF29" s="2" t="s">
        <v>286</v>
      </c>
      <c r="AG29" s="2" t="s">
        <v>287</v>
      </c>
      <c r="AH29" s="2" t="s">
        <v>288</v>
      </c>
      <c r="AI29" s="1" t="s">
        <v>54</v>
      </c>
      <c r="AJ29" s="1" t="s">
        <v>54</v>
      </c>
      <c r="AK29" s="1" t="s">
        <v>54</v>
      </c>
      <c r="AL29" s="5">
        <v>0.181993049471566</v>
      </c>
      <c r="AM29" s="5">
        <v>0.77701500682128199</v>
      </c>
      <c r="AN29" s="5">
        <v>-1.9685745239257799E-2</v>
      </c>
      <c r="AO29" s="5">
        <v>-0.47789593002938202</v>
      </c>
      <c r="AP29" s="8">
        <v>0.33602753062968599</v>
      </c>
      <c r="AQ29" s="8">
        <v>0.48828451882845197</v>
      </c>
      <c r="AR29" s="8">
        <v>-7.8723271687824295E-2</v>
      </c>
      <c r="AS29" s="8">
        <v>-0.814073217632857</v>
      </c>
      <c r="AT29" s="10">
        <v>1.3465848022165201</v>
      </c>
      <c r="AU29" s="10">
        <v>8.3312977099236601E-2</v>
      </c>
      <c r="AV29" s="10">
        <v>-0.209542592366535</v>
      </c>
      <c r="AW29" s="10">
        <v>-2.8798256101196</v>
      </c>
    </row>
    <row r="30" spans="1:49">
      <c r="A30" s="1" t="s">
        <v>298</v>
      </c>
      <c r="B30" s="2" t="s">
        <v>299</v>
      </c>
      <c r="C30" s="19" t="s">
        <v>300</v>
      </c>
      <c r="E30" s="5">
        <v>27.346015930175799</v>
      </c>
      <c r="F30" s="5">
        <v>27.287878036498999</v>
      </c>
      <c r="G30" s="5">
        <v>27.084913253784201</v>
      </c>
      <c r="H30" s="5">
        <v>26.980710983276399</v>
      </c>
      <c r="I30" s="5">
        <v>27.334455490112301</v>
      </c>
      <c r="J30" s="5">
        <v>27.355144500732401</v>
      </c>
      <c r="K30" s="8">
        <v>27.597217559814499</v>
      </c>
      <c r="L30" s="8">
        <v>27.639287948608398</v>
      </c>
      <c r="M30" s="8">
        <v>27.482551574706999</v>
      </c>
      <c r="N30" s="8">
        <v>26.594621658325199</v>
      </c>
      <c r="O30" s="8">
        <v>26.562883377075199</v>
      </c>
      <c r="P30" s="8">
        <v>26.662950515747099</v>
      </c>
      <c r="Q30" s="10">
        <v>27.6923923492432</v>
      </c>
      <c r="R30" s="10">
        <v>27.419376373291001</v>
      </c>
      <c r="S30" s="10">
        <v>27.3544406890869</v>
      </c>
      <c r="T30" s="10">
        <v>27.6684875488281</v>
      </c>
      <c r="U30" s="10">
        <v>27.663846969604499</v>
      </c>
      <c r="V30" s="10">
        <v>27.637384414672901</v>
      </c>
      <c r="Y30" s="8" t="s">
        <v>58</v>
      </c>
      <c r="Z30" s="8" t="s">
        <v>60</v>
      </c>
      <c r="AC30" s="2" t="s">
        <v>292</v>
      </c>
      <c r="AD30" s="2" t="s">
        <v>293</v>
      </c>
      <c r="AE30" s="2" t="s">
        <v>294</v>
      </c>
      <c r="AF30" s="2" t="s">
        <v>295</v>
      </c>
      <c r="AG30" s="2" t="s">
        <v>296</v>
      </c>
      <c r="AH30" s="2" t="s">
        <v>297</v>
      </c>
      <c r="AI30" s="1" t="s">
        <v>54</v>
      </c>
      <c r="AJ30" s="1" t="s">
        <v>68</v>
      </c>
      <c r="AK30" s="1" t="s">
        <v>54</v>
      </c>
      <c r="AL30" s="5">
        <v>3.7816123549202399E-2</v>
      </c>
      <c r="AM30" s="5">
        <v>0.96639229843562002</v>
      </c>
      <c r="AN30" s="5">
        <v>1.6165415445961201E-2</v>
      </c>
      <c r="AO30" s="5">
        <v>0.11147634615072</v>
      </c>
      <c r="AP30" s="8">
        <v>4.1986398001856102</v>
      </c>
      <c r="AQ30" s="8">
        <v>0</v>
      </c>
      <c r="AR30" s="8">
        <v>0.96620051066080803</v>
      </c>
      <c r="AS30" s="8">
        <v>17.451628705007899</v>
      </c>
      <c r="AT30" s="10">
        <v>0.74031695296303801</v>
      </c>
      <c r="AU30" s="10">
        <v>0.241132897603486</v>
      </c>
      <c r="AV30" s="10">
        <v>-0.16783650716146101</v>
      </c>
      <c r="AW30" s="10">
        <v>-1.6139497831645</v>
      </c>
    </row>
    <row r="31" spans="1:49">
      <c r="A31" s="1" t="s">
        <v>306</v>
      </c>
      <c r="B31" s="2" t="s">
        <v>307</v>
      </c>
      <c r="C31" s="19" t="s">
        <v>308</v>
      </c>
      <c r="E31" s="5">
        <v>24.3205165863037</v>
      </c>
      <c r="F31" s="5">
        <v>24.475509643554702</v>
      </c>
      <c r="G31" s="5">
        <v>23.716552734375</v>
      </c>
      <c r="H31" s="5">
        <v>23.460668563842798</v>
      </c>
      <c r="I31" s="5">
        <v>24.1506443023682</v>
      </c>
      <c r="J31" s="5">
        <v>23.581140518188501</v>
      </c>
      <c r="K31" s="8">
        <v>23.9318752288818</v>
      </c>
      <c r="L31" s="8">
        <v>24.990966796875</v>
      </c>
      <c r="M31" s="8">
        <v>23.603275299072301</v>
      </c>
      <c r="N31" s="8">
        <v>23.719234466552699</v>
      </c>
      <c r="O31" s="8">
        <v>24.448966979980501</v>
      </c>
      <c r="P31" s="8">
        <v>24.214641571044901</v>
      </c>
      <c r="Q31" s="10">
        <v>23.458461761474599</v>
      </c>
      <c r="R31" s="10">
        <v>22.975469589233398</v>
      </c>
      <c r="S31" s="10">
        <v>22.998874664306602</v>
      </c>
      <c r="T31" s="10">
        <v>22.664272308349599</v>
      </c>
      <c r="U31" s="10">
        <v>22.730707168579102</v>
      </c>
      <c r="V31" s="10">
        <v>23.228641510009801</v>
      </c>
      <c r="AC31" s="2" t="s">
        <v>301</v>
      </c>
      <c r="AD31" s="2" t="s">
        <v>302</v>
      </c>
      <c r="AE31" s="2" t="s">
        <v>303</v>
      </c>
      <c r="AF31" s="2" t="s">
        <v>304</v>
      </c>
      <c r="AG31" s="2" t="s">
        <v>305</v>
      </c>
      <c r="AH31" s="2" t="s">
        <v>226</v>
      </c>
      <c r="AI31" s="1" t="s">
        <v>54</v>
      </c>
      <c r="AJ31" s="1" t="s">
        <v>54</v>
      </c>
      <c r="AK31" s="1" t="s">
        <v>54</v>
      </c>
      <c r="AL31" s="5">
        <v>0.63030902573925895</v>
      </c>
      <c r="AM31" s="5">
        <v>0.30671372549019599</v>
      </c>
      <c r="AN31" s="5">
        <v>0.44004185994466</v>
      </c>
      <c r="AO31" s="5">
        <v>1.3994382875985101</v>
      </c>
      <c r="AP31" s="8">
        <v>3.4296242992539701E-2</v>
      </c>
      <c r="AQ31" s="8">
        <v>0.96108747044917298</v>
      </c>
      <c r="AR31" s="8">
        <v>4.7758102416992201E-2</v>
      </c>
      <c r="AS31" s="8">
        <v>0.101460167510687</v>
      </c>
      <c r="AT31" s="10">
        <v>0.49533922534657299</v>
      </c>
      <c r="AU31" s="10">
        <v>0.38712891986062697</v>
      </c>
      <c r="AV31" s="10">
        <v>0.26972834269205798</v>
      </c>
      <c r="AW31" s="10">
        <v>1.13536183965753</v>
      </c>
    </row>
    <row r="32" spans="1:49">
      <c r="A32" s="1" t="s">
        <v>315</v>
      </c>
      <c r="B32" s="2" t="s">
        <v>316</v>
      </c>
      <c r="C32" s="19" t="s">
        <v>317</v>
      </c>
      <c r="E32" s="5">
        <v>25.060474395751999</v>
      </c>
      <c r="F32" s="5">
        <v>24.9012336730957</v>
      </c>
      <c r="G32" s="5">
        <v>24.966157913208001</v>
      </c>
      <c r="H32" s="5">
        <v>25.493005752563501</v>
      </c>
      <c r="I32" s="5">
        <v>25.4640998840332</v>
      </c>
      <c r="J32" s="5">
        <v>25.422073364257798</v>
      </c>
      <c r="K32" s="8">
        <v>25.085685729980501</v>
      </c>
      <c r="L32" s="8">
        <v>24.895828247070298</v>
      </c>
      <c r="M32" s="8">
        <v>24.831163406372099</v>
      </c>
      <c r="N32" s="8">
        <v>25.489048004150401</v>
      </c>
      <c r="O32" s="8">
        <v>25.140102386474599</v>
      </c>
      <c r="P32" s="8">
        <v>25.082588195800799</v>
      </c>
      <c r="Q32" s="10">
        <v>26.497930526733398</v>
      </c>
      <c r="R32" s="10">
        <v>26.116981506347699</v>
      </c>
      <c r="S32" s="10">
        <v>26.569036483764599</v>
      </c>
      <c r="T32" s="10">
        <v>25.986524581909201</v>
      </c>
      <c r="U32" s="10">
        <v>25.755203247070298</v>
      </c>
      <c r="V32" s="10">
        <v>26.229457855224599</v>
      </c>
      <c r="W32" s="5" t="s">
        <v>58</v>
      </c>
      <c r="X32" s="5" t="s">
        <v>59</v>
      </c>
      <c r="AC32" s="2" t="s">
        <v>309</v>
      </c>
      <c r="AD32" s="2" t="s">
        <v>310</v>
      </c>
      <c r="AE32" s="2" t="s">
        <v>311</v>
      </c>
      <c r="AF32" s="2" t="s">
        <v>312</v>
      </c>
      <c r="AG32" s="2" t="s">
        <v>313</v>
      </c>
      <c r="AH32" s="2" t="s">
        <v>314</v>
      </c>
      <c r="AI32" s="1" t="s">
        <v>68</v>
      </c>
      <c r="AJ32" s="1" t="s">
        <v>54</v>
      </c>
      <c r="AK32" s="1" t="s">
        <v>54</v>
      </c>
      <c r="AL32" s="5">
        <v>3.17456116316492</v>
      </c>
      <c r="AM32" s="5">
        <v>1.2888888888888899E-2</v>
      </c>
      <c r="AN32" s="5">
        <v>-0.483771006266277</v>
      </c>
      <c r="AO32" s="5">
        <v>-9.5591295916329493</v>
      </c>
      <c r="AP32" s="8">
        <v>0.94615301677629604</v>
      </c>
      <c r="AQ32" s="8">
        <v>9.6617760617760604E-2</v>
      </c>
      <c r="AR32" s="8">
        <v>-0.29968706766764402</v>
      </c>
      <c r="AS32" s="8">
        <v>-2.0223047610953602</v>
      </c>
      <c r="AT32" s="10">
        <v>0.96564442366914705</v>
      </c>
      <c r="AU32" s="10">
        <v>0.15699199999999999</v>
      </c>
      <c r="AV32" s="10">
        <v>0.404254277547199</v>
      </c>
      <c r="AW32" s="10">
        <v>2.0617951911996402</v>
      </c>
    </row>
    <row r="33" spans="1:49">
      <c r="A33" s="1" t="s">
        <v>323</v>
      </c>
      <c r="B33" s="2" t="s">
        <v>324</v>
      </c>
      <c r="C33" s="19" t="s">
        <v>325</v>
      </c>
      <c r="E33" s="5">
        <v>26.458848953247099</v>
      </c>
      <c r="F33" s="5">
        <v>26.609291076660199</v>
      </c>
      <c r="G33" s="5">
        <v>26.5334148406982</v>
      </c>
      <c r="H33" s="5">
        <v>26.033128738403299</v>
      </c>
      <c r="I33" s="5">
        <v>26.228071212768601</v>
      </c>
      <c r="J33" s="5">
        <v>26.087642669677699</v>
      </c>
      <c r="K33" s="8">
        <v>26.629470825195298</v>
      </c>
      <c r="L33" s="8">
        <v>26.8821105957031</v>
      </c>
      <c r="M33" s="8">
        <v>26.5179843902588</v>
      </c>
      <c r="N33" s="8">
        <v>25.637109756469702</v>
      </c>
      <c r="O33" s="8">
        <v>25.957445144653299</v>
      </c>
      <c r="P33" s="8">
        <v>25.879224777221701</v>
      </c>
      <c r="Q33" s="10">
        <v>26.1348571777344</v>
      </c>
      <c r="R33" s="10">
        <v>26.2260227203369</v>
      </c>
      <c r="S33" s="10">
        <v>26.2789115905762</v>
      </c>
      <c r="T33" s="10">
        <v>25.687238693237301</v>
      </c>
      <c r="U33" s="10">
        <v>25.8013801574707</v>
      </c>
      <c r="V33" s="10">
        <v>26.2561645507813</v>
      </c>
      <c r="W33" s="5" t="s">
        <v>58</v>
      </c>
      <c r="X33" s="5" t="s">
        <v>59</v>
      </c>
      <c r="Y33" s="8" t="s">
        <v>58</v>
      </c>
      <c r="Z33" s="8" t="s">
        <v>60</v>
      </c>
      <c r="AC33" s="2" t="s">
        <v>318</v>
      </c>
      <c r="AD33" s="2" t="s">
        <v>319</v>
      </c>
      <c r="AE33" s="2" t="s">
        <v>320</v>
      </c>
      <c r="AF33" s="2" t="s">
        <v>321</v>
      </c>
      <c r="AG33" s="2" t="s">
        <v>322</v>
      </c>
      <c r="AH33" s="2" t="s">
        <v>226</v>
      </c>
      <c r="AI33" s="1" t="s">
        <v>68</v>
      </c>
      <c r="AJ33" s="1" t="s">
        <v>68</v>
      </c>
      <c r="AK33" s="1" t="s">
        <v>54</v>
      </c>
      <c r="AL33" s="5">
        <v>2.34575002894685</v>
      </c>
      <c r="AM33" s="5">
        <v>1.9326732673267299E-2</v>
      </c>
      <c r="AN33" s="5">
        <v>0.41757074991862098</v>
      </c>
      <c r="AO33" s="5">
        <v>5.7586191372381501</v>
      </c>
      <c r="AP33" s="8">
        <v>2.3822681211551</v>
      </c>
      <c r="AQ33" s="8">
        <v>5.1933701657458598E-3</v>
      </c>
      <c r="AR33" s="8">
        <v>0.8519287109375</v>
      </c>
      <c r="AS33" s="8">
        <v>5.8929388464635197</v>
      </c>
      <c r="AT33" s="10">
        <v>0.76823553496724295</v>
      </c>
      <c r="AU33" s="10">
        <v>0.22826185101580099</v>
      </c>
      <c r="AV33" s="10">
        <v>0.29833602905273399</v>
      </c>
      <c r="AW33" s="10">
        <v>1.6686273733561501</v>
      </c>
    </row>
    <row r="34" spans="1:49">
      <c r="A34" s="1" t="s">
        <v>331</v>
      </c>
      <c r="B34" s="2" t="s">
        <v>332</v>
      </c>
      <c r="C34" s="19" t="s">
        <v>333</v>
      </c>
      <c r="E34" s="5">
        <v>26.356946945190401</v>
      </c>
      <c r="F34" s="5">
        <v>26.427742004394499</v>
      </c>
      <c r="G34" s="5">
        <v>26.331104278564499</v>
      </c>
      <c r="H34" s="5">
        <v>26.714675903320298</v>
      </c>
      <c r="I34" s="5">
        <v>26.998735427856399</v>
      </c>
      <c r="J34" s="5">
        <v>26.74631690979</v>
      </c>
      <c r="K34" s="8">
        <v>26.780189514160199</v>
      </c>
      <c r="L34" s="8">
        <v>26.845695495605501</v>
      </c>
      <c r="M34" s="8">
        <v>26.644151687622099</v>
      </c>
      <c r="N34" s="8">
        <v>26.463474273681602</v>
      </c>
      <c r="O34" s="8">
        <v>26.313430786132798</v>
      </c>
      <c r="P34" s="8">
        <v>26.241468429565401</v>
      </c>
      <c r="Q34" s="10">
        <v>26.8859558105469</v>
      </c>
      <c r="R34" s="10">
        <v>26.633079528808601</v>
      </c>
      <c r="S34" s="10">
        <v>26.750190734863299</v>
      </c>
      <c r="T34" s="10">
        <v>27.1302604675293</v>
      </c>
      <c r="U34" s="10">
        <v>26.7169704437256</v>
      </c>
      <c r="V34" s="10">
        <v>27.043077468872099</v>
      </c>
      <c r="W34" s="5" t="s">
        <v>58</v>
      </c>
      <c r="X34" s="5" t="s">
        <v>59</v>
      </c>
      <c r="Y34" s="8" t="s">
        <v>58</v>
      </c>
      <c r="Z34" s="8" t="s">
        <v>60</v>
      </c>
      <c r="AC34" s="2" t="s">
        <v>326</v>
      </c>
      <c r="AD34" s="2" t="s">
        <v>327</v>
      </c>
      <c r="AE34" s="2" t="s">
        <v>328</v>
      </c>
      <c r="AF34" s="2" t="s">
        <v>329</v>
      </c>
      <c r="AG34" s="2" t="s">
        <v>330</v>
      </c>
      <c r="AH34" s="2" t="s">
        <v>201</v>
      </c>
      <c r="AI34" s="1" t="s">
        <v>68</v>
      </c>
      <c r="AJ34" s="1" t="s">
        <v>68</v>
      </c>
      <c r="AK34" s="1" t="s">
        <v>54</v>
      </c>
      <c r="AL34" s="5">
        <v>2.0456405056800802</v>
      </c>
      <c r="AM34" s="5">
        <v>2.94751773049645E-2</v>
      </c>
      <c r="AN34" s="5">
        <v>-0.44797833760579298</v>
      </c>
      <c r="AO34" s="5">
        <v>-4.7452340315593897</v>
      </c>
      <c r="AP34" s="8">
        <v>2.03889549965607</v>
      </c>
      <c r="AQ34" s="8">
        <v>7.6485355648535603E-3</v>
      </c>
      <c r="AR34" s="8">
        <v>0.417221069335938</v>
      </c>
      <c r="AS34" s="8">
        <v>4.7241748299505799</v>
      </c>
      <c r="AT34" s="10">
        <v>0.64254647943672105</v>
      </c>
      <c r="AU34" s="10">
        <v>0.28390513833992098</v>
      </c>
      <c r="AV34" s="10">
        <v>-0.20702743530273399</v>
      </c>
      <c r="AW34" s="10">
        <v>-1.42327163169316</v>
      </c>
    </row>
    <row r="35" spans="1:49">
      <c r="A35" s="1" t="s">
        <v>340</v>
      </c>
      <c r="B35" s="2" t="s">
        <v>341</v>
      </c>
      <c r="C35" s="19" t="s">
        <v>342</v>
      </c>
      <c r="D35" s="1" t="s">
        <v>343</v>
      </c>
      <c r="E35" s="5">
        <v>26.4077053070068</v>
      </c>
      <c r="F35" s="5">
        <v>26.2391548156738</v>
      </c>
      <c r="G35" s="5">
        <v>26.505151748657202</v>
      </c>
      <c r="H35" s="5">
        <v>27.158756256103501</v>
      </c>
      <c r="I35" s="5">
        <v>27.140501022338899</v>
      </c>
      <c r="J35" s="5">
        <v>27.325609207153299</v>
      </c>
      <c r="K35" s="8">
        <v>27.254966735839801</v>
      </c>
      <c r="L35" s="8">
        <v>27.248476028442401</v>
      </c>
      <c r="M35" s="8">
        <v>26.8819789886475</v>
      </c>
      <c r="N35" s="8">
        <v>27.237440109252901</v>
      </c>
      <c r="O35" s="8">
        <v>27.1566867828369</v>
      </c>
      <c r="P35" s="8">
        <v>26.845901489257798</v>
      </c>
      <c r="Q35" s="10">
        <v>27.3472595214844</v>
      </c>
      <c r="R35" s="10">
        <v>27.293531417846701</v>
      </c>
      <c r="S35" s="10">
        <v>27.315280914306602</v>
      </c>
      <c r="T35" s="10">
        <v>27.167036056518601</v>
      </c>
      <c r="U35" s="10">
        <v>26.980047225952099</v>
      </c>
      <c r="V35" s="10">
        <v>27.012086868286101</v>
      </c>
      <c r="W35" s="5" t="s">
        <v>58</v>
      </c>
      <c r="X35" s="5" t="s">
        <v>59</v>
      </c>
      <c r="AA35" s="10" t="s">
        <v>58</v>
      </c>
      <c r="AB35" s="10" t="s">
        <v>61</v>
      </c>
      <c r="AC35" s="2" t="s">
        <v>334</v>
      </c>
      <c r="AD35" s="2" t="s">
        <v>335</v>
      </c>
      <c r="AE35" s="2" t="s">
        <v>336</v>
      </c>
      <c r="AF35" s="2" t="s">
        <v>337</v>
      </c>
      <c r="AG35" s="2" t="s">
        <v>338</v>
      </c>
      <c r="AH35" s="2" t="s">
        <v>339</v>
      </c>
      <c r="AI35" s="1" t="s">
        <v>68</v>
      </c>
      <c r="AJ35" s="1" t="s">
        <v>54</v>
      </c>
      <c r="AK35" s="1" t="s">
        <v>68</v>
      </c>
      <c r="AL35" s="5">
        <v>2.96967219131461</v>
      </c>
      <c r="AM35" s="5">
        <v>1.44347826086957E-2</v>
      </c>
      <c r="AN35" s="5">
        <v>-0.82428487141927298</v>
      </c>
      <c r="AO35" s="5">
        <v>-8.4545707714658196</v>
      </c>
      <c r="AP35" s="8">
        <v>0.101494184078816</v>
      </c>
      <c r="AQ35" s="8">
        <v>0.85860442260442305</v>
      </c>
      <c r="AR35" s="8">
        <v>4.8464457194011601E-2</v>
      </c>
      <c r="AS35" s="8">
        <v>0.28246552485152299</v>
      </c>
      <c r="AT35" s="10">
        <v>1.9461376737474401</v>
      </c>
      <c r="AU35" s="10">
        <v>3.4538461538461497E-2</v>
      </c>
      <c r="AV35" s="10">
        <v>0.265633900960285</v>
      </c>
      <c r="AW35" s="10">
        <v>4.4415460608419099</v>
      </c>
    </row>
    <row r="36" spans="1:49">
      <c r="A36" s="1" t="s">
        <v>349</v>
      </c>
      <c r="B36" s="2" t="s">
        <v>350</v>
      </c>
      <c r="C36" s="19" t="s">
        <v>351</v>
      </c>
      <c r="E36" s="5">
        <v>25.888374328613299</v>
      </c>
      <c r="F36" s="5">
        <v>25.696020126342798</v>
      </c>
      <c r="G36" s="5">
        <v>25.777763366699201</v>
      </c>
      <c r="H36" s="5">
        <v>25.553550720214801</v>
      </c>
      <c r="I36" s="5">
        <v>25.804204940795898</v>
      </c>
      <c r="J36" s="5">
        <v>25.7081108093262</v>
      </c>
      <c r="K36" s="8">
        <v>26.027198791503899</v>
      </c>
      <c r="L36" s="8">
        <v>26.569980621337901</v>
      </c>
      <c r="M36" s="8">
        <v>26.064674377441399</v>
      </c>
      <c r="N36" s="8">
        <v>25.6107482910156</v>
      </c>
      <c r="O36" s="8">
        <v>25.441982269287099</v>
      </c>
      <c r="P36" s="8">
        <v>25.604475021362301</v>
      </c>
      <c r="Q36" s="10">
        <v>24.604078292846701</v>
      </c>
      <c r="R36" s="10">
        <v>24.3903923034668</v>
      </c>
      <c r="S36" s="10">
        <v>24.698005676269499</v>
      </c>
      <c r="T36" s="10">
        <v>24.596422195434599</v>
      </c>
      <c r="U36" s="10">
        <v>24.5141410827637</v>
      </c>
      <c r="V36" s="10">
        <v>24.423154830932599</v>
      </c>
      <c r="Y36" s="8" t="s">
        <v>58</v>
      </c>
      <c r="Z36" s="8" t="s">
        <v>60</v>
      </c>
      <c r="AC36" s="2" t="s">
        <v>344</v>
      </c>
      <c r="AD36" s="2" t="s">
        <v>345</v>
      </c>
      <c r="AE36" s="2" t="s">
        <v>346</v>
      </c>
      <c r="AF36" s="2" t="s">
        <v>347</v>
      </c>
      <c r="AG36" s="2" t="s">
        <v>348</v>
      </c>
      <c r="AH36" s="2" t="s">
        <v>314</v>
      </c>
      <c r="AI36" s="1" t="s">
        <v>54</v>
      </c>
      <c r="AJ36" s="1" t="s">
        <v>68</v>
      </c>
      <c r="AK36" s="1" t="s">
        <v>54</v>
      </c>
      <c r="AL36" s="5">
        <v>0.464953853391046</v>
      </c>
      <c r="AM36" s="5">
        <v>0.44119646017699099</v>
      </c>
      <c r="AN36" s="5">
        <v>9.8763783772785302E-2</v>
      </c>
      <c r="AO36" s="5">
        <v>1.0752310663809499</v>
      </c>
      <c r="AP36" s="8">
        <v>1.65865071515007</v>
      </c>
      <c r="AQ36" s="8">
        <v>1.52198142414861E-2</v>
      </c>
      <c r="AR36" s="8">
        <v>0.66821606953938995</v>
      </c>
      <c r="AS36" s="8">
        <v>3.6409769117587101</v>
      </c>
      <c r="AT36" s="10">
        <v>0.19570996546005701</v>
      </c>
      <c r="AU36" s="10">
        <v>0.76384551724137895</v>
      </c>
      <c r="AV36" s="10">
        <v>5.2919387817382799E-2</v>
      </c>
      <c r="AW36" s="10">
        <v>0.50950503293586802</v>
      </c>
    </row>
    <row r="37" spans="1:49">
      <c r="A37" s="1" t="s">
        <v>358</v>
      </c>
      <c r="B37" s="2" t="s">
        <v>359</v>
      </c>
      <c r="C37" s="19" t="s">
        <v>360</v>
      </c>
      <c r="D37" s="1" t="s">
        <v>361</v>
      </c>
      <c r="E37" s="5">
        <v>26.9570922851563</v>
      </c>
      <c r="F37" s="5">
        <v>26.948696136474599</v>
      </c>
      <c r="G37" s="5">
        <v>27.022882461547901</v>
      </c>
      <c r="H37" s="5">
        <v>26.1856079101563</v>
      </c>
      <c r="I37" s="5">
        <v>26.450130462646499</v>
      </c>
      <c r="J37" s="5">
        <v>26.447900772094702</v>
      </c>
      <c r="K37" s="8">
        <v>28.060914993286101</v>
      </c>
      <c r="L37" s="8">
        <v>28.094242095947301</v>
      </c>
      <c r="M37" s="8">
        <v>27.8780307769775</v>
      </c>
      <c r="N37" s="8">
        <v>27.801708221435501</v>
      </c>
      <c r="O37" s="8">
        <v>27.739501953125</v>
      </c>
      <c r="P37" s="8">
        <v>27.5570888519287</v>
      </c>
      <c r="Q37" s="10">
        <v>25.2448635101318</v>
      </c>
      <c r="R37" s="10">
        <v>25.351457595825199</v>
      </c>
      <c r="S37" s="10">
        <v>25.433629989623999</v>
      </c>
      <c r="T37" s="10">
        <v>26.1445426940918</v>
      </c>
      <c r="U37" s="10">
        <v>26.091976165771499</v>
      </c>
      <c r="V37" s="10">
        <v>26.4296550750732</v>
      </c>
      <c r="W37" s="5" t="s">
        <v>58</v>
      </c>
      <c r="X37" s="5" t="s">
        <v>59</v>
      </c>
      <c r="Y37" s="8" t="s">
        <v>58</v>
      </c>
      <c r="Z37" s="8" t="s">
        <v>60</v>
      </c>
      <c r="AA37" s="10" t="s">
        <v>58</v>
      </c>
      <c r="AB37" s="10" t="s">
        <v>61</v>
      </c>
      <c r="AC37" s="2" t="s">
        <v>352</v>
      </c>
      <c r="AD37" s="2" t="s">
        <v>353</v>
      </c>
      <c r="AE37" s="2" t="s">
        <v>354</v>
      </c>
      <c r="AF37" s="2" t="s">
        <v>355</v>
      </c>
      <c r="AG37" s="2" t="s">
        <v>356</v>
      </c>
      <c r="AH37" s="2" t="s">
        <v>357</v>
      </c>
      <c r="AI37" s="1" t="s">
        <v>68</v>
      </c>
      <c r="AJ37" s="1" t="s">
        <v>68</v>
      </c>
      <c r="AK37" s="1" t="s">
        <v>68</v>
      </c>
      <c r="AL37" s="5">
        <v>2.6041578679211299</v>
      </c>
      <c r="AM37" s="5">
        <v>1.52432432432432E-2</v>
      </c>
      <c r="AN37" s="5">
        <v>0.61501057942708603</v>
      </c>
      <c r="AO37" s="5">
        <v>6.7670085262282704</v>
      </c>
      <c r="AP37" s="8">
        <v>1.45415336391324</v>
      </c>
      <c r="AQ37" s="8">
        <v>2.87103825136612E-2</v>
      </c>
      <c r="AR37" s="8">
        <v>0.31162961324055899</v>
      </c>
      <c r="AS37" s="8">
        <v>3.13122713473228</v>
      </c>
      <c r="AT37" s="10">
        <v>2.7563505412456499</v>
      </c>
      <c r="AU37" s="10">
        <v>8.5000000000000006E-3</v>
      </c>
      <c r="AV37" s="10">
        <v>-0.87874094645182399</v>
      </c>
      <c r="AW37" s="10">
        <v>-7.4292708856126497</v>
      </c>
    </row>
    <row r="38" spans="1:49">
      <c r="A38" s="1" t="s">
        <v>362</v>
      </c>
      <c r="B38" s="2" t="s">
        <v>363</v>
      </c>
      <c r="C38" s="19" t="s">
        <v>364</v>
      </c>
      <c r="E38" s="5">
        <v>24.857282638549801</v>
      </c>
      <c r="F38" s="5">
        <v>24.555749893188501</v>
      </c>
      <c r="G38" s="5">
        <v>24.8380031585693</v>
      </c>
      <c r="H38" s="5">
        <v>24.065330505371101</v>
      </c>
      <c r="I38" s="5">
        <v>24.213830947876001</v>
      </c>
      <c r="J38" s="5">
        <v>24.339971542358398</v>
      </c>
      <c r="K38" s="8">
        <v>26.578432083129901</v>
      </c>
      <c r="L38" s="8">
        <v>26.850151062011701</v>
      </c>
      <c r="M38" s="8">
        <v>26.687892913818398</v>
      </c>
      <c r="N38" s="8">
        <v>25.574728012085</v>
      </c>
      <c r="O38" s="8">
        <v>25.455713272094702</v>
      </c>
      <c r="P38" s="8">
        <v>25.783411026001001</v>
      </c>
      <c r="Q38" s="10">
        <v>23.0194988250732</v>
      </c>
      <c r="R38" s="10">
        <v>23.172620773315401</v>
      </c>
      <c r="S38" s="10">
        <v>22.798540115356399</v>
      </c>
      <c r="T38" s="10">
        <v>22.852788925170898</v>
      </c>
      <c r="U38" s="10">
        <v>23.395593643188501</v>
      </c>
      <c r="V38" s="10">
        <v>22.942428588867202</v>
      </c>
      <c r="W38" s="5" t="s">
        <v>58</v>
      </c>
      <c r="X38" s="5" t="s">
        <v>59</v>
      </c>
      <c r="Y38" s="8" t="s">
        <v>58</v>
      </c>
      <c r="Z38" s="8" t="s">
        <v>60</v>
      </c>
      <c r="AI38" s="1" t="s">
        <v>68</v>
      </c>
      <c r="AJ38" s="1" t="s">
        <v>68</v>
      </c>
      <c r="AK38" s="1" t="s">
        <v>54</v>
      </c>
      <c r="AL38" s="5">
        <v>1.9076379401521799</v>
      </c>
      <c r="AM38" s="5">
        <v>3.8490566037735797E-2</v>
      </c>
      <c r="AN38" s="5">
        <v>0.54396756490071496</v>
      </c>
      <c r="AO38" s="5">
        <v>4.3279378323451896</v>
      </c>
      <c r="AP38" s="8">
        <v>3.0495632628448499</v>
      </c>
      <c r="AQ38" s="8">
        <v>3.7590361445783101E-3</v>
      </c>
      <c r="AR38" s="8">
        <v>1.1008745829264299</v>
      </c>
      <c r="AS38" s="8">
        <v>8.8704680497434705</v>
      </c>
      <c r="AT38" s="10">
        <v>0.121774340530206</v>
      </c>
      <c r="AU38" s="10">
        <v>0.85626459143968903</v>
      </c>
      <c r="AV38" s="10">
        <v>-6.6717147827148396E-2</v>
      </c>
      <c r="AW38" s="10">
        <v>-0.333531030923581</v>
      </c>
    </row>
    <row r="39" spans="1:49">
      <c r="A39" s="1" t="s">
        <v>371</v>
      </c>
      <c r="B39" s="2" t="s">
        <v>372</v>
      </c>
      <c r="C39" s="19" t="s">
        <v>373</v>
      </c>
      <c r="E39" s="5">
        <v>25.201618194580099</v>
      </c>
      <c r="F39" s="5">
        <v>25.581785202026399</v>
      </c>
      <c r="G39" s="5">
        <v>25.711830139160199</v>
      </c>
      <c r="H39" s="5">
        <v>26.6598224639893</v>
      </c>
      <c r="I39" s="5">
        <v>27.011171340942401</v>
      </c>
      <c r="J39" s="5">
        <v>26.3531398773193</v>
      </c>
      <c r="K39" s="8">
        <v>25.711006164550799</v>
      </c>
      <c r="L39" s="8">
        <v>25.5818061828613</v>
      </c>
      <c r="M39" s="8">
        <v>25.437688827514599</v>
      </c>
      <c r="N39" s="8">
        <v>26.6504516601563</v>
      </c>
      <c r="O39" s="8">
        <v>26.486158370971701</v>
      </c>
      <c r="P39" s="8">
        <v>26.238235473632798</v>
      </c>
      <c r="Q39" s="10">
        <v>18.836124420166001</v>
      </c>
      <c r="R39" s="10">
        <v>19.2070198059082</v>
      </c>
      <c r="S39" s="10">
        <v>16.783624649047901</v>
      </c>
      <c r="T39" s="10">
        <v>20.140710830688501</v>
      </c>
      <c r="U39" s="10">
        <v>18.2942199707031</v>
      </c>
      <c r="V39" s="10">
        <v>18.060214996337901</v>
      </c>
      <c r="W39" s="5" t="s">
        <v>58</v>
      </c>
      <c r="X39" s="5" t="s">
        <v>59</v>
      </c>
      <c r="Y39" s="8" t="s">
        <v>58</v>
      </c>
      <c r="Z39" s="8" t="s">
        <v>60</v>
      </c>
      <c r="AC39" s="2" t="s">
        <v>365</v>
      </c>
      <c r="AD39" s="2" t="s">
        <v>366</v>
      </c>
      <c r="AE39" s="2" t="s">
        <v>367</v>
      </c>
      <c r="AF39" s="2" t="s">
        <v>368</v>
      </c>
      <c r="AG39" s="2" t="s">
        <v>369</v>
      </c>
      <c r="AH39" s="2" t="s">
        <v>370</v>
      </c>
      <c r="AI39" s="1" t="s">
        <v>68</v>
      </c>
      <c r="AJ39" s="1" t="s">
        <v>68</v>
      </c>
      <c r="AK39" s="1" t="s">
        <v>54</v>
      </c>
      <c r="AL39" s="5">
        <v>2.0692562193238402</v>
      </c>
      <c r="AM39" s="5">
        <v>2.9362962962963E-2</v>
      </c>
      <c r="AN39" s="5">
        <v>-1.1763000488281301</v>
      </c>
      <c r="AO39" s="5">
        <v>-4.8195246991621099</v>
      </c>
      <c r="AP39" s="8">
        <v>2.4485663156130801</v>
      </c>
      <c r="AQ39" s="8">
        <v>3.9041916167664699E-3</v>
      </c>
      <c r="AR39" s="8">
        <v>-0.88144810994466005</v>
      </c>
      <c r="AS39" s="8">
        <v>-6.1434523974189998</v>
      </c>
      <c r="AT39" s="10">
        <v>0.216154810302992</v>
      </c>
      <c r="AU39" s="10">
        <v>0.73270752089136504</v>
      </c>
      <c r="AV39" s="10">
        <v>-0.55612564086914096</v>
      </c>
      <c r="AW39" s="10">
        <v>-0.55587998809172301</v>
      </c>
    </row>
    <row r="40" spans="1:49">
      <c r="A40" s="1" t="s">
        <v>380</v>
      </c>
      <c r="B40" s="2" t="s">
        <v>381</v>
      </c>
      <c r="C40" s="19" t="s">
        <v>382</v>
      </c>
      <c r="E40" s="5">
        <v>27.0417156219482</v>
      </c>
      <c r="F40" s="5">
        <v>26.820701599121101</v>
      </c>
      <c r="G40" s="5">
        <v>26.805667877197301</v>
      </c>
      <c r="H40" s="5">
        <v>26.531427383422901</v>
      </c>
      <c r="I40" s="5">
        <v>26.860366821289102</v>
      </c>
      <c r="J40" s="5">
        <v>26.694581985473601</v>
      </c>
      <c r="K40" s="8">
        <v>26.248731613159201</v>
      </c>
      <c r="L40" s="8">
        <v>26.248640060424801</v>
      </c>
      <c r="M40" s="8">
        <v>26.326623916626001</v>
      </c>
      <c r="N40" s="8">
        <v>27.0232753753662</v>
      </c>
      <c r="O40" s="8">
        <v>27.081293106079102</v>
      </c>
      <c r="P40" s="8">
        <v>26.7658596038818</v>
      </c>
      <c r="Q40" s="10">
        <v>25.0097141265869</v>
      </c>
      <c r="R40" s="10">
        <v>24.674266815185501</v>
      </c>
      <c r="S40" s="10">
        <v>25.134651184081999</v>
      </c>
      <c r="T40" s="10">
        <v>26.952215194702099</v>
      </c>
      <c r="U40" s="10">
        <v>27.098669052123999</v>
      </c>
      <c r="V40" s="10">
        <v>27.477157592773398</v>
      </c>
      <c r="Y40" s="8" t="s">
        <v>58</v>
      </c>
      <c r="Z40" s="8" t="s">
        <v>60</v>
      </c>
      <c r="AA40" s="10" t="s">
        <v>58</v>
      </c>
      <c r="AB40" s="10" t="s">
        <v>61</v>
      </c>
      <c r="AC40" s="2" t="s">
        <v>374</v>
      </c>
      <c r="AD40" s="2" t="s">
        <v>375</v>
      </c>
      <c r="AE40" s="2" t="s">
        <v>376</v>
      </c>
      <c r="AF40" s="2" t="s">
        <v>377</v>
      </c>
      <c r="AG40" s="2" t="s">
        <v>378</v>
      </c>
      <c r="AH40" s="2" t="s">
        <v>379</v>
      </c>
      <c r="AI40" s="1" t="s">
        <v>54</v>
      </c>
      <c r="AJ40" s="1" t="s">
        <v>68</v>
      </c>
      <c r="AK40" s="1" t="s">
        <v>68</v>
      </c>
      <c r="AL40" s="5">
        <v>0.72898264427591897</v>
      </c>
      <c r="AM40" s="5">
        <v>0.262834437086093</v>
      </c>
      <c r="AN40" s="5">
        <v>0.19390296936035201</v>
      </c>
      <c r="AO40" s="5">
        <v>1.59179177808272</v>
      </c>
      <c r="AP40" s="8">
        <v>2.6114196972405401</v>
      </c>
      <c r="AQ40" s="8">
        <v>3.8309859154929599E-3</v>
      </c>
      <c r="AR40" s="8">
        <v>-0.68214416503906306</v>
      </c>
      <c r="AS40" s="8">
        <v>-6.7973924982393203</v>
      </c>
      <c r="AT40" s="10">
        <v>3.37074910531032</v>
      </c>
      <c r="AU40" s="10">
        <v>6.6666666666666697E-3</v>
      </c>
      <c r="AV40" s="10">
        <v>-2.23646990458171</v>
      </c>
      <c r="AW40" s="10">
        <v>-10.7412114995842</v>
      </c>
    </row>
    <row r="41" spans="1:49">
      <c r="A41" s="1" t="s">
        <v>388</v>
      </c>
      <c r="B41" s="2" t="s">
        <v>389</v>
      </c>
      <c r="C41" s="19" t="s">
        <v>390</v>
      </c>
      <c r="E41" s="5">
        <v>27.036371231079102</v>
      </c>
      <c r="F41" s="5">
        <v>27.2162895202637</v>
      </c>
      <c r="G41" s="5">
        <v>27.088779449462901</v>
      </c>
      <c r="H41" s="5">
        <v>27.2144889831543</v>
      </c>
      <c r="I41" s="5">
        <v>27.404356002807599</v>
      </c>
      <c r="J41" s="5">
        <v>27.158226013183601</v>
      </c>
      <c r="K41" s="8">
        <v>27.221958160400401</v>
      </c>
      <c r="L41" s="8">
        <v>27.302940368652301</v>
      </c>
      <c r="M41" s="8">
        <v>27.260393142700199</v>
      </c>
      <c r="N41" s="8">
        <v>26.857093811035199</v>
      </c>
      <c r="O41" s="8">
        <v>26.949953079223601</v>
      </c>
      <c r="P41" s="8">
        <v>26.863611221313501</v>
      </c>
      <c r="Q41" s="10">
        <v>27.334274291992202</v>
      </c>
      <c r="R41" s="10">
        <v>27.6440734863281</v>
      </c>
      <c r="S41" s="10">
        <v>27.424295425415</v>
      </c>
      <c r="T41" s="10">
        <v>27.642749786376999</v>
      </c>
      <c r="U41" s="10">
        <v>27.7763786315918</v>
      </c>
      <c r="V41" s="10">
        <v>27.718103408813501</v>
      </c>
      <c r="Y41" s="8" t="s">
        <v>58</v>
      </c>
      <c r="Z41" s="8" t="s">
        <v>60</v>
      </c>
      <c r="AC41" s="2" t="s">
        <v>383</v>
      </c>
      <c r="AD41" s="2" t="s">
        <v>384</v>
      </c>
      <c r="AE41" s="2" t="s">
        <v>385</v>
      </c>
      <c r="AF41" s="2" t="s">
        <v>386</v>
      </c>
      <c r="AG41" s="2" t="s">
        <v>387</v>
      </c>
      <c r="AI41" s="1" t="s">
        <v>54</v>
      </c>
      <c r="AJ41" s="1" t="s">
        <v>68</v>
      </c>
      <c r="AK41" s="1" t="s">
        <v>54</v>
      </c>
      <c r="AL41" s="5">
        <v>0.72526370834029696</v>
      </c>
      <c r="AM41" s="5">
        <v>0.26309170305676899</v>
      </c>
      <c r="AN41" s="5">
        <v>-0.145210266113281</v>
      </c>
      <c r="AO41" s="5">
        <v>-1.58452581076076</v>
      </c>
      <c r="AP41" s="8">
        <v>3.2132968822793799</v>
      </c>
      <c r="AQ41" s="8">
        <v>4.5217391304347796E-3</v>
      </c>
      <c r="AR41" s="8">
        <v>0.37154452006021899</v>
      </c>
      <c r="AS41" s="8">
        <v>9.7824059466195692</v>
      </c>
      <c r="AT41" s="10">
        <v>1.15369911259005</v>
      </c>
      <c r="AU41" s="10">
        <v>0.111517027863777</v>
      </c>
      <c r="AV41" s="10">
        <v>-0.24486287434896101</v>
      </c>
      <c r="AW41" s="10">
        <v>-2.4533178377545402</v>
      </c>
    </row>
    <row r="42" spans="1:49">
      <c r="A42" s="1" t="s">
        <v>395</v>
      </c>
      <c r="B42" s="2" t="s">
        <v>396</v>
      </c>
      <c r="C42" s="19" t="s">
        <v>397</v>
      </c>
      <c r="E42" s="5">
        <v>22.049695968627901</v>
      </c>
      <c r="F42" s="5">
        <v>22.257404327392599</v>
      </c>
      <c r="G42" s="5">
        <v>22.167549133300799</v>
      </c>
      <c r="H42" s="5">
        <v>20.4172878265381</v>
      </c>
      <c r="I42" s="5">
        <v>21.185266494751001</v>
      </c>
      <c r="J42" s="5">
        <v>21.018781661987301</v>
      </c>
      <c r="K42" s="8">
        <v>22.311939239501999</v>
      </c>
      <c r="L42" s="8">
        <v>22.772426605224599</v>
      </c>
      <c r="M42" s="8">
        <v>22.6967887878418</v>
      </c>
      <c r="N42" s="8">
        <v>20.381834030151399</v>
      </c>
      <c r="O42" s="8">
        <v>20.878168106079102</v>
      </c>
      <c r="P42" s="8">
        <v>20.7871284484863</v>
      </c>
      <c r="Q42" s="10">
        <v>21.492525100708001</v>
      </c>
      <c r="R42" s="10">
        <v>21.193477630615199</v>
      </c>
      <c r="S42" s="10">
        <v>21.621667861938501</v>
      </c>
      <c r="T42" s="10">
        <v>22.0296115875244</v>
      </c>
      <c r="U42" s="10">
        <v>22.915565490722699</v>
      </c>
      <c r="V42" s="10">
        <v>23.595617294311499</v>
      </c>
      <c r="W42" s="5" t="s">
        <v>58</v>
      </c>
      <c r="X42" s="5" t="s">
        <v>59</v>
      </c>
      <c r="Y42" s="8" t="s">
        <v>58</v>
      </c>
      <c r="Z42" s="8" t="s">
        <v>60</v>
      </c>
      <c r="AC42" s="2" t="s">
        <v>391</v>
      </c>
      <c r="AD42" s="2" t="s">
        <v>302</v>
      </c>
      <c r="AE42" s="2" t="s">
        <v>392</v>
      </c>
      <c r="AF42" s="2" t="s">
        <v>393</v>
      </c>
      <c r="AG42" s="2" t="s">
        <v>394</v>
      </c>
      <c r="AH42" s="2" t="s">
        <v>226</v>
      </c>
      <c r="AI42" s="1" t="s">
        <v>68</v>
      </c>
      <c r="AJ42" s="1" t="s">
        <v>68</v>
      </c>
      <c r="AK42" s="1" t="s">
        <v>54</v>
      </c>
      <c r="AL42" s="5">
        <v>2.2250402958991198</v>
      </c>
      <c r="AM42" s="5">
        <v>2.1026548672566401E-2</v>
      </c>
      <c r="AN42" s="5">
        <v>1.28443781534831</v>
      </c>
      <c r="AO42" s="5">
        <v>5.3322924355664103</v>
      </c>
      <c r="AP42" s="8">
        <v>3.1020398267076899</v>
      </c>
      <c r="AQ42" s="8">
        <v>4.1599999999999996E-3</v>
      </c>
      <c r="AR42" s="8">
        <v>1.91134134928386</v>
      </c>
      <c r="AS42" s="8">
        <v>9.1537922454912994</v>
      </c>
      <c r="AT42" s="10">
        <v>1.39742033959062</v>
      </c>
      <c r="AU42" s="10">
        <v>7.9168000000000002E-2</v>
      </c>
      <c r="AV42" s="10">
        <v>-1.4110412597656301</v>
      </c>
      <c r="AW42" s="10">
        <v>-2.9973148512346799</v>
      </c>
    </row>
    <row r="43" spans="1:49">
      <c r="A43" s="1" t="s">
        <v>404</v>
      </c>
      <c r="B43" s="2" t="s">
        <v>405</v>
      </c>
      <c r="C43" s="19" t="s">
        <v>406</v>
      </c>
      <c r="D43" s="1" t="s">
        <v>407</v>
      </c>
      <c r="E43" s="5">
        <v>26.2338542938232</v>
      </c>
      <c r="F43" s="5">
        <v>26.5093097686768</v>
      </c>
      <c r="G43" s="5">
        <v>26.321508407592798</v>
      </c>
      <c r="H43" s="5">
        <v>26.361770629882798</v>
      </c>
      <c r="I43" s="5">
        <v>26.722917556762699</v>
      </c>
      <c r="J43" s="5">
        <v>26.722591400146499</v>
      </c>
      <c r="K43" s="8">
        <v>26.216192245483398</v>
      </c>
      <c r="L43" s="8">
        <v>26.291568756103501</v>
      </c>
      <c r="M43" s="8">
        <v>26.286865234375</v>
      </c>
      <c r="N43" s="8">
        <v>26.0073356628418</v>
      </c>
      <c r="O43" s="8">
        <v>26.0760383605957</v>
      </c>
      <c r="P43" s="8">
        <v>26.112571716308601</v>
      </c>
      <c r="Q43" s="10">
        <v>26.826976776123001</v>
      </c>
      <c r="R43" s="10">
        <v>26.597908020019499</v>
      </c>
      <c r="S43" s="10">
        <v>26.7901611328125</v>
      </c>
      <c r="T43" s="10">
        <v>25.789392471313501</v>
      </c>
      <c r="U43" s="10">
        <v>25.7054653167725</v>
      </c>
      <c r="V43" s="10">
        <v>26.233085632324201</v>
      </c>
      <c r="Y43" s="8" t="s">
        <v>58</v>
      </c>
      <c r="Z43" s="8" t="s">
        <v>60</v>
      </c>
      <c r="AA43" s="10" t="s">
        <v>58</v>
      </c>
      <c r="AB43" s="10" t="s">
        <v>61</v>
      </c>
      <c r="AC43" s="2" t="s">
        <v>398</v>
      </c>
      <c r="AD43" s="2" t="s">
        <v>399</v>
      </c>
      <c r="AE43" s="2" t="s">
        <v>400</v>
      </c>
      <c r="AF43" s="2" t="s">
        <v>401</v>
      </c>
      <c r="AG43" s="2" t="s">
        <v>402</v>
      </c>
      <c r="AH43" s="2" t="s">
        <v>403</v>
      </c>
      <c r="AI43" s="1" t="s">
        <v>54</v>
      </c>
      <c r="AJ43" s="1" t="s">
        <v>68</v>
      </c>
      <c r="AK43" s="1" t="s">
        <v>68</v>
      </c>
      <c r="AL43" s="5">
        <v>0.78670974564485197</v>
      </c>
      <c r="AM43" s="5">
        <v>0.23464186046511601</v>
      </c>
      <c r="AN43" s="5">
        <v>-0.247535705566406</v>
      </c>
      <c r="AO43" s="5">
        <v>-1.7048982171418301</v>
      </c>
      <c r="AP43" s="8">
        <v>2.1485273809199499</v>
      </c>
      <c r="AQ43" s="8">
        <v>5.74311926605505E-3</v>
      </c>
      <c r="AR43" s="8">
        <v>0.19956016540527299</v>
      </c>
      <c r="AS43" s="8">
        <v>5.0754058526425396</v>
      </c>
      <c r="AT43" s="10">
        <v>2.01373477625966</v>
      </c>
      <c r="AU43" s="10">
        <v>2.9469387755102001E-2</v>
      </c>
      <c r="AV43" s="10">
        <v>0.82903416951497599</v>
      </c>
      <c r="AW43" s="10">
        <v>4.6462348596286702</v>
      </c>
    </row>
    <row r="44" spans="1:49">
      <c r="A44" s="1" t="s">
        <v>413</v>
      </c>
      <c r="B44" s="2" t="s">
        <v>414</v>
      </c>
      <c r="C44" s="19" t="s">
        <v>415</v>
      </c>
      <c r="E44" s="5">
        <v>25.009353637695298</v>
      </c>
      <c r="F44" s="5">
        <v>25.169483184814499</v>
      </c>
      <c r="G44" s="5">
        <v>25.406244277954102</v>
      </c>
      <c r="H44" s="5">
        <v>25.258539199829102</v>
      </c>
      <c r="I44" s="5">
        <v>26.806077957153299</v>
      </c>
      <c r="J44" s="5">
        <v>25.830358505248999</v>
      </c>
      <c r="K44" s="8">
        <v>27.1644592285156</v>
      </c>
      <c r="L44" s="8">
        <v>25.026281356811499</v>
      </c>
      <c r="M44" s="8">
        <v>27.387285232543899</v>
      </c>
      <c r="N44" s="8">
        <v>27.7301349639893</v>
      </c>
      <c r="O44" s="8">
        <v>26.117351531982401</v>
      </c>
      <c r="P44" s="8">
        <v>27.9802360534668</v>
      </c>
      <c r="Q44" s="10">
        <v>27.2014064788818</v>
      </c>
      <c r="R44" s="10">
        <v>25.564754486083999</v>
      </c>
      <c r="S44" s="10">
        <v>26.5157680511475</v>
      </c>
      <c r="T44" s="10">
        <v>27.396577835083001</v>
      </c>
      <c r="U44" s="10">
        <v>26.1703796386719</v>
      </c>
      <c r="V44" s="10">
        <v>26.450355529785199</v>
      </c>
      <c r="AC44" s="2" t="s">
        <v>408</v>
      </c>
      <c r="AD44" s="2" t="s">
        <v>409</v>
      </c>
      <c r="AE44" s="2" t="s">
        <v>410</v>
      </c>
      <c r="AF44" s="2" t="s">
        <v>411</v>
      </c>
      <c r="AG44" s="2" t="s">
        <v>412</v>
      </c>
      <c r="AI44" s="1" t="s">
        <v>54</v>
      </c>
      <c r="AJ44" s="1" t="s">
        <v>54</v>
      </c>
      <c r="AK44" s="1" t="s">
        <v>54</v>
      </c>
      <c r="AL44" s="5">
        <v>0.75943653563408997</v>
      </c>
      <c r="AM44" s="5">
        <v>0.24762076749435699</v>
      </c>
      <c r="AN44" s="5">
        <v>-0.76996485392252401</v>
      </c>
      <c r="AO44" s="5">
        <v>-1.6513784050870901</v>
      </c>
      <c r="AP44" s="8">
        <v>0.32319027547239298</v>
      </c>
      <c r="AQ44" s="8">
        <v>0.50744121715076096</v>
      </c>
      <c r="AR44" s="8">
        <v>-0.74989891052246105</v>
      </c>
      <c r="AS44" s="8">
        <v>-0.78731611405535695</v>
      </c>
      <c r="AT44" s="10">
        <v>0.15189168924526</v>
      </c>
      <c r="AU44" s="10">
        <v>0.81303174603174599</v>
      </c>
      <c r="AV44" s="10">
        <v>-0.245127995808918</v>
      </c>
      <c r="AW44" s="10">
        <v>-0.406965773960904</v>
      </c>
    </row>
    <row r="45" spans="1:49">
      <c r="A45" s="1" t="s">
        <v>422</v>
      </c>
      <c r="B45" s="2" t="s">
        <v>423</v>
      </c>
      <c r="C45" s="19" t="s">
        <v>424</v>
      </c>
      <c r="D45" s="1" t="s">
        <v>425</v>
      </c>
      <c r="E45" s="5">
        <v>27.368404388427699</v>
      </c>
      <c r="F45" s="5">
        <v>27.4118537902832</v>
      </c>
      <c r="G45" s="5">
        <v>27.3260803222656</v>
      </c>
      <c r="H45" s="5">
        <v>27.626537322998001</v>
      </c>
      <c r="I45" s="5">
        <v>27.768770217895501</v>
      </c>
      <c r="J45" s="5">
        <v>27.713018417358398</v>
      </c>
      <c r="K45" s="8">
        <v>27.4583339691162</v>
      </c>
      <c r="L45" s="8">
        <v>27.316127777099599</v>
      </c>
      <c r="M45" s="8">
        <v>27.491325378418001</v>
      </c>
      <c r="N45" s="8">
        <v>27.326847076416001</v>
      </c>
      <c r="O45" s="8">
        <v>27.343481063842798</v>
      </c>
      <c r="P45" s="8">
        <v>27.390140533447301</v>
      </c>
      <c r="Q45" s="10">
        <v>27.4733066558838</v>
      </c>
      <c r="R45" s="10">
        <v>27.182214736938501</v>
      </c>
      <c r="S45" s="10">
        <v>27.347286224365199</v>
      </c>
      <c r="T45" s="10">
        <v>27.298133850097699</v>
      </c>
      <c r="U45" s="10">
        <v>27.2957572937012</v>
      </c>
      <c r="V45" s="10">
        <v>27.361850738525401</v>
      </c>
      <c r="W45" s="5" t="s">
        <v>58</v>
      </c>
      <c r="X45" s="5" t="s">
        <v>59</v>
      </c>
      <c r="AC45" s="2" t="s">
        <v>416</v>
      </c>
      <c r="AD45" s="2" t="s">
        <v>417</v>
      </c>
      <c r="AE45" s="2" t="s">
        <v>418</v>
      </c>
      <c r="AF45" s="2" t="s">
        <v>419</v>
      </c>
      <c r="AG45" s="2" t="s">
        <v>420</v>
      </c>
      <c r="AH45" s="2" t="s">
        <v>421</v>
      </c>
      <c r="AI45" s="1" t="s">
        <v>68</v>
      </c>
      <c r="AJ45" s="1" t="s">
        <v>54</v>
      </c>
      <c r="AK45" s="1" t="s">
        <v>54</v>
      </c>
      <c r="AL45" s="5">
        <v>2.64195225143831</v>
      </c>
      <c r="AM45" s="5">
        <v>1.6114285714285699E-2</v>
      </c>
      <c r="AN45" s="5">
        <v>-0.33399581909179699</v>
      </c>
      <c r="AO45" s="5">
        <v>-6.9264440810171699</v>
      </c>
      <c r="AP45" s="8">
        <v>0.52863447408558395</v>
      </c>
      <c r="AQ45" s="8">
        <v>0.27200000000000002</v>
      </c>
      <c r="AR45" s="8">
        <v>6.8439483642578097E-2</v>
      </c>
      <c r="AS45" s="8">
        <v>1.2008663124185499</v>
      </c>
      <c r="AT45" s="10">
        <v>6.2637899874313993E-2</v>
      </c>
      <c r="AU45" s="10">
        <v>0.92527960927960895</v>
      </c>
      <c r="AV45" s="10">
        <v>1.5688578287761601E-2</v>
      </c>
      <c r="AW45" s="10">
        <v>0.18029138159774699</v>
      </c>
    </row>
    <row r="46" spans="1:49">
      <c r="A46" s="1" t="s">
        <v>431</v>
      </c>
      <c r="B46" s="2" t="s">
        <v>432</v>
      </c>
      <c r="C46" s="19" t="s">
        <v>433</v>
      </c>
      <c r="E46" s="5">
        <v>28.397096633911101</v>
      </c>
      <c r="F46" s="5">
        <v>28.377372741699201</v>
      </c>
      <c r="G46" s="5">
        <v>28.449638366699201</v>
      </c>
      <c r="H46" s="5">
        <v>28.088930130004901</v>
      </c>
      <c r="I46" s="5">
        <v>28.116142272949201</v>
      </c>
      <c r="J46" s="5">
        <v>28.303215026855501</v>
      </c>
      <c r="K46" s="8">
        <v>28.6075134277344</v>
      </c>
      <c r="L46" s="8">
        <v>28.5634574890137</v>
      </c>
      <c r="M46" s="8">
        <v>28.6193542480469</v>
      </c>
      <c r="N46" s="8">
        <v>27.5690803527832</v>
      </c>
      <c r="O46" s="8">
        <v>27.4156284332275</v>
      </c>
      <c r="P46" s="8">
        <v>27.413444519043001</v>
      </c>
      <c r="Q46" s="10">
        <v>28.031013488769499</v>
      </c>
      <c r="R46" s="10">
        <v>28.132093429565401</v>
      </c>
      <c r="S46" s="10">
        <v>28.152000427246101</v>
      </c>
      <c r="T46" s="10">
        <v>28.613920211791999</v>
      </c>
      <c r="U46" s="10">
        <v>28.6813564300537</v>
      </c>
      <c r="V46" s="10">
        <v>28.5579223632813</v>
      </c>
      <c r="Y46" s="8" t="s">
        <v>58</v>
      </c>
      <c r="Z46" s="8" t="s">
        <v>60</v>
      </c>
      <c r="AA46" s="10" t="s">
        <v>58</v>
      </c>
      <c r="AB46" s="10" t="s">
        <v>61</v>
      </c>
      <c r="AC46" s="2" t="s">
        <v>426</v>
      </c>
      <c r="AD46" s="2" t="s">
        <v>427</v>
      </c>
      <c r="AE46" s="2" t="s">
        <v>428</v>
      </c>
      <c r="AF46" s="2" t="s">
        <v>429</v>
      </c>
      <c r="AG46" s="2" t="s">
        <v>430</v>
      </c>
      <c r="AI46" s="1" t="s">
        <v>54</v>
      </c>
      <c r="AJ46" s="1" t="s">
        <v>68</v>
      </c>
      <c r="AK46" s="1" t="s">
        <v>68</v>
      </c>
      <c r="AL46" s="5">
        <v>1.5537356312142701</v>
      </c>
      <c r="AM46" s="5">
        <v>5.8102325581395303E-2</v>
      </c>
      <c r="AN46" s="5">
        <v>0.23860677083333601</v>
      </c>
      <c r="AO46" s="5">
        <v>3.37390852878073</v>
      </c>
      <c r="AP46" s="8">
        <v>4.50422655011484</v>
      </c>
      <c r="AQ46" s="8">
        <v>0</v>
      </c>
      <c r="AR46" s="8">
        <v>1.1307239532470701</v>
      </c>
      <c r="AS46" s="8">
        <v>20.841809599761699</v>
      </c>
      <c r="AT46" s="10">
        <v>3.2351890635659402</v>
      </c>
      <c r="AU46" s="10">
        <v>7.7894736842105301E-3</v>
      </c>
      <c r="AV46" s="10">
        <v>-0.51269721984863303</v>
      </c>
      <c r="AW46" s="10">
        <v>-9.9107368546982908</v>
      </c>
    </row>
    <row r="47" spans="1:49">
      <c r="A47" s="1" t="s">
        <v>440</v>
      </c>
      <c r="B47" s="2" t="s">
        <v>441</v>
      </c>
      <c r="C47" s="19" t="s">
        <v>442</v>
      </c>
      <c r="E47" s="5">
        <v>26.1549186706543</v>
      </c>
      <c r="F47" s="5">
        <v>26.3921012878418</v>
      </c>
      <c r="G47" s="5">
        <v>26.540397644043001</v>
      </c>
      <c r="H47" s="5">
        <v>26.267133712768601</v>
      </c>
      <c r="I47" s="5">
        <v>26.5384731292725</v>
      </c>
      <c r="J47" s="5">
        <v>26.556093215942401</v>
      </c>
      <c r="K47" s="8">
        <v>26.310001373291001</v>
      </c>
      <c r="L47" s="8">
        <v>26.6121120452881</v>
      </c>
      <c r="M47" s="8">
        <v>26.451652526855501</v>
      </c>
      <c r="N47" s="8">
        <v>25.902654647827099</v>
      </c>
      <c r="O47" s="8">
        <v>26.016088485717798</v>
      </c>
      <c r="P47" s="8">
        <v>26.126670837402301</v>
      </c>
      <c r="Q47" s="10">
        <v>26.776918411254901</v>
      </c>
      <c r="R47" s="10">
        <v>26.8293857574463</v>
      </c>
      <c r="S47" s="10">
        <v>26.920942306518601</v>
      </c>
      <c r="T47" s="10">
        <v>26.717990875244102</v>
      </c>
      <c r="U47" s="10">
        <v>26.820459365844702</v>
      </c>
      <c r="V47" s="10">
        <v>26.935510635376001</v>
      </c>
      <c r="Y47" s="8" t="s">
        <v>58</v>
      </c>
      <c r="Z47" s="8" t="s">
        <v>60</v>
      </c>
      <c r="AC47" s="2" t="s">
        <v>434</v>
      </c>
      <c r="AD47" s="2" t="s">
        <v>435</v>
      </c>
      <c r="AE47" s="2" t="s">
        <v>436</v>
      </c>
      <c r="AF47" s="2" t="s">
        <v>437</v>
      </c>
      <c r="AG47" s="2" t="s">
        <v>438</v>
      </c>
      <c r="AH47" s="2" t="s">
        <v>439</v>
      </c>
      <c r="AI47" s="1" t="s">
        <v>54</v>
      </c>
      <c r="AJ47" s="1" t="s">
        <v>68</v>
      </c>
      <c r="AK47" s="1" t="s">
        <v>54</v>
      </c>
      <c r="AL47" s="5">
        <v>0.24763045511131199</v>
      </c>
      <c r="AM47" s="5">
        <v>0.69387790697674401</v>
      </c>
      <c r="AN47" s="5">
        <v>-9.1427485148113205E-2</v>
      </c>
      <c r="AO47" s="5">
        <v>-0.62573752000298599</v>
      </c>
      <c r="AP47" s="8">
        <v>1.81982788070542</v>
      </c>
      <c r="AQ47" s="8">
        <v>1.13521126760563E-2</v>
      </c>
      <c r="AR47" s="8">
        <v>0.44278399149576902</v>
      </c>
      <c r="AS47" s="8">
        <v>4.0765206611593303</v>
      </c>
      <c r="AT47" s="10">
        <v>8.3108023757540506E-2</v>
      </c>
      <c r="AU47" s="10">
        <v>0.904390488110138</v>
      </c>
      <c r="AV47" s="10">
        <v>1.7761866251628799E-2</v>
      </c>
      <c r="AW47" s="10">
        <v>0.234884529272221</v>
      </c>
    </row>
    <row r="48" spans="1:49">
      <c r="A48" s="1" t="s">
        <v>449</v>
      </c>
      <c r="B48" s="2" t="s">
        <v>450</v>
      </c>
      <c r="C48" s="19" t="s">
        <v>451</v>
      </c>
      <c r="E48" s="5">
        <v>26.293886184692401</v>
      </c>
      <c r="F48" s="5">
        <v>26.636869430541999</v>
      </c>
      <c r="G48" s="5">
        <v>26.525812149047901</v>
      </c>
      <c r="H48" s="5">
        <v>26.937738418579102</v>
      </c>
      <c r="I48" s="5">
        <v>27.204637527465799</v>
      </c>
      <c r="J48" s="5">
        <v>27.2135715484619</v>
      </c>
      <c r="K48" s="8">
        <v>26.198902130126999</v>
      </c>
      <c r="L48" s="8">
        <v>26.453763961791999</v>
      </c>
      <c r="M48" s="8">
        <v>26.342222213745099</v>
      </c>
      <c r="N48" s="8">
        <v>26.7895908355713</v>
      </c>
      <c r="O48" s="8">
        <v>26.520011901855501</v>
      </c>
      <c r="P48" s="8">
        <v>26.311120986938501</v>
      </c>
      <c r="Q48" s="10">
        <v>26.945186614990199</v>
      </c>
      <c r="R48" s="10">
        <v>26.6574306488037</v>
      </c>
      <c r="S48" s="10">
        <v>26.472448348998999</v>
      </c>
      <c r="T48" s="10">
        <v>27.328722000122099</v>
      </c>
      <c r="U48" s="10">
        <v>27.271486282348601</v>
      </c>
      <c r="V48" s="10">
        <v>27.348772048950199</v>
      </c>
      <c r="W48" s="5" t="s">
        <v>58</v>
      </c>
      <c r="X48" s="5" t="s">
        <v>59</v>
      </c>
      <c r="AA48" s="10" t="s">
        <v>58</v>
      </c>
      <c r="AB48" s="10" t="s">
        <v>61</v>
      </c>
      <c r="AC48" s="2" t="s">
        <v>443</v>
      </c>
      <c r="AD48" s="2" t="s">
        <v>444</v>
      </c>
      <c r="AE48" s="2" t="s">
        <v>445</v>
      </c>
      <c r="AF48" s="2" t="s">
        <v>446</v>
      </c>
      <c r="AG48" s="2" t="s">
        <v>447</v>
      </c>
      <c r="AH48" s="2" t="s">
        <v>448</v>
      </c>
      <c r="AI48" s="1" t="s">
        <v>68</v>
      </c>
      <c r="AJ48" s="1" t="s">
        <v>54</v>
      </c>
      <c r="AK48" s="1" t="s">
        <v>68</v>
      </c>
      <c r="AL48" s="5">
        <v>2.0207131356805998</v>
      </c>
      <c r="AM48" s="5">
        <v>3.0068965517241399E-2</v>
      </c>
      <c r="AN48" s="5">
        <v>-0.63312657674153905</v>
      </c>
      <c r="AO48" s="5">
        <v>-4.6677547144282503</v>
      </c>
      <c r="AP48" s="8">
        <v>0.59441537748585405</v>
      </c>
      <c r="AQ48" s="8">
        <v>0.22765217391304299</v>
      </c>
      <c r="AR48" s="8">
        <v>-0.208611806233723</v>
      </c>
      <c r="AS48" s="8">
        <v>-1.3294923922334601</v>
      </c>
      <c r="AT48" s="10">
        <v>1.95851593523988</v>
      </c>
      <c r="AU48" s="10">
        <v>3.2645161290322598E-2</v>
      </c>
      <c r="AV48" s="10">
        <v>-0.62463823954264397</v>
      </c>
      <c r="AW48" s="10">
        <v>-4.4785250038063298</v>
      </c>
    </row>
    <row r="49" spans="1:49">
      <c r="A49" s="1" t="s">
        <v>458</v>
      </c>
      <c r="B49" s="2" t="s">
        <v>459</v>
      </c>
      <c r="C49" s="19" t="s">
        <v>460</v>
      </c>
      <c r="E49" s="5">
        <v>27.004837036132798</v>
      </c>
      <c r="F49" s="5">
        <v>27.2071342468262</v>
      </c>
      <c r="G49" s="5">
        <v>26.999784469604499</v>
      </c>
      <c r="H49" s="5">
        <v>27.124921798706101</v>
      </c>
      <c r="I49" s="5">
        <v>27.2227478027344</v>
      </c>
      <c r="J49" s="5">
        <v>27.160255432128899</v>
      </c>
      <c r="K49" s="8">
        <v>26.573356628418001</v>
      </c>
      <c r="L49" s="8">
        <v>26.5907497406006</v>
      </c>
      <c r="M49" s="8">
        <v>26.5427951812744</v>
      </c>
      <c r="N49" s="8">
        <v>26.7811374664307</v>
      </c>
      <c r="O49" s="8">
        <v>26.825830459594702</v>
      </c>
      <c r="P49" s="8">
        <v>26.687208175659201</v>
      </c>
      <c r="Q49" s="10">
        <v>26.868415832519499</v>
      </c>
      <c r="R49" s="10">
        <v>26.890382766723601</v>
      </c>
      <c r="S49" s="10">
        <v>26.820848464965799</v>
      </c>
      <c r="T49" s="10">
        <v>26.909898757934599</v>
      </c>
      <c r="U49" s="10">
        <v>27.007688522338899</v>
      </c>
      <c r="V49" s="10">
        <v>27.162143707275401</v>
      </c>
      <c r="Y49" s="8" t="s">
        <v>58</v>
      </c>
      <c r="Z49" s="8" t="s">
        <v>60</v>
      </c>
      <c r="AC49" s="2" t="s">
        <v>452</v>
      </c>
      <c r="AD49" s="2" t="s">
        <v>453</v>
      </c>
      <c r="AE49" s="2" t="s">
        <v>454</v>
      </c>
      <c r="AF49" s="2" t="s">
        <v>455</v>
      </c>
      <c r="AG49" s="2" t="s">
        <v>456</v>
      </c>
      <c r="AH49" s="2" t="s">
        <v>457</v>
      </c>
      <c r="AI49" s="1" t="s">
        <v>54</v>
      </c>
      <c r="AJ49" s="1" t="s">
        <v>68</v>
      </c>
      <c r="AK49" s="1" t="s">
        <v>54</v>
      </c>
      <c r="AL49" s="5">
        <v>0.59643170019088498</v>
      </c>
      <c r="AM49" s="5">
        <v>0.32467562380038401</v>
      </c>
      <c r="AN49" s="5">
        <v>-9.8723093668621004E-2</v>
      </c>
      <c r="AO49" s="5">
        <v>-1.33342430458591</v>
      </c>
      <c r="AP49" s="8">
        <v>1.9765427489423499</v>
      </c>
      <c r="AQ49" s="8">
        <v>7.744E-3</v>
      </c>
      <c r="AR49" s="8">
        <v>-0.195758183797203</v>
      </c>
      <c r="AS49" s="8">
        <v>-4.5327785250580996</v>
      </c>
      <c r="AT49" s="10">
        <v>1.0265671420946301</v>
      </c>
      <c r="AU49" s="10">
        <v>0.14193837535014001</v>
      </c>
      <c r="AV49" s="10">
        <v>-0.166694641113281</v>
      </c>
      <c r="AW49" s="10">
        <v>-2.18643239526634</v>
      </c>
    </row>
    <row r="50" spans="1:49">
      <c r="A50" s="1" t="s">
        <v>466</v>
      </c>
      <c r="B50" s="2" t="s">
        <v>467</v>
      </c>
      <c r="C50" s="19" t="s">
        <v>468</v>
      </c>
      <c r="E50" s="5">
        <v>20.921613693237301</v>
      </c>
      <c r="F50" s="5">
        <v>24.344314575195298</v>
      </c>
      <c r="G50" s="5">
        <v>24.486711502075199</v>
      </c>
      <c r="H50" s="5">
        <v>22.143489837646499</v>
      </c>
      <c r="I50" s="5">
        <v>21.3088569641113</v>
      </c>
      <c r="J50" s="5">
        <v>24.410465240478501</v>
      </c>
      <c r="K50" s="8">
        <v>25.547401428222699</v>
      </c>
      <c r="L50" s="8">
        <v>25.894872665405298</v>
      </c>
      <c r="M50" s="8">
        <v>25.900367736816399</v>
      </c>
      <c r="N50" s="8">
        <v>24.525144577026399</v>
      </c>
      <c r="O50" s="8">
        <v>24.7260856628418</v>
      </c>
      <c r="P50" s="8">
        <v>25.245866775512699</v>
      </c>
      <c r="Q50" s="10">
        <v>26.0362358093262</v>
      </c>
      <c r="R50" s="10">
        <v>26.396673202514599</v>
      </c>
      <c r="S50" s="10">
        <v>26.406702041626001</v>
      </c>
      <c r="T50" s="10">
        <v>25.4335021972656</v>
      </c>
      <c r="U50" s="10">
        <v>25.561964035034201</v>
      </c>
      <c r="V50" s="10">
        <v>25.7331867218018</v>
      </c>
      <c r="Y50" s="8" t="s">
        <v>58</v>
      </c>
      <c r="Z50" s="8" t="s">
        <v>60</v>
      </c>
      <c r="AA50" s="10" t="s">
        <v>58</v>
      </c>
      <c r="AB50" s="10" t="s">
        <v>61</v>
      </c>
      <c r="AC50" s="2" t="s">
        <v>461</v>
      </c>
      <c r="AD50" s="2" t="s">
        <v>462</v>
      </c>
      <c r="AE50" s="2" t="s">
        <v>463</v>
      </c>
      <c r="AF50" s="2" t="s">
        <v>464</v>
      </c>
      <c r="AG50" s="2" t="s">
        <v>465</v>
      </c>
      <c r="AI50" s="1" t="s">
        <v>54</v>
      </c>
      <c r="AJ50" s="1" t="s">
        <v>68</v>
      </c>
      <c r="AK50" s="1" t="s">
        <v>68</v>
      </c>
      <c r="AL50" s="5">
        <v>0.15865508006329301</v>
      </c>
      <c r="AM50" s="5">
        <v>0.81401608579088502</v>
      </c>
      <c r="AN50" s="5">
        <v>0.62994257609049598</v>
      </c>
      <c r="AO50" s="5">
        <v>0.42310306706127598</v>
      </c>
      <c r="AP50" s="8">
        <v>1.74882246198854</v>
      </c>
      <c r="AQ50" s="8">
        <v>1.2490066225165601E-2</v>
      </c>
      <c r="AR50" s="8">
        <v>0.94851493835449197</v>
      </c>
      <c r="AS50" s="8">
        <v>3.8806738738322202</v>
      </c>
      <c r="AT50" s="10">
        <v>2.0321800584338598</v>
      </c>
      <c r="AU50" s="10">
        <v>2.6786206896551701E-2</v>
      </c>
      <c r="AV50" s="10">
        <v>0.70365269978841005</v>
      </c>
      <c r="AW50" s="10">
        <v>4.7032776666381499</v>
      </c>
    </row>
    <row r="51" spans="1:49">
      <c r="A51" s="1" t="s">
        <v>474</v>
      </c>
      <c r="B51" s="2" t="s">
        <v>475</v>
      </c>
      <c r="C51" s="19" t="s">
        <v>476</v>
      </c>
      <c r="E51" s="5">
        <v>21.411338806152301</v>
      </c>
      <c r="F51" s="5">
        <v>21.307643890380898</v>
      </c>
      <c r="G51" s="5">
        <v>21.461624145507798</v>
      </c>
      <c r="H51" s="5">
        <v>21.714605331420898</v>
      </c>
      <c r="I51" s="5">
        <v>21.531377792358398</v>
      </c>
      <c r="J51" s="5">
        <v>21.6080131530762</v>
      </c>
      <c r="K51" s="8">
        <v>20.848360061645501</v>
      </c>
      <c r="L51" s="8">
        <v>20.848936080932599</v>
      </c>
      <c r="M51" s="8">
        <v>20.506401062011701</v>
      </c>
      <c r="N51" s="8">
        <v>22.051418304443398</v>
      </c>
      <c r="O51" s="8">
        <v>21.9697170257568</v>
      </c>
      <c r="P51" s="8">
        <v>21.419364929199201</v>
      </c>
      <c r="Q51" s="10">
        <v>21.141889572143601</v>
      </c>
      <c r="R51" s="10">
        <v>21.882869720458999</v>
      </c>
      <c r="S51" s="10">
        <v>21.872432708740199</v>
      </c>
      <c r="T51" s="10">
        <v>21.150588989257798</v>
      </c>
      <c r="U51" s="10">
        <v>21.349138259887699</v>
      </c>
      <c r="V51" s="10">
        <v>21.206811904907202</v>
      </c>
      <c r="Y51" s="8" t="s">
        <v>58</v>
      </c>
      <c r="Z51" s="8" t="s">
        <v>60</v>
      </c>
      <c r="AC51" s="2" t="s">
        <v>469</v>
      </c>
      <c r="AD51" s="2" t="s">
        <v>470</v>
      </c>
      <c r="AE51" s="2" t="s">
        <v>471</v>
      </c>
      <c r="AF51" s="2" t="s">
        <v>472</v>
      </c>
      <c r="AG51" s="2" t="s">
        <v>473</v>
      </c>
      <c r="AH51" s="2" t="s">
        <v>226</v>
      </c>
      <c r="AI51" s="1" t="s">
        <v>54</v>
      </c>
      <c r="AJ51" s="1" t="s">
        <v>68</v>
      </c>
      <c r="AK51" s="1" t="s">
        <v>54</v>
      </c>
      <c r="AL51" s="5">
        <v>1.48855881356699</v>
      </c>
      <c r="AM51" s="5">
        <v>6.33187772925764E-2</v>
      </c>
      <c r="AN51" s="5">
        <v>-0.224463144938152</v>
      </c>
      <c r="AO51" s="5">
        <v>-3.2139422188953199</v>
      </c>
      <c r="AP51" s="8">
        <v>2.0353217866686699</v>
      </c>
      <c r="AQ51" s="8">
        <v>7.5850622406639003E-3</v>
      </c>
      <c r="AR51" s="8">
        <v>-1.07893435160319</v>
      </c>
      <c r="AS51" s="8">
        <v>-4.7130454809795204</v>
      </c>
      <c r="AT51" s="10">
        <v>0.71943140844688502</v>
      </c>
      <c r="AU51" s="10">
        <v>0.24893023255814001</v>
      </c>
      <c r="AV51" s="10">
        <v>0.396884282430015</v>
      </c>
      <c r="AW51" s="10">
        <v>1.57313482715201</v>
      </c>
    </row>
    <row r="52" spans="1:49">
      <c r="A52" s="1" t="s">
        <v>483</v>
      </c>
      <c r="B52" s="2" t="s">
        <v>484</v>
      </c>
      <c r="C52" s="19" t="s">
        <v>485</v>
      </c>
      <c r="E52" s="5">
        <v>24.7017307281494</v>
      </c>
      <c r="F52" s="5">
        <v>24.3205451965332</v>
      </c>
      <c r="G52" s="5">
        <v>23.847455978393601</v>
      </c>
      <c r="H52" s="5">
        <v>24.2803554534912</v>
      </c>
      <c r="I52" s="5">
        <v>24.2008152008057</v>
      </c>
      <c r="J52" s="5">
        <v>23.6742973327637</v>
      </c>
      <c r="K52" s="8">
        <v>26.4095859527588</v>
      </c>
      <c r="L52" s="8">
        <v>26.703546524047901</v>
      </c>
      <c r="M52" s="8">
        <v>26.4259548187256</v>
      </c>
      <c r="N52" s="8">
        <v>25.964607238769499</v>
      </c>
      <c r="O52" s="8">
        <v>26.1603088378906</v>
      </c>
      <c r="P52" s="8">
        <v>26.1266479492188</v>
      </c>
      <c r="Q52" s="10">
        <v>23.149868011474599</v>
      </c>
      <c r="R52" s="10">
        <v>22.765357971191399</v>
      </c>
      <c r="S52" s="10">
        <v>23.382410049438501</v>
      </c>
      <c r="T52" s="10">
        <v>24.962114334106399</v>
      </c>
      <c r="U52" s="10">
        <v>25.200439453125</v>
      </c>
      <c r="V52" s="10">
        <v>25.179039001464801</v>
      </c>
      <c r="Y52" s="8" t="s">
        <v>58</v>
      </c>
      <c r="Z52" s="8" t="s">
        <v>60</v>
      </c>
      <c r="AA52" s="10" t="s">
        <v>58</v>
      </c>
      <c r="AB52" s="10" t="s">
        <v>61</v>
      </c>
      <c r="AC52" s="2" t="s">
        <v>477</v>
      </c>
      <c r="AD52" s="2" t="s">
        <v>478</v>
      </c>
      <c r="AE52" s="2" t="s">
        <v>479</v>
      </c>
      <c r="AF52" s="2" t="s">
        <v>480</v>
      </c>
      <c r="AG52" s="2" t="s">
        <v>481</v>
      </c>
      <c r="AH52" s="2" t="s">
        <v>482</v>
      </c>
      <c r="AI52" s="1" t="s">
        <v>54</v>
      </c>
      <c r="AJ52" s="1" t="s">
        <v>68</v>
      </c>
      <c r="AK52" s="1" t="s">
        <v>68</v>
      </c>
      <c r="AL52" s="5">
        <v>0.31189911686159599</v>
      </c>
      <c r="AM52" s="5">
        <v>0.61674233128834399</v>
      </c>
      <c r="AN52" s="5">
        <v>0.23808797200520701</v>
      </c>
      <c r="AO52" s="5">
        <v>0.76363362947928903</v>
      </c>
      <c r="AP52" s="8">
        <v>1.7194194762605599</v>
      </c>
      <c r="AQ52" s="8">
        <v>1.32638436482085E-2</v>
      </c>
      <c r="AR52" s="8">
        <v>0.42917442321777299</v>
      </c>
      <c r="AS52" s="8">
        <v>3.80143493033989</v>
      </c>
      <c r="AT52" s="10">
        <v>3.3020393193175002</v>
      </c>
      <c r="AU52" s="10">
        <v>6.0606060606060597E-3</v>
      </c>
      <c r="AV52" s="10">
        <v>-2.0146522521972701</v>
      </c>
      <c r="AW52" s="10">
        <v>-10.3124315340051</v>
      </c>
    </row>
    <row r="53" spans="1:49">
      <c r="A53" s="1" t="s">
        <v>492</v>
      </c>
      <c r="B53" s="2" t="s">
        <v>493</v>
      </c>
      <c r="C53" s="19" t="s">
        <v>494</v>
      </c>
      <c r="E53" s="5">
        <v>25.976484298706101</v>
      </c>
      <c r="F53" s="5">
        <v>26.695779800415</v>
      </c>
      <c r="G53" s="5">
        <v>26.965847015380898</v>
      </c>
      <c r="H53" s="5">
        <v>26.0010089874268</v>
      </c>
      <c r="I53" s="5">
        <v>25.827926635742202</v>
      </c>
      <c r="J53" s="5">
        <v>26.378210067748999</v>
      </c>
      <c r="K53" s="8">
        <v>26.9467658996582</v>
      </c>
      <c r="L53" s="8">
        <v>26.944816589355501</v>
      </c>
      <c r="M53" s="8">
        <v>26.744470596313501</v>
      </c>
      <c r="N53" s="8">
        <v>25.750930786132798</v>
      </c>
      <c r="O53" s="8">
        <v>25.726537704467798</v>
      </c>
      <c r="P53" s="8">
        <v>25.7111492156982</v>
      </c>
      <c r="Q53" s="10">
        <v>26.0184650421143</v>
      </c>
      <c r="R53" s="10">
        <v>26.077346801757798</v>
      </c>
      <c r="S53" s="10">
        <v>26.2304172515869</v>
      </c>
      <c r="T53" s="10">
        <v>26.771419525146499</v>
      </c>
      <c r="U53" s="10">
        <v>26.650718688964801</v>
      </c>
      <c r="V53" s="10">
        <v>26.670141220092798</v>
      </c>
      <c r="Y53" s="8" t="s">
        <v>58</v>
      </c>
      <c r="Z53" s="8" t="s">
        <v>60</v>
      </c>
      <c r="AA53" s="10" t="s">
        <v>58</v>
      </c>
      <c r="AB53" s="10" t="s">
        <v>61</v>
      </c>
      <c r="AC53" s="2" t="s">
        <v>486</v>
      </c>
      <c r="AD53" s="2" t="s">
        <v>487</v>
      </c>
      <c r="AE53" s="2" t="s">
        <v>488</v>
      </c>
      <c r="AF53" s="2" t="s">
        <v>489</v>
      </c>
      <c r="AG53" s="2" t="s">
        <v>490</v>
      </c>
      <c r="AH53" s="2" t="s">
        <v>491</v>
      </c>
      <c r="AI53" s="1" t="s">
        <v>54</v>
      </c>
      <c r="AJ53" s="1" t="s">
        <v>68</v>
      </c>
      <c r="AK53" s="1" t="s">
        <v>68</v>
      </c>
      <c r="AL53" s="5">
        <v>0.63850806495239598</v>
      </c>
      <c r="AM53" s="5">
        <v>0.301098814229249</v>
      </c>
      <c r="AN53" s="5">
        <v>0.47698847452799198</v>
      </c>
      <c r="AO53" s="5">
        <v>1.4154068281340699</v>
      </c>
      <c r="AP53" s="8">
        <v>4.1408278766058304</v>
      </c>
      <c r="AQ53" s="8">
        <v>0</v>
      </c>
      <c r="AR53" s="8">
        <v>1.1491451263427701</v>
      </c>
      <c r="AS53" s="8">
        <v>16.8740616427121</v>
      </c>
      <c r="AT53" s="10">
        <v>2.8819009588130799</v>
      </c>
      <c r="AU53" s="10">
        <v>1.0880000000000001E-2</v>
      </c>
      <c r="AV53" s="10">
        <v>-0.58868344624837499</v>
      </c>
      <c r="AW53" s="10">
        <v>-8.0182054385661807</v>
      </c>
    </row>
    <row r="54" spans="1:49">
      <c r="A54" s="1" t="s">
        <v>501</v>
      </c>
      <c r="B54" s="2" t="s">
        <v>502</v>
      </c>
      <c r="C54" s="19" t="s">
        <v>503</v>
      </c>
      <c r="E54" s="5">
        <v>26.9263515472412</v>
      </c>
      <c r="F54" s="5">
        <v>26.961347579956101</v>
      </c>
      <c r="G54" s="5">
        <v>27.055835723876999</v>
      </c>
      <c r="H54" s="5">
        <v>26.7625923156738</v>
      </c>
      <c r="I54" s="5">
        <v>26.902996063232401</v>
      </c>
      <c r="J54" s="5">
        <v>27.1743469238281</v>
      </c>
      <c r="K54" s="8">
        <v>26.9660949707031</v>
      </c>
      <c r="L54" s="8">
        <v>27.065954208373999</v>
      </c>
      <c r="M54" s="8">
        <v>27.0921421051025</v>
      </c>
      <c r="N54" s="8">
        <v>26.5317707061768</v>
      </c>
      <c r="O54" s="8">
        <v>26.481716156005898</v>
      </c>
      <c r="P54" s="8">
        <v>26.513856887817401</v>
      </c>
      <c r="Q54" s="10">
        <v>27.177995681762699</v>
      </c>
      <c r="R54" s="10">
        <v>27.2281284332275</v>
      </c>
      <c r="S54" s="10">
        <v>26.9828987121582</v>
      </c>
      <c r="T54" s="10">
        <v>26.638963699340799</v>
      </c>
      <c r="U54" s="10">
        <v>26.763557434081999</v>
      </c>
      <c r="V54" s="10">
        <v>26.6679592132568</v>
      </c>
      <c r="Y54" s="8" t="s">
        <v>58</v>
      </c>
      <c r="Z54" s="8" t="s">
        <v>60</v>
      </c>
      <c r="AA54" s="10" t="s">
        <v>58</v>
      </c>
      <c r="AB54" s="10" t="s">
        <v>61</v>
      </c>
      <c r="AC54" s="2" t="s">
        <v>495</v>
      </c>
      <c r="AD54" s="2" t="s">
        <v>496</v>
      </c>
      <c r="AE54" s="2" t="s">
        <v>497</v>
      </c>
      <c r="AF54" s="2" t="s">
        <v>498</v>
      </c>
      <c r="AG54" s="2" t="s">
        <v>499</v>
      </c>
      <c r="AH54" s="2" t="s">
        <v>500</v>
      </c>
      <c r="AI54" s="1" t="s">
        <v>54</v>
      </c>
      <c r="AJ54" s="1" t="s">
        <v>68</v>
      </c>
      <c r="AK54" s="1" t="s">
        <v>68</v>
      </c>
      <c r="AL54" s="5">
        <v>9.74685144116509E-2</v>
      </c>
      <c r="AM54" s="5">
        <v>0.89160456273764299</v>
      </c>
      <c r="AN54" s="5">
        <v>3.4533182779949101E-2</v>
      </c>
      <c r="AO54" s="5">
        <v>0.27215714526789803</v>
      </c>
      <c r="AP54" s="8">
        <v>3.6881415117407301</v>
      </c>
      <c r="AQ54" s="8">
        <v>0</v>
      </c>
      <c r="AR54" s="8">
        <v>0.53228251139323002</v>
      </c>
      <c r="AS54" s="8">
        <v>12.951090965965999</v>
      </c>
      <c r="AT54" s="10">
        <v>2.2004618235313802</v>
      </c>
      <c r="AU54" s="10">
        <v>2.76923076923077E-2</v>
      </c>
      <c r="AV54" s="10">
        <v>0.43951416015625</v>
      </c>
      <c r="AW54" s="10">
        <v>5.2486792596734002</v>
      </c>
    </row>
    <row r="55" spans="1:49">
      <c r="A55" s="1" t="s">
        <v>509</v>
      </c>
      <c r="B55" s="2" t="s">
        <v>510</v>
      </c>
      <c r="C55" s="19" t="s">
        <v>511</v>
      </c>
      <c r="E55" s="5">
        <v>25.3531398773193</v>
      </c>
      <c r="F55" s="5">
        <v>25.888990402221701</v>
      </c>
      <c r="G55" s="5">
        <v>25.4641819000244</v>
      </c>
      <c r="H55" s="5">
        <v>25.607986450195298</v>
      </c>
      <c r="I55" s="5">
        <v>26.1377277374268</v>
      </c>
      <c r="J55" s="5">
        <v>25.406833648681602</v>
      </c>
      <c r="K55" s="8">
        <v>25.161376953125</v>
      </c>
      <c r="L55" s="8">
        <v>24.7496147155762</v>
      </c>
      <c r="M55" s="8">
        <v>25.4159755706787</v>
      </c>
      <c r="N55" s="8">
        <v>25.152339935302699</v>
      </c>
      <c r="O55" s="8">
        <v>24.964805603027301</v>
      </c>
      <c r="P55" s="8">
        <v>25.291084289550799</v>
      </c>
      <c r="Q55" s="10">
        <v>25.164066314697301</v>
      </c>
      <c r="R55" s="10">
        <v>25.579311370849599</v>
      </c>
      <c r="S55" s="10">
        <v>25.320650100708001</v>
      </c>
      <c r="T55" s="10">
        <v>25.752639770507798</v>
      </c>
      <c r="U55" s="10">
        <v>25.611757278442401</v>
      </c>
      <c r="V55" s="10">
        <v>25.8781414031982</v>
      </c>
      <c r="AC55" s="2" t="s">
        <v>504</v>
      </c>
      <c r="AD55" s="2" t="s">
        <v>505</v>
      </c>
      <c r="AE55" s="2" t="s">
        <v>506</v>
      </c>
      <c r="AF55" s="2" t="s">
        <v>507</v>
      </c>
      <c r="AG55" s="2" t="s">
        <v>508</v>
      </c>
      <c r="AI55" s="1" t="s">
        <v>54</v>
      </c>
      <c r="AJ55" s="1" t="s">
        <v>54</v>
      </c>
      <c r="AK55" s="1" t="s">
        <v>54</v>
      </c>
      <c r="AL55" s="5">
        <v>0.211829174299454</v>
      </c>
      <c r="AM55" s="5">
        <v>0.73585434173669495</v>
      </c>
      <c r="AN55" s="5">
        <v>-0.14874521891276199</v>
      </c>
      <c r="AO55" s="5">
        <v>-0.54613799694332299</v>
      </c>
      <c r="AP55" s="8">
        <v>4.2764536160174303E-2</v>
      </c>
      <c r="AQ55" s="8">
        <v>0.94947443519619501</v>
      </c>
      <c r="AR55" s="8">
        <v>-2.70875295003279E-2</v>
      </c>
      <c r="AS55" s="8">
        <v>-0.12544449882675099</v>
      </c>
      <c r="AT55" s="10">
        <v>1.2840974244565999</v>
      </c>
      <c r="AU55" s="10">
        <v>9.2950354609929106E-2</v>
      </c>
      <c r="AV55" s="10">
        <v>-0.39283688863118399</v>
      </c>
      <c r="AW55" s="10">
        <v>-2.7384587813365502</v>
      </c>
    </row>
    <row r="56" spans="1:49">
      <c r="A56" s="1" t="s">
        <v>517</v>
      </c>
      <c r="B56" s="2" t="s">
        <v>518</v>
      </c>
      <c r="C56" s="19" t="s">
        <v>519</v>
      </c>
      <c r="E56" s="5">
        <v>25.479045867919901</v>
      </c>
      <c r="F56" s="5">
        <v>25.597568511962901</v>
      </c>
      <c r="G56" s="5">
        <v>25.263282775878899</v>
      </c>
      <c r="H56" s="5">
        <v>25.1530055999756</v>
      </c>
      <c r="I56" s="5">
        <v>25.2352695465088</v>
      </c>
      <c r="J56" s="5">
        <v>25.378717422485401</v>
      </c>
      <c r="K56" s="8">
        <v>25.314323425293001</v>
      </c>
      <c r="L56" s="8">
        <v>25.502685546875</v>
      </c>
      <c r="M56" s="8">
        <v>25.341144561767599</v>
      </c>
      <c r="N56" s="8">
        <v>25.658250808715799</v>
      </c>
      <c r="O56" s="8">
        <v>25.441514968872099</v>
      </c>
      <c r="P56" s="8">
        <v>25.537796020507798</v>
      </c>
      <c r="Q56" s="10">
        <v>25.6282444000244</v>
      </c>
      <c r="R56" s="10">
        <v>25.7465114593506</v>
      </c>
      <c r="S56" s="10">
        <v>25.304712295532202</v>
      </c>
      <c r="T56" s="10">
        <v>25.563606262206999</v>
      </c>
      <c r="U56" s="10">
        <v>25.3627319335938</v>
      </c>
      <c r="V56" s="10">
        <v>25.2820529937744</v>
      </c>
      <c r="AC56" s="2" t="s">
        <v>512</v>
      </c>
      <c r="AE56" s="2" t="s">
        <v>513</v>
      </c>
      <c r="AF56" s="2" t="s">
        <v>514</v>
      </c>
      <c r="AG56" s="2" t="s">
        <v>515</v>
      </c>
      <c r="AH56" s="2" t="s">
        <v>516</v>
      </c>
      <c r="AI56" s="1" t="s">
        <v>54</v>
      </c>
      <c r="AJ56" s="1" t="s">
        <v>54</v>
      </c>
      <c r="AK56" s="1" t="s">
        <v>54</v>
      </c>
      <c r="AL56" s="5">
        <v>0.74256785687361104</v>
      </c>
      <c r="AM56" s="5">
        <v>0.25223946784922402</v>
      </c>
      <c r="AN56" s="5">
        <v>0.190968195597332</v>
      </c>
      <c r="AO56" s="5">
        <v>1.6183527166404601</v>
      </c>
      <c r="AP56" s="8">
        <v>0.86454226749917595</v>
      </c>
      <c r="AQ56" s="8">
        <v>0.11394181818181801</v>
      </c>
      <c r="AR56" s="8">
        <v>-0.15980275472005101</v>
      </c>
      <c r="AS56" s="8">
        <v>-1.8587233311893101</v>
      </c>
      <c r="AT56" s="10">
        <v>0.429420342414981</v>
      </c>
      <c r="AU56" s="10">
        <v>0.45438688524590198</v>
      </c>
      <c r="AV56" s="10">
        <v>0.15702565511067901</v>
      </c>
      <c r="AW56" s="10">
        <v>1.004364058997</v>
      </c>
    </row>
    <row r="57" spans="1:49">
      <c r="A57" s="1" t="s">
        <v>526</v>
      </c>
      <c r="B57" s="2" t="s">
        <v>527</v>
      </c>
      <c r="C57" s="19" t="s">
        <v>528</v>
      </c>
      <c r="E57" s="5">
        <v>23.503290176391602</v>
      </c>
      <c r="F57" s="5">
        <v>23.956609725952099</v>
      </c>
      <c r="G57" s="5">
        <v>23.695989608764599</v>
      </c>
      <c r="H57" s="5">
        <v>24.700468063354499</v>
      </c>
      <c r="I57" s="5">
        <v>24.7276725769043</v>
      </c>
      <c r="J57" s="5">
        <v>24.901311874389599</v>
      </c>
      <c r="K57" s="8">
        <v>24.711442947387699</v>
      </c>
      <c r="L57" s="8">
        <v>24.5933532714844</v>
      </c>
      <c r="M57" s="8">
        <v>24.602489471435501</v>
      </c>
      <c r="N57" s="8">
        <v>25.283674240112301</v>
      </c>
      <c r="O57" s="8">
        <v>25.119014739990199</v>
      </c>
      <c r="P57" s="8">
        <v>25.066806793212901</v>
      </c>
      <c r="Q57" s="10">
        <v>25.8951416015625</v>
      </c>
      <c r="R57" s="10">
        <v>26.162889480590799</v>
      </c>
      <c r="S57" s="10">
        <v>25.5159816741943</v>
      </c>
      <c r="T57" s="10">
        <v>25.634574890136701</v>
      </c>
      <c r="U57" s="10">
        <v>25.347782135009801</v>
      </c>
      <c r="V57" s="10">
        <v>25.340929031372099</v>
      </c>
      <c r="W57" s="5" t="s">
        <v>58</v>
      </c>
      <c r="X57" s="5" t="s">
        <v>59</v>
      </c>
      <c r="Y57" s="8" t="s">
        <v>58</v>
      </c>
      <c r="Z57" s="8" t="s">
        <v>60</v>
      </c>
      <c r="AC57" s="2" t="s">
        <v>520</v>
      </c>
      <c r="AD57" s="2" t="s">
        <v>521</v>
      </c>
      <c r="AE57" s="2" t="s">
        <v>522</v>
      </c>
      <c r="AF57" s="2" t="s">
        <v>523</v>
      </c>
      <c r="AG57" s="2" t="s">
        <v>524</v>
      </c>
      <c r="AH57" s="2" t="s">
        <v>525</v>
      </c>
      <c r="AI57" s="1" t="s">
        <v>68</v>
      </c>
      <c r="AJ57" s="1" t="s">
        <v>68</v>
      </c>
      <c r="AK57" s="1" t="s">
        <v>54</v>
      </c>
      <c r="AL57" s="5">
        <v>2.71943953545505</v>
      </c>
      <c r="AM57" s="5">
        <v>1.56923076923077E-2</v>
      </c>
      <c r="AN57" s="5">
        <v>-1.05785433451335</v>
      </c>
      <c r="AO57" s="5">
        <v>-7.2636275740151701</v>
      </c>
      <c r="AP57" s="8">
        <v>2.6337666810163198</v>
      </c>
      <c r="AQ57" s="8">
        <v>4.0000000000000001E-3</v>
      </c>
      <c r="AR57" s="8">
        <v>-0.52073669433593806</v>
      </c>
      <c r="AS57" s="8">
        <v>-6.8916386645029197</v>
      </c>
      <c r="AT57" s="10">
        <v>0.92245959554553802</v>
      </c>
      <c r="AU57" s="10">
        <v>0.16750127226463099</v>
      </c>
      <c r="AV57" s="10">
        <v>0.41690889994303498</v>
      </c>
      <c r="AW57" s="10">
        <v>1.9745318584401801</v>
      </c>
    </row>
    <row r="58" spans="1:49">
      <c r="A58" s="1" t="s">
        <v>534</v>
      </c>
      <c r="B58" s="2" t="s">
        <v>535</v>
      </c>
      <c r="C58" s="19" t="s">
        <v>536</v>
      </c>
      <c r="E58" s="5">
        <v>27.413724899291999</v>
      </c>
      <c r="F58" s="5">
        <v>27.2966918945313</v>
      </c>
      <c r="G58" s="5">
        <v>27.341688156127901</v>
      </c>
      <c r="H58" s="5">
        <v>26.201255798339801</v>
      </c>
      <c r="I58" s="5">
        <v>26.33544921875</v>
      </c>
      <c r="J58" s="5">
        <v>26.331127166748001</v>
      </c>
      <c r="K58" s="8">
        <v>26.9444580078125</v>
      </c>
      <c r="L58" s="8">
        <v>26.961927413940401</v>
      </c>
      <c r="M58" s="8">
        <v>26.942075729370099</v>
      </c>
      <c r="N58" s="8">
        <v>27.1381225585938</v>
      </c>
      <c r="O58" s="8">
        <v>26.937791824340799</v>
      </c>
      <c r="P58" s="8">
        <v>27.000368118286101</v>
      </c>
      <c r="Q58" s="10">
        <v>28.8008842468262</v>
      </c>
      <c r="R58" s="10">
        <v>28.6556510925293</v>
      </c>
      <c r="S58" s="10">
        <v>28.738376617431602</v>
      </c>
      <c r="T58" s="10">
        <v>27.4451580047607</v>
      </c>
      <c r="U58" s="10">
        <v>27.556856155395501</v>
      </c>
      <c r="V58" s="10">
        <v>27.421066284179702</v>
      </c>
      <c r="W58" s="5" t="s">
        <v>58</v>
      </c>
      <c r="X58" s="5" t="s">
        <v>59</v>
      </c>
      <c r="AA58" s="10" t="s">
        <v>58</v>
      </c>
      <c r="AB58" s="10" t="s">
        <v>61</v>
      </c>
      <c r="AC58" s="2" t="s">
        <v>529</v>
      </c>
      <c r="AD58" s="2" t="s">
        <v>530</v>
      </c>
      <c r="AE58" s="2" t="s">
        <v>531</v>
      </c>
      <c r="AF58" s="2" t="s">
        <v>532</v>
      </c>
      <c r="AG58" s="2" t="s">
        <v>533</v>
      </c>
      <c r="AI58" s="1" t="s">
        <v>68</v>
      </c>
      <c r="AJ58" s="1" t="s">
        <v>54</v>
      </c>
      <c r="AK58" s="1" t="s">
        <v>68</v>
      </c>
      <c r="AL58" s="5">
        <v>4.3505476308134501</v>
      </c>
      <c r="AM58" s="5">
        <v>0</v>
      </c>
      <c r="AN58" s="5">
        <v>1.06142425537109</v>
      </c>
      <c r="AO58" s="5">
        <v>19.063092165839599</v>
      </c>
      <c r="AP58" s="8">
        <v>0.56714357071196098</v>
      </c>
      <c r="AQ58" s="8">
        <v>0.24381703470031499</v>
      </c>
      <c r="AR58" s="8">
        <v>-7.5940450032554493E-2</v>
      </c>
      <c r="AS58" s="8">
        <v>-1.2762607545292299</v>
      </c>
      <c r="AT58" s="10">
        <v>4.5331910260740402</v>
      </c>
      <c r="AU58" s="10">
        <v>0</v>
      </c>
      <c r="AV58" s="10">
        <v>1.25727717081705</v>
      </c>
      <c r="AW58" s="10">
        <v>21.194887943760701</v>
      </c>
    </row>
    <row r="59" spans="1:49">
      <c r="A59" s="1" t="s">
        <v>539</v>
      </c>
      <c r="B59" s="2" t="s">
        <v>540</v>
      </c>
      <c r="C59" s="19" t="s">
        <v>541</v>
      </c>
      <c r="E59" s="5">
        <v>19.1685676574707</v>
      </c>
      <c r="F59" s="5">
        <v>19.173463821411101</v>
      </c>
      <c r="G59" s="5">
        <v>21.193250656127901</v>
      </c>
      <c r="H59" s="5">
        <v>17.311742782592798</v>
      </c>
      <c r="I59" s="5">
        <v>16.6193542480469</v>
      </c>
      <c r="J59" s="5">
        <v>21.039802551269499</v>
      </c>
      <c r="K59" s="8">
        <v>23.1030979156494</v>
      </c>
      <c r="L59" s="8">
        <v>22.584150314331101</v>
      </c>
      <c r="M59" s="8">
        <v>22.415168762206999</v>
      </c>
      <c r="N59" s="8">
        <v>21.446266174316399</v>
      </c>
      <c r="O59" s="8">
        <v>21.124748229980501</v>
      </c>
      <c r="P59" s="8">
        <v>21.4182033538818</v>
      </c>
      <c r="Q59" s="10">
        <v>22.997451782226602</v>
      </c>
      <c r="R59" s="10">
        <v>23.447803497314499</v>
      </c>
      <c r="S59" s="10">
        <v>23.824424743652301</v>
      </c>
      <c r="T59" s="10">
        <v>21.8079643249512</v>
      </c>
      <c r="U59" s="10">
        <v>22.275701522827099</v>
      </c>
      <c r="V59" s="10">
        <v>22.3749904632568</v>
      </c>
      <c r="Y59" s="8" t="s">
        <v>58</v>
      </c>
      <c r="Z59" s="8" t="s">
        <v>60</v>
      </c>
      <c r="AA59" s="10" t="s">
        <v>58</v>
      </c>
      <c r="AB59" s="10" t="s">
        <v>61</v>
      </c>
      <c r="AC59" s="2" t="s">
        <v>461</v>
      </c>
      <c r="AD59" s="2" t="s">
        <v>462</v>
      </c>
      <c r="AE59" s="2" t="s">
        <v>537</v>
      </c>
      <c r="AF59" s="2" t="s">
        <v>464</v>
      </c>
      <c r="AG59" s="2" t="s">
        <v>538</v>
      </c>
      <c r="AI59" s="1" t="s">
        <v>54</v>
      </c>
      <c r="AJ59" s="1" t="s">
        <v>68</v>
      </c>
      <c r="AK59" s="1" t="s">
        <v>68</v>
      </c>
      <c r="AL59" s="5">
        <v>0.42469147758541798</v>
      </c>
      <c r="AM59" s="5">
        <v>0.48051700680272103</v>
      </c>
      <c r="AN59" s="5">
        <v>1.5214608510335299</v>
      </c>
      <c r="AO59" s="5">
        <v>0.99488057454116097</v>
      </c>
      <c r="AP59" s="8">
        <v>2.3929227450507402</v>
      </c>
      <c r="AQ59" s="8">
        <v>5.3107344632768397E-3</v>
      </c>
      <c r="AR59" s="8">
        <v>1.3710664113362601</v>
      </c>
      <c r="AS59" s="8">
        <v>5.9326133745558902</v>
      </c>
      <c r="AT59" s="10">
        <v>1.8944495552154399</v>
      </c>
      <c r="AU59" s="10">
        <v>3.6333333333333301E-2</v>
      </c>
      <c r="AV59" s="10">
        <v>1.2703412373860701</v>
      </c>
      <c r="AW59" s="10">
        <v>4.2895023375519301</v>
      </c>
    </row>
    <row r="60" spans="1:49">
      <c r="A60" s="1" t="s">
        <v>547</v>
      </c>
      <c r="B60" s="2" t="s">
        <v>548</v>
      </c>
      <c r="C60" s="19" t="s">
        <v>549</v>
      </c>
      <c r="E60" s="5">
        <v>26.357061386108398</v>
      </c>
      <c r="F60" s="5">
        <v>26.128034591674801</v>
      </c>
      <c r="G60" s="5">
        <v>26.403478622436499</v>
      </c>
      <c r="H60" s="5">
        <v>26.098840713501001</v>
      </c>
      <c r="I60" s="5">
        <v>26.153591156005898</v>
      </c>
      <c r="J60" s="5">
        <v>26.437009811401399</v>
      </c>
      <c r="K60" s="8">
        <v>26.288913726806602</v>
      </c>
      <c r="L60" s="8">
        <v>26.065143585205099</v>
      </c>
      <c r="M60" s="8">
        <v>26.25168800354</v>
      </c>
      <c r="N60" s="8">
        <v>26.0755939483643</v>
      </c>
      <c r="O60" s="8">
        <v>25.684978485107401</v>
      </c>
      <c r="P60" s="8">
        <v>25.8848762512207</v>
      </c>
      <c r="Q60" s="10">
        <v>26.235071182251001</v>
      </c>
      <c r="R60" s="10">
        <v>26.224216461181602</v>
      </c>
      <c r="S60" s="10">
        <v>26.398084640502901</v>
      </c>
      <c r="T60" s="10">
        <v>26.3886413574219</v>
      </c>
      <c r="U60" s="10">
        <v>26.177751541137699</v>
      </c>
      <c r="V60" s="10">
        <v>26.430282592773398</v>
      </c>
      <c r="AC60" s="2" t="s">
        <v>542</v>
      </c>
      <c r="AD60" s="2" t="s">
        <v>543</v>
      </c>
      <c r="AE60" s="2" t="s">
        <v>544</v>
      </c>
      <c r="AF60" s="2" t="s">
        <v>545</v>
      </c>
      <c r="AG60" s="2" t="s">
        <v>546</v>
      </c>
      <c r="AH60" s="2" t="s">
        <v>201</v>
      </c>
      <c r="AI60" s="1" t="s">
        <v>54</v>
      </c>
      <c r="AJ60" s="1" t="s">
        <v>54</v>
      </c>
      <c r="AK60" s="1" t="s">
        <v>54</v>
      </c>
      <c r="AL60" s="5">
        <v>0.18791961421066899</v>
      </c>
      <c r="AM60" s="5">
        <v>0.76886263736263705</v>
      </c>
      <c r="AN60" s="5">
        <v>6.6377639770507799E-2</v>
      </c>
      <c r="AO60" s="5">
        <v>0.49160430795524501</v>
      </c>
      <c r="AP60" s="8">
        <v>1.13765023889312</v>
      </c>
      <c r="AQ60" s="8">
        <v>6.3506493506493497E-2</v>
      </c>
      <c r="AR60" s="8">
        <v>0.320098876953125</v>
      </c>
      <c r="AS60" s="8">
        <v>2.4190656720973802</v>
      </c>
      <c r="AT60" s="10">
        <v>0.183858953679441</v>
      </c>
      <c r="AU60" s="10">
        <v>0.77523265306122402</v>
      </c>
      <c r="AV60" s="10">
        <v>-4.6434402465820299E-2</v>
      </c>
      <c r="AW60" s="10">
        <v>-0.48222043390435099</v>
      </c>
    </row>
    <row r="61" spans="1:49">
      <c r="A61" s="1" t="s">
        <v>556</v>
      </c>
      <c r="B61" s="2" t="s">
        <v>557</v>
      </c>
      <c r="C61" s="19" t="s">
        <v>558</v>
      </c>
      <c r="E61" s="5">
        <v>27.326555252075199</v>
      </c>
      <c r="F61" s="5">
        <v>26.856773376464801</v>
      </c>
      <c r="G61" s="5">
        <v>27.275234222412099</v>
      </c>
      <c r="H61" s="5">
        <v>24.798017501831101</v>
      </c>
      <c r="I61" s="5">
        <v>25.123855590820298</v>
      </c>
      <c r="J61" s="5">
        <v>24.898349761962901</v>
      </c>
      <c r="K61" s="8">
        <v>27.345800399780298</v>
      </c>
      <c r="L61" s="8">
        <v>27.7435626983643</v>
      </c>
      <c r="M61" s="8">
        <v>27.508449554443398</v>
      </c>
      <c r="N61" s="8">
        <v>26.669580459594702</v>
      </c>
      <c r="O61" s="8">
        <v>26.4974250793457</v>
      </c>
      <c r="P61" s="8">
        <v>26.589113235473601</v>
      </c>
      <c r="Q61" s="10">
        <v>21.309646606445298</v>
      </c>
      <c r="R61" s="10">
        <v>21.873884201049801</v>
      </c>
      <c r="S61" s="10">
        <v>20.7882976531982</v>
      </c>
      <c r="T61" s="10">
        <v>23.811630249023398</v>
      </c>
      <c r="U61" s="10">
        <v>22.5607089996338</v>
      </c>
      <c r="V61" s="10">
        <v>23.126949310302699</v>
      </c>
      <c r="W61" s="5" t="s">
        <v>58</v>
      </c>
      <c r="X61" s="5" t="s">
        <v>59</v>
      </c>
      <c r="Y61" s="8" t="s">
        <v>58</v>
      </c>
      <c r="Z61" s="8" t="s">
        <v>60</v>
      </c>
      <c r="AA61" s="10" t="s">
        <v>58</v>
      </c>
      <c r="AB61" s="10" t="s">
        <v>61</v>
      </c>
      <c r="AC61" s="2" t="s">
        <v>550</v>
      </c>
      <c r="AD61" s="2" t="s">
        <v>551</v>
      </c>
      <c r="AE61" s="2" t="s">
        <v>552</v>
      </c>
      <c r="AF61" s="2" t="s">
        <v>553</v>
      </c>
      <c r="AG61" s="2" t="s">
        <v>554</v>
      </c>
      <c r="AH61" s="2" t="s">
        <v>555</v>
      </c>
      <c r="AI61" s="1" t="s">
        <v>68</v>
      </c>
      <c r="AJ61" s="1" t="s">
        <v>68</v>
      </c>
      <c r="AK61" s="1" t="s">
        <v>68</v>
      </c>
      <c r="AL61" s="5">
        <v>3.6255913740980898</v>
      </c>
      <c r="AM61" s="5">
        <v>1.55E-2</v>
      </c>
      <c r="AN61" s="5">
        <v>2.2127799987793</v>
      </c>
      <c r="AO61" s="5">
        <v>12.4838155000763</v>
      </c>
      <c r="AP61" s="8">
        <v>2.7795045657713802</v>
      </c>
      <c r="AQ61" s="8">
        <v>2.7368421052631599E-3</v>
      </c>
      <c r="AR61" s="8">
        <v>0.94723129272460904</v>
      </c>
      <c r="AS61" s="8">
        <v>7.5348806982614596</v>
      </c>
      <c r="AT61" s="10">
        <v>1.7374188337070999</v>
      </c>
      <c r="AU61" s="10">
        <v>4.3670103092783498E-2</v>
      </c>
      <c r="AV61" s="10">
        <v>-1.8424866994222</v>
      </c>
      <c r="AW61" s="10">
        <v>-3.8498153364668499</v>
      </c>
    </row>
    <row r="62" spans="1:49">
      <c r="A62" s="1" t="s">
        <v>565</v>
      </c>
      <c r="B62" s="2" t="s">
        <v>566</v>
      </c>
      <c r="C62" s="19" t="s">
        <v>567</v>
      </c>
      <c r="E62" s="5">
        <v>25.567790985107401</v>
      </c>
      <c r="F62" s="5">
        <v>25.686182022094702</v>
      </c>
      <c r="G62" s="5">
        <v>25.580101013183601</v>
      </c>
      <c r="H62" s="5">
        <v>25.594062805175799</v>
      </c>
      <c r="I62" s="5">
        <v>25.7882595062256</v>
      </c>
      <c r="J62" s="5">
        <v>25.796134948730501</v>
      </c>
      <c r="K62" s="8">
        <v>26.642621994018601</v>
      </c>
      <c r="L62" s="8">
        <v>26.555719375610401</v>
      </c>
      <c r="M62" s="8">
        <v>26.548963546752901</v>
      </c>
      <c r="N62" s="8">
        <v>25.872768402099599</v>
      </c>
      <c r="O62" s="8">
        <v>25.738527297973601</v>
      </c>
      <c r="P62" s="8">
        <v>25.598737716674801</v>
      </c>
      <c r="Q62" s="10">
        <v>25.766319274902301</v>
      </c>
      <c r="R62" s="10">
        <v>25.656337738037099</v>
      </c>
      <c r="S62" s="10">
        <v>25.686565399169901</v>
      </c>
      <c r="T62" s="10">
        <v>26.0880641937256</v>
      </c>
      <c r="U62" s="10">
        <v>25.948112487793001</v>
      </c>
      <c r="V62" s="10">
        <v>26.136188507080099</v>
      </c>
      <c r="Y62" s="8" t="s">
        <v>58</v>
      </c>
      <c r="Z62" s="8" t="s">
        <v>60</v>
      </c>
      <c r="AA62" s="10" t="s">
        <v>58</v>
      </c>
      <c r="AB62" s="10" t="s">
        <v>61</v>
      </c>
      <c r="AC62" s="2" t="s">
        <v>559</v>
      </c>
      <c r="AD62" s="2" t="s">
        <v>560</v>
      </c>
      <c r="AE62" s="2" t="s">
        <v>561</v>
      </c>
      <c r="AF62" s="2" t="s">
        <v>562</v>
      </c>
      <c r="AG62" s="2" t="s">
        <v>563</v>
      </c>
      <c r="AH62" s="2" t="s">
        <v>564</v>
      </c>
      <c r="AI62" s="1" t="s">
        <v>54</v>
      </c>
      <c r="AJ62" s="1" t="s">
        <v>68</v>
      </c>
      <c r="AK62" s="1" t="s">
        <v>68</v>
      </c>
      <c r="AL62" s="5">
        <v>0.68707378270084496</v>
      </c>
      <c r="AM62" s="5">
        <v>0.27651559251559199</v>
      </c>
      <c r="AN62" s="5">
        <v>-0.114794413248699</v>
      </c>
      <c r="AO62" s="5">
        <v>-1.5100121640383699</v>
      </c>
      <c r="AP62" s="8">
        <v>3.2485044182439</v>
      </c>
      <c r="AQ62" s="8">
        <v>4.875E-3</v>
      </c>
      <c r="AR62" s="8">
        <v>0.84575716654459399</v>
      </c>
      <c r="AS62" s="8">
        <v>9.9895587017333902</v>
      </c>
      <c r="AT62" s="10">
        <v>2.25360555945301</v>
      </c>
      <c r="AU62" s="10">
        <v>2.5745454545454498E-2</v>
      </c>
      <c r="AV62" s="10">
        <v>-0.35438092549641798</v>
      </c>
      <c r="AW62" s="10">
        <v>-5.4307984694498401</v>
      </c>
    </row>
    <row r="63" spans="1:49">
      <c r="A63" s="1" t="s">
        <v>574</v>
      </c>
      <c r="B63" s="2" t="s">
        <v>575</v>
      </c>
      <c r="C63" s="19" t="s">
        <v>576</v>
      </c>
      <c r="D63" s="1" t="s">
        <v>577</v>
      </c>
      <c r="E63" s="5">
        <v>28.0694980621338</v>
      </c>
      <c r="F63" s="5">
        <v>27.892749786376999</v>
      </c>
      <c r="G63" s="5">
        <v>28.0931587219238</v>
      </c>
      <c r="H63" s="5">
        <v>26.514854431152301</v>
      </c>
      <c r="I63" s="5">
        <v>26.455106735229499</v>
      </c>
      <c r="J63" s="5">
        <v>26.8060607910156</v>
      </c>
      <c r="K63" s="8">
        <v>27.351690292358398</v>
      </c>
      <c r="L63" s="8">
        <v>27.409053802490199</v>
      </c>
      <c r="M63" s="8">
        <v>27.236059188842798</v>
      </c>
      <c r="N63" s="8">
        <v>27.5752143859863</v>
      </c>
      <c r="O63" s="8">
        <v>27.631807327270501</v>
      </c>
      <c r="P63" s="8">
        <v>27.430810928344702</v>
      </c>
      <c r="Q63" s="10">
        <v>27.106138229370099</v>
      </c>
      <c r="R63" s="10">
        <v>27.436321258544901</v>
      </c>
      <c r="S63" s="10">
        <v>27.5057373046875</v>
      </c>
      <c r="T63" s="10">
        <v>28.0627040863037</v>
      </c>
      <c r="U63" s="10">
        <v>27.975267410278299</v>
      </c>
      <c r="V63" s="10">
        <v>27.8579406738281</v>
      </c>
      <c r="W63" s="5" t="s">
        <v>58</v>
      </c>
      <c r="X63" s="5" t="s">
        <v>59</v>
      </c>
      <c r="Y63" s="8" t="s">
        <v>58</v>
      </c>
      <c r="Z63" s="8" t="s">
        <v>60</v>
      </c>
      <c r="AA63" s="10" t="s">
        <v>58</v>
      </c>
      <c r="AB63" s="10" t="s">
        <v>61</v>
      </c>
      <c r="AC63" s="2" t="s">
        <v>568</v>
      </c>
      <c r="AD63" s="2" t="s">
        <v>569</v>
      </c>
      <c r="AE63" s="2" t="s">
        <v>570</v>
      </c>
      <c r="AF63" s="2" t="s">
        <v>571</v>
      </c>
      <c r="AG63" s="2" t="s">
        <v>572</v>
      </c>
      <c r="AH63" s="2" t="s">
        <v>573</v>
      </c>
      <c r="AI63" s="1" t="s">
        <v>68</v>
      </c>
      <c r="AJ63" s="1" t="s">
        <v>68</v>
      </c>
      <c r="AK63" s="1" t="s">
        <v>68</v>
      </c>
      <c r="AL63" s="5">
        <v>3.4664030399743302</v>
      </c>
      <c r="AM63" s="5">
        <v>9.92E-3</v>
      </c>
      <c r="AN63" s="5">
        <v>1.4264615376790399</v>
      </c>
      <c r="AO63" s="5">
        <v>11.366253417247099</v>
      </c>
      <c r="AP63" s="8">
        <v>1.27605242480227</v>
      </c>
      <c r="AQ63" s="8">
        <v>4.6672941176470598E-2</v>
      </c>
      <c r="AR63" s="8">
        <v>-0.213676452636719</v>
      </c>
      <c r="AS63" s="8">
        <v>-2.7204920181772798</v>
      </c>
      <c r="AT63" s="10">
        <v>1.96640912165013</v>
      </c>
      <c r="AU63" s="10">
        <v>3.2051948051948102E-2</v>
      </c>
      <c r="AV63" s="10">
        <v>-0.61590512593587499</v>
      </c>
      <c r="AW63" s="10">
        <v>-4.5022216870495804</v>
      </c>
    </row>
    <row r="64" spans="1:49">
      <c r="A64" s="1" t="s">
        <v>582</v>
      </c>
      <c r="B64" s="2" t="s">
        <v>583</v>
      </c>
      <c r="C64" s="19" t="s">
        <v>584</v>
      </c>
      <c r="E64" s="5">
        <v>25.299533843994102</v>
      </c>
      <c r="F64" s="5">
        <v>25.422910690307599</v>
      </c>
      <c r="G64" s="5">
        <v>25.438766479492202</v>
      </c>
      <c r="H64" s="5">
        <v>25.933326721191399</v>
      </c>
      <c r="I64" s="5">
        <v>25.928848266601602</v>
      </c>
      <c r="J64" s="5">
        <v>26.1741619110107</v>
      </c>
      <c r="K64" s="8">
        <v>26.7371425628662</v>
      </c>
      <c r="L64" s="8">
        <v>26.794338226318398</v>
      </c>
      <c r="M64" s="8">
        <v>26.762363433837901</v>
      </c>
      <c r="N64" s="8">
        <v>25.922735214233398</v>
      </c>
      <c r="O64" s="8">
        <v>25.754001617431602</v>
      </c>
      <c r="P64" s="8">
        <v>25.713018417358398</v>
      </c>
      <c r="Q64" s="10">
        <v>25.301040649414102</v>
      </c>
      <c r="R64" s="10">
        <v>25.260810852050799</v>
      </c>
      <c r="S64" s="10">
        <v>25.198265075683601</v>
      </c>
      <c r="T64" s="10">
        <v>25.931381225585898</v>
      </c>
      <c r="U64" s="10">
        <v>25.769193649291999</v>
      </c>
      <c r="V64" s="10">
        <v>25.799903869628899</v>
      </c>
      <c r="W64" s="5" t="s">
        <v>58</v>
      </c>
      <c r="X64" s="5" t="s">
        <v>59</v>
      </c>
      <c r="Y64" s="8" t="s">
        <v>58</v>
      </c>
      <c r="Z64" s="8" t="s">
        <v>60</v>
      </c>
      <c r="AA64" s="10" t="s">
        <v>58</v>
      </c>
      <c r="AB64" s="10" t="s">
        <v>61</v>
      </c>
      <c r="AC64" s="2" t="s">
        <v>578</v>
      </c>
      <c r="AE64" s="2" t="s">
        <v>579</v>
      </c>
      <c r="AF64" s="2" t="s">
        <v>578</v>
      </c>
      <c r="AG64" s="2" t="s">
        <v>580</v>
      </c>
      <c r="AH64" s="2" t="s">
        <v>581</v>
      </c>
      <c r="AI64" s="1" t="s">
        <v>68</v>
      </c>
      <c r="AJ64" s="1" t="s">
        <v>68</v>
      </c>
      <c r="AK64" s="1" t="s">
        <v>68</v>
      </c>
      <c r="AL64" s="5">
        <v>2.6068397903938401</v>
      </c>
      <c r="AM64" s="5">
        <v>1.54520547945205E-2</v>
      </c>
      <c r="AN64" s="5">
        <v>-0.62504196166992199</v>
      </c>
      <c r="AO64" s="5">
        <v>-6.7782161155806797</v>
      </c>
      <c r="AP64" s="8">
        <v>3.8934675904493199</v>
      </c>
      <c r="AQ64" s="8">
        <v>0</v>
      </c>
      <c r="AR64" s="8">
        <v>0.968029657999676</v>
      </c>
      <c r="AS64" s="8">
        <v>14.606363167674701</v>
      </c>
      <c r="AT64" s="10">
        <v>3.24956390675526</v>
      </c>
      <c r="AU64" s="10">
        <v>8.0000000000000002E-3</v>
      </c>
      <c r="AV64" s="10">
        <v>-0.580120722452801</v>
      </c>
      <c r="AW64" s="10">
        <v>-9.9958555984189292</v>
      </c>
    </row>
    <row r="65" spans="1:49">
      <c r="A65" s="1" t="s">
        <v>590</v>
      </c>
      <c r="B65" s="2" t="s">
        <v>591</v>
      </c>
      <c r="C65" s="19" t="s">
        <v>592</v>
      </c>
      <c r="E65" s="5">
        <v>26.616075515747099</v>
      </c>
      <c r="F65" s="5">
        <v>26.648118972778299</v>
      </c>
      <c r="G65" s="5">
        <v>26.782779693603501</v>
      </c>
      <c r="H65" s="5">
        <v>25.536157608032202</v>
      </c>
      <c r="I65" s="5">
        <v>25.7416687011719</v>
      </c>
      <c r="J65" s="5">
        <v>25.602422714233398</v>
      </c>
      <c r="K65" s="8">
        <v>26.054651260376001</v>
      </c>
      <c r="L65" s="8">
        <v>26.011674880981399</v>
      </c>
      <c r="M65" s="8">
        <v>25.995662689208999</v>
      </c>
      <c r="N65" s="8">
        <v>25.956264495849599</v>
      </c>
      <c r="O65" s="8">
        <v>25.7735595703125</v>
      </c>
      <c r="P65" s="8">
        <v>25.7693271636963</v>
      </c>
      <c r="Q65" s="10">
        <v>25.276292800903299</v>
      </c>
      <c r="R65" s="10">
        <v>25.129156112670898</v>
      </c>
      <c r="S65" s="10">
        <v>25.165573120117202</v>
      </c>
      <c r="T65" s="10">
        <v>25.983390808105501</v>
      </c>
      <c r="U65" s="10">
        <v>25.776725769043001</v>
      </c>
      <c r="V65" s="10">
        <v>25.694309234619102</v>
      </c>
      <c r="W65" s="5" t="s">
        <v>58</v>
      </c>
      <c r="X65" s="5" t="s">
        <v>59</v>
      </c>
      <c r="Y65" s="8" t="s">
        <v>58</v>
      </c>
      <c r="Z65" s="8" t="s">
        <v>60</v>
      </c>
      <c r="AA65" s="10" t="s">
        <v>58</v>
      </c>
      <c r="AB65" s="10" t="s">
        <v>61</v>
      </c>
      <c r="AC65" s="2" t="s">
        <v>585</v>
      </c>
      <c r="AD65" s="2" t="s">
        <v>586</v>
      </c>
      <c r="AE65" s="2" t="s">
        <v>587</v>
      </c>
      <c r="AF65" s="2" t="s">
        <v>588</v>
      </c>
      <c r="AG65" s="2" t="s">
        <v>589</v>
      </c>
      <c r="AI65" s="1" t="s">
        <v>68</v>
      </c>
      <c r="AJ65" s="1" t="s">
        <v>68</v>
      </c>
      <c r="AK65" s="1" t="s">
        <v>68</v>
      </c>
      <c r="AL65" s="5">
        <v>3.7365896290362901</v>
      </c>
      <c r="AM65" s="5">
        <v>8.8571428571428603E-3</v>
      </c>
      <c r="AN65" s="5">
        <v>1.0555750528971299</v>
      </c>
      <c r="AO65" s="5">
        <v>13.3245238256403</v>
      </c>
      <c r="AP65" s="8">
        <v>1.36732663399096</v>
      </c>
      <c r="AQ65" s="8">
        <v>3.5805128205128198E-2</v>
      </c>
      <c r="AR65" s="8">
        <v>0.18761253356933599</v>
      </c>
      <c r="AS65" s="8">
        <v>2.9274861913572501</v>
      </c>
      <c r="AT65" s="10">
        <v>2.53723162007865</v>
      </c>
      <c r="AU65" s="10">
        <v>1.6731707317073199E-2</v>
      </c>
      <c r="AV65" s="10">
        <v>-0.627801259358723</v>
      </c>
      <c r="AW65" s="10">
        <v>-6.4924632376668399</v>
      </c>
    </row>
    <row r="66" spans="1:49">
      <c r="A66" s="1" t="s">
        <v>598</v>
      </c>
      <c r="B66" s="2" t="s">
        <v>599</v>
      </c>
      <c r="C66" s="19" t="s">
        <v>600</v>
      </c>
      <c r="D66" s="1" t="s">
        <v>601</v>
      </c>
      <c r="E66" s="5">
        <v>26.8342094421387</v>
      </c>
      <c r="F66" s="5">
        <v>26.973453521728501</v>
      </c>
      <c r="G66" s="5">
        <v>26.987432479858398</v>
      </c>
      <c r="H66" s="5">
        <v>26.734674453735401</v>
      </c>
      <c r="I66" s="5">
        <v>27.035366058349599</v>
      </c>
      <c r="J66" s="5">
        <v>27.1099643707275</v>
      </c>
      <c r="K66" s="8">
        <v>26.362798690795898</v>
      </c>
      <c r="L66" s="8">
        <v>26.530719757080099</v>
      </c>
      <c r="M66" s="8">
        <v>26.562095642089801</v>
      </c>
      <c r="N66" s="8">
        <v>26.192070007324201</v>
      </c>
      <c r="O66" s="8">
        <v>26.125804901123001</v>
      </c>
      <c r="P66" s="8">
        <v>26.158836364746101</v>
      </c>
      <c r="Q66" s="10">
        <v>26.005874633789102</v>
      </c>
      <c r="R66" s="10">
        <v>26.2675590515137</v>
      </c>
      <c r="S66" s="10">
        <v>26.207901000976602</v>
      </c>
      <c r="T66" s="10">
        <v>26.5458068847656</v>
      </c>
      <c r="U66" s="10">
        <v>26.501777648925799</v>
      </c>
      <c r="V66" s="10">
        <v>26.498182296752901</v>
      </c>
      <c r="Y66" s="8" t="s">
        <v>58</v>
      </c>
      <c r="Z66" s="8" t="s">
        <v>60</v>
      </c>
      <c r="AA66" s="10" t="s">
        <v>58</v>
      </c>
      <c r="AB66" s="10" t="s">
        <v>61</v>
      </c>
      <c r="AC66" s="2" t="s">
        <v>593</v>
      </c>
      <c r="AD66" s="2" t="s">
        <v>594</v>
      </c>
      <c r="AE66" s="2" t="s">
        <v>595</v>
      </c>
      <c r="AF66" s="2" t="s">
        <v>596</v>
      </c>
      <c r="AG66" s="2" t="s">
        <v>597</v>
      </c>
      <c r="AH66" s="2" t="s">
        <v>279</v>
      </c>
      <c r="AI66" s="1" t="s">
        <v>54</v>
      </c>
      <c r="AJ66" s="1" t="s">
        <v>68</v>
      </c>
      <c r="AK66" s="1" t="s">
        <v>68</v>
      </c>
      <c r="AL66" s="5">
        <v>8.0101131672469197E-2</v>
      </c>
      <c r="AM66" s="5">
        <v>0.90626732673267296</v>
      </c>
      <c r="AN66" s="5">
        <v>-2.8303146362304701E-2</v>
      </c>
      <c r="AO66" s="5">
        <v>-0.226976842091867</v>
      </c>
      <c r="AP66" s="8">
        <v>2.1373397805710201</v>
      </c>
      <c r="AQ66" s="8">
        <v>6.1981981981982003E-3</v>
      </c>
      <c r="AR66" s="8">
        <v>0.32630093892415202</v>
      </c>
      <c r="AS66" s="8">
        <v>5.0386724551825202</v>
      </c>
      <c r="AT66" s="10">
        <v>1.9319826569945899</v>
      </c>
      <c r="AU66" s="10">
        <v>3.4349999999999999E-2</v>
      </c>
      <c r="AV66" s="10">
        <v>-0.35481071472168002</v>
      </c>
      <c r="AW66" s="10">
        <v>-4.39953043506602</v>
      </c>
    </row>
    <row r="67" spans="1:49">
      <c r="A67" s="1" t="s">
        <v>608</v>
      </c>
      <c r="B67" s="2" t="s">
        <v>609</v>
      </c>
      <c r="C67" s="19" t="s">
        <v>610</v>
      </c>
      <c r="D67" s="1" t="s">
        <v>611</v>
      </c>
      <c r="E67" s="5">
        <v>26.0226345062256</v>
      </c>
      <c r="F67" s="5">
        <v>25.917798995971701</v>
      </c>
      <c r="G67" s="5">
        <v>26.056114196777301</v>
      </c>
      <c r="H67" s="5">
        <v>25.538846969604499</v>
      </c>
      <c r="I67" s="5">
        <v>25.993558883666999</v>
      </c>
      <c r="J67" s="5">
        <v>25.8977165222168</v>
      </c>
      <c r="K67" s="8">
        <v>26.388393402099599</v>
      </c>
      <c r="L67" s="8">
        <v>26.495151519775401</v>
      </c>
      <c r="M67" s="8">
        <v>26.334070205688501</v>
      </c>
      <c r="N67" s="8">
        <v>25.9713325500488</v>
      </c>
      <c r="O67" s="8">
        <v>25.981187820434599</v>
      </c>
      <c r="P67" s="8">
        <v>25.890001296997099</v>
      </c>
      <c r="Q67" s="10">
        <v>26.434877395629901</v>
      </c>
      <c r="R67" s="10">
        <v>26.255304336547901</v>
      </c>
      <c r="S67" s="10">
        <v>26.325834274291999</v>
      </c>
      <c r="T67" s="10">
        <v>26.184989929199201</v>
      </c>
      <c r="U67" s="10">
        <v>26.0275573730469</v>
      </c>
      <c r="V67" s="10">
        <v>26.175880432128899</v>
      </c>
      <c r="Y67" s="8" t="s">
        <v>58</v>
      </c>
      <c r="Z67" s="8" t="s">
        <v>60</v>
      </c>
      <c r="AC67" s="2" t="s">
        <v>602</v>
      </c>
      <c r="AD67" s="2" t="s">
        <v>603</v>
      </c>
      <c r="AE67" s="2" t="s">
        <v>604</v>
      </c>
      <c r="AF67" s="2" t="s">
        <v>605</v>
      </c>
      <c r="AG67" s="2" t="s">
        <v>606</v>
      </c>
      <c r="AH67" s="2" t="s">
        <v>607</v>
      </c>
      <c r="AI67" s="1" t="s">
        <v>54</v>
      </c>
      <c r="AJ67" s="1" t="s">
        <v>68</v>
      </c>
      <c r="AK67" s="1" t="s">
        <v>54</v>
      </c>
      <c r="AL67" s="5">
        <v>0.58257815681384095</v>
      </c>
      <c r="AM67" s="5">
        <v>0.33741221374045799</v>
      </c>
      <c r="AN67" s="5">
        <v>0.18880844116210899</v>
      </c>
      <c r="AO67" s="5">
        <v>1.3063999328789699</v>
      </c>
      <c r="AP67" s="8">
        <v>2.9326464607213798</v>
      </c>
      <c r="AQ67" s="8">
        <v>3.2842105263157901E-3</v>
      </c>
      <c r="AR67" s="8">
        <v>0.45836448669433599</v>
      </c>
      <c r="AS67" s="8">
        <v>8.2679301982816806</v>
      </c>
      <c r="AT67" s="10">
        <v>1.34003253076896</v>
      </c>
      <c r="AU67" s="10">
        <v>8.3368421052631606E-2</v>
      </c>
      <c r="AV67" s="10">
        <v>0.20919609069824199</v>
      </c>
      <c r="AW67" s="10">
        <v>2.8648476039043702</v>
      </c>
    </row>
    <row r="68" spans="1:49">
      <c r="A68" s="1" t="s">
        <v>618</v>
      </c>
      <c r="B68" s="2" t="s">
        <v>619</v>
      </c>
      <c r="C68" s="19" t="s">
        <v>620</v>
      </c>
      <c r="E68" s="5">
        <v>24.416742324829102</v>
      </c>
      <c r="F68" s="5">
        <v>24.490697860717798</v>
      </c>
      <c r="G68" s="5">
        <v>24.5958766937256</v>
      </c>
      <c r="H68" s="5">
        <v>25.5606689453125</v>
      </c>
      <c r="I68" s="5">
        <v>25.711744308471701</v>
      </c>
      <c r="J68" s="5">
        <v>25.615715026855501</v>
      </c>
      <c r="K68" s="8">
        <v>24.233716964721701</v>
      </c>
      <c r="L68" s="8">
        <v>23.8395481109619</v>
      </c>
      <c r="M68" s="8">
        <v>23.782497406005898</v>
      </c>
      <c r="N68" s="8">
        <v>25.062597274780298</v>
      </c>
      <c r="O68" s="8">
        <v>24.970952987670898</v>
      </c>
      <c r="P68" s="8">
        <v>24.940610885620099</v>
      </c>
      <c r="Q68" s="10">
        <v>25.1585483551025</v>
      </c>
      <c r="R68" s="10">
        <v>25.112237930297901</v>
      </c>
      <c r="S68" s="10">
        <v>25.136817932128899</v>
      </c>
      <c r="T68" s="10">
        <v>24.475030899047901</v>
      </c>
      <c r="U68" s="10">
        <v>24.491662979126001</v>
      </c>
      <c r="V68" s="10">
        <v>24.543165206909201</v>
      </c>
      <c r="W68" s="5" t="s">
        <v>58</v>
      </c>
      <c r="X68" s="5" t="s">
        <v>59</v>
      </c>
      <c r="Y68" s="8" t="s">
        <v>58</v>
      </c>
      <c r="Z68" s="8" t="s">
        <v>60</v>
      </c>
      <c r="AA68" s="10" t="s">
        <v>58</v>
      </c>
      <c r="AB68" s="10" t="s">
        <v>61</v>
      </c>
      <c r="AC68" s="2" t="s">
        <v>612</v>
      </c>
      <c r="AD68" s="2" t="s">
        <v>613</v>
      </c>
      <c r="AE68" s="2" t="s">
        <v>614</v>
      </c>
      <c r="AF68" s="2" t="s">
        <v>615</v>
      </c>
      <c r="AG68" s="2" t="s">
        <v>616</v>
      </c>
      <c r="AH68" s="2" t="s">
        <v>617</v>
      </c>
      <c r="AI68" s="1" t="s">
        <v>68</v>
      </c>
      <c r="AJ68" s="1" t="s">
        <v>68</v>
      </c>
      <c r="AK68" s="1" t="s">
        <v>68</v>
      </c>
      <c r="AL68" s="5">
        <v>4.1071333015322704</v>
      </c>
      <c r="AM68" s="5">
        <v>0</v>
      </c>
      <c r="AN68" s="5">
        <v>-1.1282704671224</v>
      </c>
      <c r="AO68" s="5">
        <v>-16.5460979803504</v>
      </c>
      <c r="AP68" s="8">
        <v>2.68095213759789</v>
      </c>
      <c r="AQ68" s="8">
        <v>4.1846153846153804E-3</v>
      </c>
      <c r="AR68" s="8">
        <v>-1.0394662221272799</v>
      </c>
      <c r="AS68" s="8">
        <v>-7.0943918850058703</v>
      </c>
      <c r="AT68" s="10">
        <v>4.8749473496845104</v>
      </c>
      <c r="AU68" s="10">
        <v>0</v>
      </c>
      <c r="AV68" s="10">
        <v>0.63258171081543002</v>
      </c>
      <c r="AW68" s="10">
        <v>25.834092474741901</v>
      </c>
    </row>
    <row r="69" spans="1:49">
      <c r="A69" s="1" t="s">
        <v>627</v>
      </c>
      <c r="B69" s="2" t="s">
        <v>628</v>
      </c>
      <c r="C69" s="19" t="s">
        <v>629</v>
      </c>
      <c r="E69" s="5">
        <v>25.219417572021499</v>
      </c>
      <c r="F69" s="5">
        <v>24.8621120452881</v>
      </c>
      <c r="G69" s="5">
        <v>25.078361511230501</v>
      </c>
      <c r="H69" s="5">
        <v>24.978612899780298</v>
      </c>
      <c r="I69" s="5">
        <v>25.104444503784201</v>
      </c>
      <c r="J69" s="5">
        <v>24.933473587036101</v>
      </c>
      <c r="K69" s="8">
        <v>25.114515304565401</v>
      </c>
      <c r="L69" s="8">
        <v>24.775651931762699</v>
      </c>
      <c r="M69" s="8">
        <v>24.656192779541001</v>
      </c>
      <c r="N69" s="8">
        <v>25.4881477355957</v>
      </c>
      <c r="O69" s="8">
        <v>24.785350799560501</v>
      </c>
      <c r="P69" s="8">
        <v>24.8885498046875</v>
      </c>
      <c r="Q69" s="10">
        <v>25.370689392089801</v>
      </c>
      <c r="R69" s="10">
        <v>25.148723602294901</v>
      </c>
      <c r="S69" s="10">
        <v>25.565711975097699</v>
      </c>
      <c r="T69" s="10">
        <v>25.642929077148398</v>
      </c>
      <c r="U69" s="10">
        <v>24.9985256195068</v>
      </c>
      <c r="V69" s="10">
        <v>25.2305202484131</v>
      </c>
      <c r="AC69" s="2" t="s">
        <v>621</v>
      </c>
      <c r="AD69" s="2" t="s">
        <v>622</v>
      </c>
      <c r="AE69" s="2" t="s">
        <v>623</v>
      </c>
      <c r="AF69" s="2" t="s">
        <v>624</v>
      </c>
      <c r="AG69" s="2" t="s">
        <v>625</v>
      </c>
      <c r="AH69" s="2" t="s">
        <v>626</v>
      </c>
      <c r="AI69" s="1" t="s">
        <v>54</v>
      </c>
      <c r="AJ69" s="1" t="s">
        <v>54</v>
      </c>
      <c r="AK69" s="1" t="s">
        <v>54</v>
      </c>
      <c r="AL69" s="5">
        <v>0.15425463062751801</v>
      </c>
      <c r="AM69" s="5">
        <v>0.81949799732977302</v>
      </c>
      <c r="AN69" s="5">
        <v>4.7786712646484403E-2</v>
      </c>
      <c r="AO69" s="5">
        <v>0.41261756510574399</v>
      </c>
      <c r="AP69" s="8">
        <v>0.32628195498265</v>
      </c>
      <c r="AQ69" s="8">
        <v>0.50379472954230198</v>
      </c>
      <c r="AR69" s="8">
        <v>-0.205229441324871</v>
      </c>
      <c r="AS69" s="8">
        <v>-0.79377614294273902</v>
      </c>
      <c r="AT69" s="10">
        <v>0.115421817790436</v>
      </c>
      <c r="AU69" s="10">
        <v>0.86542783505154597</v>
      </c>
      <c r="AV69" s="10">
        <v>7.1050008138023202E-2</v>
      </c>
      <c r="AW69" s="10">
        <v>0.31768524347966198</v>
      </c>
    </row>
    <row r="70" spans="1:49">
      <c r="A70" s="1" t="s">
        <v>635</v>
      </c>
      <c r="B70" s="2" t="s">
        <v>636</v>
      </c>
      <c r="C70" s="19" t="s">
        <v>637</v>
      </c>
      <c r="E70" s="5">
        <v>24.894580841064499</v>
      </c>
      <c r="F70" s="5">
        <v>24.894159317016602</v>
      </c>
      <c r="G70" s="5">
        <v>24.9494743347168</v>
      </c>
      <c r="H70" s="5">
        <v>24.922706604003899</v>
      </c>
      <c r="I70" s="5">
        <v>25.0159816741943</v>
      </c>
      <c r="J70" s="5">
        <v>24.630350112915</v>
      </c>
      <c r="K70" s="8">
        <v>25.036052703857401</v>
      </c>
      <c r="L70" s="8">
        <v>25.096916198730501</v>
      </c>
      <c r="M70" s="8">
        <v>25.090900421142599</v>
      </c>
      <c r="N70" s="8">
        <v>24.834423065185501</v>
      </c>
      <c r="O70" s="8">
        <v>25.054498672485401</v>
      </c>
      <c r="P70" s="8">
        <v>24.6751308441162</v>
      </c>
      <c r="Q70" s="10">
        <v>25.160829544067401</v>
      </c>
      <c r="R70" s="10">
        <v>25.206041336059599</v>
      </c>
      <c r="S70" s="10">
        <v>25.268251419067401</v>
      </c>
      <c r="T70" s="10">
        <v>24.719539642333999</v>
      </c>
      <c r="U70" s="10">
        <v>25.3702793121338</v>
      </c>
      <c r="V70" s="10">
        <v>25.4123630523682</v>
      </c>
      <c r="AC70" s="2" t="s">
        <v>630</v>
      </c>
      <c r="AD70" s="2" t="s">
        <v>631</v>
      </c>
      <c r="AE70" s="2" t="s">
        <v>632</v>
      </c>
      <c r="AF70" s="2" t="s">
        <v>633</v>
      </c>
      <c r="AG70" s="2" t="s">
        <v>634</v>
      </c>
      <c r="AI70" s="1" t="s">
        <v>54</v>
      </c>
      <c r="AJ70" s="1" t="s">
        <v>54</v>
      </c>
      <c r="AK70" s="1" t="s">
        <v>54</v>
      </c>
      <c r="AL70" s="5">
        <v>0.18268609762758001</v>
      </c>
      <c r="AM70" s="5">
        <v>0.77614754098360605</v>
      </c>
      <c r="AN70" s="5">
        <v>5.63920338948556E-2</v>
      </c>
      <c r="AO70" s="5">
        <v>0.47950310039861499</v>
      </c>
      <c r="AP70" s="8">
        <v>0.91995092588585003</v>
      </c>
      <c r="AQ70" s="8">
        <v>0.102177693761815</v>
      </c>
      <c r="AR70" s="8">
        <v>0.219938913981121</v>
      </c>
      <c r="AS70" s="8">
        <v>1.9694878811533401</v>
      </c>
      <c r="AT70" s="10">
        <v>6.8355498729260097E-2</v>
      </c>
      <c r="AU70" s="10">
        <v>0.92144334975369502</v>
      </c>
      <c r="AV70" s="10">
        <v>4.4313430786132799E-2</v>
      </c>
      <c r="AW70" s="10">
        <v>0.19572372041052399</v>
      </c>
    </row>
    <row r="71" spans="1:49">
      <c r="A71" s="1" t="s">
        <v>644</v>
      </c>
      <c r="B71" s="2" t="s">
        <v>645</v>
      </c>
      <c r="C71" s="19" t="s">
        <v>646</v>
      </c>
      <c r="D71" s="1" t="s">
        <v>647</v>
      </c>
      <c r="E71" s="5">
        <v>24.352746963501001</v>
      </c>
      <c r="F71" s="5">
        <v>24.384742736816399</v>
      </c>
      <c r="G71" s="5">
        <v>24.570682525634801</v>
      </c>
      <c r="H71" s="5">
        <v>25.115501403808601</v>
      </c>
      <c r="I71" s="5">
        <v>24.965337753295898</v>
      </c>
      <c r="J71" s="5">
        <v>25.051193237304702</v>
      </c>
      <c r="K71" s="8">
        <v>24.544675827026399</v>
      </c>
      <c r="L71" s="8">
        <v>24.8724975585938</v>
      </c>
      <c r="M71" s="8">
        <v>24.654119491577099</v>
      </c>
      <c r="N71" s="8">
        <v>24.9357585906982</v>
      </c>
      <c r="O71" s="8">
        <v>24.9402561187744</v>
      </c>
      <c r="P71" s="8">
        <v>24.910383224487301</v>
      </c>
      <c r="Q71" s="10">
        <v>24.6433410644531</v>
      </c>
      <c r="R71" s="10">
        <v>24.6539611816406</v>
      </c>
      <c r="S71" s="10">
        <v>24.9211826324463</v>
      </c>
      <c r="T71" s="10">
        <v>25.242914199829102</v>
      </c>
      <c r="U71" s="10">
        <v>25.061082839965799</v>
      </c>
      <c r="V71" s="10">
        <v>25.219680786132798</v>
      </c>
      <c r="W71" s="5" t="s">
        <v>58</v>
      </c>
      <c r="X71" s="5" t="s">
        <v>59</v>
      </c>
      <c r="AA71" s="10" t="s">
        <v>58</v>
      </c>
      <c r="AB71" s="10" t="s">
        <v>61</v>
      </c>
      <c r="AC71" s="2" t="s">
        <v>638</v>
      </c>
      <c r="AD71" s="2" t="s">
        <v>639</v>
      </c>
      <c r="AE71" s="2" t="s">
        <v>640</v>
      </c>
      <c r="AF71" s="2" t="s">
        <v>641</v>
      </c>
      <c r="AG71" s="2" t="s">
        <v>642</v>
      </c>
      <c r="AH71" s="2" t="s">
        <v>643</v>
      </c>
      <c r="AI71" s="1" t="s">
        <v>68</v>
      </c>
      <c r="AJ71" s="1" t="s">
        <v>54</v>
      </c>
      <c r="AK71" s="1" t="s">
        <v>68</v>
      </c>
      <c r="AL71" s="5">
        <v>2.7797341384733301</v>
      </c>
      <c r="AM71" s="5">
        <v>1.6721311475409801E-2</v>
      </c>
      <c r="AN71" s="5">
        <v>-0.60795338948567901</v>
      </c>
      <c r="AO71" s="5">
        <v>-7.5359344768420398</v>
      </c>
      <c r="AP71" s="8">
        <v>1.15789046827052</v>
      </c>
      <c r="AQ71" s="8">
        <v>6.0235294117647102E-2</v>
      </c>
      <c r="AR71" s="8">
        <v>-0.238368352254234</v>
      </c>
      <c r="AS71" s="8">
        <v>-2.4622918119053798</v>
      </c>
      <c r="AT71" s="10">
        <v>1.8112015539130299</v>
      </c>
      <c r="AU71" s="10">
        <v>3.7508196721311497E-2</v>
      </c>
      <c r="AV71" s="10">
        <v>-0.43506431579589799</v>
      </c>
      <c r="AW71" s="10">
        <v>-4.0523804278409301</v>
      </c>
    </row>
    <row r="72" spans="1:49">
      <c r="A72" s="1" t="s">
        <v>653</v>
      </c>
      <c r="B72" s="2" t="s">
        <v>654</v>
      </c>
      <c r="C72" s="19" t="s">
        <v>655</v>
      </c>
      <c r="D72" s="1" t="s">
        <v>656</v>
      </c>
      <c r="E72" s="5">
        <v>26.064435958862301</v>
      </c>
      <c r="F72" s="5">
        <v>25.658260345458999</v>
      </c>
      <c r="G72" s="5">
        <v>25.689029693603501</v>
      </c>
      <c r="H72" s="5">
        <v>26.353864669799801</v>
      </c>
      <c r="I72" s="5">
        <v>26.0577793121338</v>
      </c>
      <c r="J72" s="5">
        <v>26.007274627685501</v>
      </c>
      <c r="K72" s="8">
        <v>24.994134902954102</v>
      </c>
      <c r="L72" s="8">
        <v>24.740760803222699</v>
      </c>
      <c r="M72" s="8">
        <v>24.9351806640625</v>
      </c>
      <c r="N72" s="8">
        <v>25.443271636962901</v>
      </c>
      <c r="O72" s="8">
        <v>25.0867614746094</v>
      </c>
      <c r="P72" s="8">
        <v>25.082963943481399</v>
      </c>
      <c r="Q72" s="10">
        <v>25.26145362854</v>
      </c>
      <c r="R72" s="10">
        <v>25.401561737060501</v>
      </c>
      <c r="S72" s="10">
        <v>25.244634628295898</v>
      </c>
      <c r="T72" s="10">
        <v>25.946897506713899</v>
      </c>
      <c r="U72" s="10">
        <v>25.915004730224599</v>
      </c>
      <c r="V72" s="10">
        <v>25.7542209625244</v>
      </c>
      <c r="AA72" s="10" t="s">
        <v>58</v>
      </c>
      <c r="AB72" s="10" t="s">
        <v>61</v>
      </c>
      <c r="AC72" s="2" t="s">
        <v>648</v>
      </c>
      <c r="AD72" s="2" t="s">
        <v>649</v>
      </c>
      <c r="AE72" s="2" t="s">
        <v>650</v>
      </c>
      <c r="AF72" s="2" t="s">
        <v>651</v>
      </c>
      <c r="AG72" s="2" t="s">
        <v>652</v>
      </c>
      <c r="AH72" s="2" t="s">
        <v>403</v>
      </c>
      <c r="AI72" s="1" t="s">
        <v>54</v>
      </c>
      <c r="AJ72" s="1" t="s">
        <v>54</v>
      </c>
      <c r="AK72" s="1" t="s">
        <v>68</v>
      </c>
      <c r="AL72" s="5">
        <v>0.92548197046482295</v>
      </c>
      <c r="AM72" s="5">
        <v>0.176240837696335</v>
      </c>
      <c r="AN72" s="5">
        <v>-0.33573087056478101</v>
      </c>
      <c r="AO72" s="5">
        <v>-1.9806122520454399</v>
      </c>
      <c r="AP72" s="8">
        <v>1.04043993628505</v>
      </c>
      <c r="AQ72" s="8">
        <v>7.9157464212678899E-2</v>
      </c>
      <c r="AR72" s="8">
        <v>-0.314306894938152</v>
      </c>
      <c r="AS72" s="8">
        <v>-2.21508742335137</v>
      </c>
      <c r="AT72" s="10">
        <v>2.7352229918116899</v>
      </c>
      <c r="AU72" s="10">
        <v>8.3692307692307694E-3</v>
      </c>
      <c r="AV72" s="10">
        <v>-0.56949106852213305</v>
      </c>
      <c r="AW72" s="10">
        <v>-7.33405344496739</v>
      </c>
    </row>
    <row r="73" spans="1:49">
      <c r="A73" s="1" t="s">
        <v>662</v>
      </c>
      <c r="B73" s="2" t="s">
        <v>663</v>
      </c>
      <c r="C73" s="19" t="s">
        <v>664</v>
      </c>
      <c r="E73" s="5">
        <v>26.6212863922119</v>
      </c>
      <c r="F73" s="5">
        <v>26.171443939208999</v>
      </c>
      <c r="G73" s="5">
        <v>26.6217861175537</v>
      </c>
      <c r="H73" s="5">
        <v>26.909826278686499</v>
      </c>
      <c r="I73" s="5">
        <v>26.5946960449219</v>
      </c>
      <c r="J73" s="5">
        <v>26.790195465087901</v>
      </c>
      <c r="K73" s="8">
        <v>26.8051433563232</v>
      </c>
      <c r="L73" s="8">
        <v>26.772647857666001</v>
      </c>
      <c r="M73" s="8">
        <v>26.524105072021499</v>
      </c>
      <c r="N73" s="8">
        <v>26.229249954223601</v>
      </c>
      <c r="O73" s="8">
        <v>26.414005279541001</v>
      </c>
      <c r="P73" s="8">
        <v>26.085289001464801</v>
      </c>
      <c r="Q73" s="10">
        <v>26.091499328613299</v>
      </c>
      <c r="R73" s="10">
        <v>26.0943393707275</v>
      </c>
      <c r="S73" s="10">
        <v>26.1185092926025</v>
      </c>
      <c r="T73" s="10">
        <v>26.811826705932599</v>
      </c>
      <c r="U73" s="10">
        <v>26.728521347045898</v>
      </c>
      <c r="V73" s="10">
        <v>26.4993686676025</v>
      </c>
      <c r="Y73" s="8" t="s">
        <v>58</v>
      </c>
      <c r="Z73" s="8" t="s">
        <v>60</v>
      </c>
      <c r="AA73" s="10" t="s">
        <v>58</v>
      </c>
      <c r="AB73" s="10" t="s">
        <v>61</v>
      </c>
      <c r="AC73" s="2" t="s">
        <v>657</v>
      </c>
      <c r="AD73" s="2" t="s">
        <v>658</v>
      </c>
      <c r="AE73" s="2" t="s">
        <v>659</v>
      </c>
      <c r="AF73" s="2" t="s">
        <v>660</v>
      </c>
      <c r="AG73" s="2" t="s">
        <v>661</v>
      </c>
      <c r="AH73" s="2" t="s">
        <v>491</v>
      </c>
      <c r="AI73" s="1" t="s">
        <v>54</v>
      </c>
      <c r="AJ73" s="1" t="s">
        <v>68</v>
      </c>
      <c r="AK73" s="1" t="s">
        <v>68</v>
      </c>
      <c r="AL73" s="5">
        <v>0.76785956056330995</v>
      </c>
      <c r="AM73" s="5">
        <v>0.245724770642202</v>
      </c>
      <c r="AN73" s="5">
        <v>-0.29340044657389402</v>
      </c>
      <c r="AO73" s="5">
        <v>-1.6678900063753299</v>
      </c>
      <c r="AP73" s="8">
        <v>1.61108393432231</v>
      </c>
      <c r="AQ73" s="8">
        <v>1.7780415430267101E-2</v>
      </c>
      <c r="AR73" s="8">
        <v>0.45778401692708198</v>
      </c>
      <c r="AS73" s="8">
        <v>3.51837688574853</v>
      </c>
      <c r="AT73" s="10">
        <v>2.4545033362483801</v>
      </c>
      <c r="AU73" s="10">
        <v>2.3956521739130401E-2</v>
      </c>
      <c r="AV73" s="10">
        <v>-0.57845624287923403</v>
      </c>
      <c r="AW73" s="10">
        <v>-6.1663146701631302</v>
      </c>
    </row>
    <row r="74" spans="1:49">
      <c r="A74" s="1" t="s">
        <v>671</v>
      </c>
      <c r="B74" s="2" t="s">
        <v>672</v>
      </c>
      <c r="C74" s="19" t="s">
        <v>673</v>
      </c>
      <c r="E74" s="5">
        <v>24.3814792633057</v>
      </c>
      <c r="F74" s="5">
        <v>24.63671875</v>
      </c>
      <c r="G74" s="5">
        <v>24.765516281127901</v>
      </c>
      <c r="H74" s="5">
        <v>25.554929733276399</v>
      </c>
      <c r="I74" s="5">
        <v>25.886592864990199</v>
      </c>
      <c r="J74" s="5">
        <v>25.50465965271</v>
      </c>
      <c r="K74" s="8">
        <v>24.4004421234131</v>
      </c>
      <c r="L74" s="8">
        <v>24.739393234252901</v>
      </c>
      <c r="M74" s="8">
        <v>24.637895584106399</v>
      </c>
      <c r="N74" s="8">
        <v>25.201734542846701</v>
      </c>
      <c r="O74" s="8">
        <v>25.091457366943398</v>
      </c>
      <c r="P74" s="8">
        <v>24.913866043090799</v>
      </c>
      <c r="Q74" s="10">
        <v>24.727088928222699</v>
      </c>
      <c r="R74" s="10">
        <v>24.809667587280298</v>
      </c>
      <c r="S74" s="10">
        <v>25.100662231445298</v>
      </c>
      <c r="T74" s="10">
        <v>24.6999206542969</v>
      </c>
      <c r="U74" s="10">
        <v>25.0560398101807</v>
      </c>
      <c r="V74" s="10">
        <v>24.856550216674801</v>
      </c>
      <c r="W74" s="5" t="s">
        <v>58</v>
      </c>
      <c r="X74" s="5" t="s">
        <v>59</v>
      </c>
      <c r="Y74" s="8" t="s">
        <v>58</v>
      </c>
      <c r="Z74" s="8" t="s">
        <v>60</v>
      </c>
      <c r="AC74" s="2" t="s">
        <v>665</v>
      </c>
      <c r="AD74" s="2" t="s">
        <v>666</v>
      </c>
      <c r="AE74" s="2" t="s">
        <v>667</v>
      </c>
      <c r="AF74" s="2" t="s">
        <v>668</v>
      </c>
      <c r="AG74" s="2" t="s">
        <v>669</v>
      </c>
      <c r="AH74" s="2" t="s">
        <v>670</v>
      </c>
      <c r="AI74" s="1" t="s">
        <v>68</v>
      </c>
      <c r="AJ74" s="1" t="s">
        <v>68</v>
      </c>
      <c r="AK74" s="1" t="s">
        <v>54</v>
      </c>
      <c r="AL74" s="5">
        <v>2.51532878113334</v>
      </c>
      <c r="AM74" s="5">
        <v>1.3756097560975599E-2</v>
      </c>
      <c r="AN74" s="5">
        <v>-1.0541559855143201</v>
      </c>
      <c r="AO74" s="5">
        <v>-6.4047173051629196</v>
      </c>
      <c r="AP74" s="8">
        <v>1.65882253272874</v>
      </c>
      <c r="AQ74" s="8">
        <v>1.52670807453416E-2</v>
      </c>
      <c r="AR74" s="8">
        <v>-0.47644233703613298</v>
      </c>
      <c r="AS74" s="8">
        <v>-3.6414244530589301</v>
      </c>
      <c r="AT74" s="10">
        <v>1.8015667878257299E-2</v>
      </c>
      <c r="AU74" s="10">
        <v>0.98150411280846095</v>
      </c>
      <c r="AV74" s="10">
        <v>8.3026885986328108E-3</v>
      </c>
      <c r="AW74" s="10">
        <v>5.4211806673012002E-2</v>
      </c>
    </row>
    <row r="75" spans="1:49">
      <c r="A75" s="1" t="s">
        <v>679</v>
      </c>
      <c r="B75" s="2" t="s">
        <v>680</v>
      </c>
      <c r="C75" s="19" t="s">
        <v>681</v>
      </c>
      <c r="E75" s="5">
        <v>25.606636047363299</v>
      </c>
      <c r="F75" s="5">
        <v>25.569297790527301</v>
      </c>
      <c r="G75" s="5">
        <v>25.570726394653299</v>
      </c>
      <c r="H75" s="5">
        <v>25.781265258789102</v>
      </c>
      <c r="I75" s="5">
        <v>25.5873317718506</v>
      </c>
      <c r="J75" s="5">
        <v>25.845983505248999</v>
      </c>
      <c r="K75" s="8">
        <v>25.720945358276399</v>
      </c>
      <c r="L75" s="8">
        <v>25.642417907714801</v>
      </c>
      <c r="M75" s="8">
        <v>25.423692703247099</v>
      </c>
      <c r="N75" s="8">
        <v>25.659786224365199</v>
      </c>
      <c r="O75" s="8">
        <v>25.417940139770501</v>
      </c>
      <c r="P75" s="8">
        <v>25.326744079589801</v>
      </c>
      <c r="Q75" s="10">
        <v>25.700862884521499</v>
      </c>
      <c r="R75" s="10">
        <v>25.9308967590332</v>
      </c>
      <c r="S75" s="10">
        <v>25.668821334838899</v>
      </c>
      <c r="T75" s="10">
        <v>25.419633865356399</v>
      </c>
      <c r="U75" s="10">
        <v>25.415653228759801</v>
      </c>
      <c r="V75" s="10">
        <v>25.3250732421875</v>
      </c>
      <c r="AA75" s="10" t="s">
        <v>58</v>
      </c>
      <c r="AB75" s="10" t="s">
        <v>61</v>
      </c>
      <c r="AC75" s="2" t="s">
        <v>674</v>
      </c>
      <c r="AD75" s="2" t="s">
        <v>675</v>
      </c>
      <c r="AE75" s="2" t="s">
        <v>676</v>
      </c>
      <c r="AF75" s="2" t="s">
        <v>677</v>
      </c>
      <c r="AG75" s="2" t="s">
        <v>678</v>
      </c>
      <c r="AH75" s="2" t="s">
        <v>500</v>
      </c>
      <c r="AI75" s="1" t="s">
        <v>54</v>
      </c>
      <c r="AJ75" s="1" t="s">
        <v>54</v>
      </c>
      <c r="AK75" s="1" t="s">
        <v>68</v>
      </c>
      <c r="AL75" s="5">
        <v>0.926556507354243</v>
      </c>
      <c r="AM75" s="5">
        <v>0.17637795275590601</v>
      </c>
      <c r="AN75" s="5">
        <v>-0.15597343444824199</v>
      </c>
      <c r="AO75" s="5">
        <v>-1.9827749392335801</v>
      </c>
      <c r="AP75" s="8">
        <v>0.40553964903851197</v>
      </c>
      <c r="AQ75" s="8">
        <v>0.398104347826087</v>
      </c>
      <c r="AR75" s="8">
        <v>0.127528508504231</v>
      </c>
      <c r="AS75" s="8">
        <v>0.956329732743467</v>
      </c>
      <c r="AT75" s="10">
        <v>1.90248611535542</v>
      </c>
      <c r="AU75" s="10">
        <v>3.5253012048192797E-2</v>
      </c>
      <c r="AV75" s="10">
        <v>0.38007354736328097</v>
      </c>
      <c r="AW75" s="10">
        <v>4.3128946815865996</v>
      </c>
    </row>
    <row r="76" spans="1:49">
      <c r="A76" s="1" t="s">
        <v>688</v>
      </c>
      <c r="B76" s="2" t="s">
        <v>689</v>
      </c>
      <c r="C76" s="19" t="s">
        <v>690</v>
      </c>
      <c r="D76" s="1" t="s">
        <v>691</v>
      </c>
      <c r="E76" s="5">
        <v>26.215045928955099</v>
      </c>
      <c r="F76" s="5">
        <v>26.175621032714801</v>
      </c>
      <c r="G76" s="5">
        <v>26.180233001708999</v>
      </c>
      <c r="H76" s="5">
        <v>26.207736968994102</v>
      </c>
      <c r="I76" s="5">
        <v>26.583511352539102</v>
      </c>
      <c r="J76" s="5">
        <v>26.309970855712901</v>
      </c>
      <c r="K76" s="8">
        <v>26.49560546875</v>
      </c>
      <c r="L76" s="8">
        <v>26.5939846038818</v>
      </c>
      <c r="M76" s="8">
        <v>26.437555313110401</v>
      </c>
      <c r="N76" s="8">
        <v>24.7914028167725</v>
      </c>
      <c r="O76" s="8">
        <v>24.643730163574201</v>
      </c>
      <c r="P76" s="8">
        <v>24.698652267456101</v>
      </c>
      <c r="Q76" s="10">
        <v>25.838319778442401</v>
      </c>
      <c r="R76" s="10">
        <v>25.935602188110401</v>
      </c>
      <c r="S76" s="10">
        <v>26.007970809936499</v>
      </c>
      <c r="T76" s="10">
        <v>26.7420864105225</v>
      </c>
      <c r="U76" s="10">
        <v>26.8497638702393</v>
      </c>
      <c r="V76" s="10">
        <v>26.860542297363299</v>
      </c>
      <c r="Y76" s="8" t="s">
        <v>58</v>
      </c>
      <c r="Z76" s="8" t="s">
        <v>60</v>
      </c>
      <c r="AA76" s="10" t="s">
        <v>58</v>
      </c>
      <c r="AB76" s="10" t="s">
        <v>61</v>
      </c>
      <c r="AC76" s="2" t="s">
        <v>682</v>
      </c>
      <c r="AD76" s="2" t="s">
        <v>683</v>
      </c>
      <c r="AE76" s="2" t="s">
        <v>684</v>
      </c>
      <c r="AF76" s="2" t="s">
        <v>685</v>
      </c>
      <c r="AG76" s="2" t="s">
        <v>686</v>
      </c>
      <c r="AH76" s="2" t="s">
        <v>687</v>
      </c>
      <c r="AI76" s="1" t="s">
        <v>54</v>
      </c>
      <c r="AJ76" s="1" t="s">
        <v>68</v>
      </c>
      <c r="AK76" s="1" t="s">
        <v>68</v>
      </c>
      <c r="AL76" s="5">
        <v>0.71593761487697105</v>
      </c>
      <c r="AM76" s="5">
        <v>0.26409462365591402</v>
      </c>
      <c r="AN76" s="5">
        <v>-0.176773071289063</v>
      </c>
      <c r="AO76" s="5">
        <v>-1.56631338216581</v>
      </c>
      <c r="AP76" s="8">
        <v>5.0530288639313303</v>
      </c>
      <c r="AQ76" s="8">
        <v>0</v>
      </c>
      <c r="AR76" s="8">
        <v>1.7977867126464799</v>
      </c>
      <c r="AS76" s="8">
        <v>28.636135132195999</v>
      </c>
      <c r="AT76" s="10">
        <v>3.8636764641255699</v>
      </c>
      <c r="AU76" s="10">
        <v>0</v>
      </c>
      <c r="AV76" s="10">
        <v>-0.89016660054524599</v>
      </c>
      <c r="AW76" s="10">
        <v>-14.3541069679376</v>
      </c>
    </row>
    <row r="77" spans="1:49">
      <c r="A77" s="1" t="s">
        <v>697</v>
      </c>
      <c r="B77" s="2" t="s">
        <v>698</v>
      </c>
      <c r="C77" s="19" t="s">
        <v>699</v>
      </c>
      <c r="E77" s="5">
        <v>26.433320999145501</v>
      </c>
      <c r="F77" s="5">
        <v>26.368522644043001</v>
      </c>
      <c r="G77" s="5">
        <v>26.469968795776399</v>
      </c>
      <c r="H77" s="5">
        <v>26.450851440429702</v>
      </c>
      <c r="I77" s="5">
        <v>26.531745910644499</v>
      </c>
      <c r="J77" s="5">
        <v>26.535039901733398</v>
      </c>
      <c r="K77" s="8">
        <v>26.347599029541001</v>
      </c>
      <c r="L77" s="8">
        <v>26.327640533447301</v>
      </c>
      <c r="M77" s="8">
        <v>26.0291442871094</v>
      </c>
      <c r="N77" s="8">
        <v>26.057619094848601</v>
      </c>
      <c r="O77" s="8">
        <v>25.909183502197301</v>
      </c>
      <c r="P77" s="8">
        <v>26.068586349487301</v>
      </c>
      <c r="Q77" s="10">
        <v>26.5065727233887</v>
      </c>
      <c r="R77" s="10">
        <v>26.449827194213899</v>
      </c>
      <c r="S77" s="10">
        <v>26.2814025878906</v>
      </c>
      <c r="T77" s="10">
        <v>26.142255783081101</v>
      </c>
      <c r="U77" s="10">
        <v>26.1971645355225</v>
      </c>
      <c r="V77" s="10">
        <v>26.100105285644499</v>
      </c>
      <c r="AC77" s="2" t="s">
        <v>692</v>
      </c>
      <c r="AD77" s="2" t="s">
        <v>693</v>
      </c>
      <c r="AE77" s="2" t="s">
        <v>694</v>
      </c>
      <c r="AF77" s="2" t="s">
        <v>695</v>
      </c>
      <c r="AG77" s="2" t="s">
        <v>696</v>
      </c>
      <c r="AI77" s="1" t="s">
        <v>54</v>
      </c>
      <c r="AJ77" s="1" t="s">
        <v>54</v>
      </c>
      <c r="AK77" s="1" t="s">
        <v>54</v>
      </c>
      <c r="AL77" s="5">
        <v>0.94744878559886903</v>
      </c>
      <c r="AM77" s="5">
        <v>0.169376</v>
      </c>
      <c r="AN77" s="5">
        <v>-8.1941604614257799E-2</v>
      </c>
      <c r="AO77" s="5">
        <v>-2.0249246049190499</v>
      </c>
      <c r="AP77" s="8">
        <v>0.90395573997157397</v>
      </c>
      <c r="AQ77" s="8">
        <v>0.105750465549348</v>
      </c>
      <c r="AR77" s="8">
        <v>0.222998301188152</v>
      </c>
      <c r="AS77" s="8">
        <v>1.9373892328033</v>
      </c>
      <c r="AT77" s="10">
        <v>1.65603021024659</v>
      </c>
      <c r="AU77" s="10">
        <v>5.1844660194174802E-2</v>
      </c>
      <c r="AV77" s="10">
        <v>0.26609230041503901</v>
      </c>
      <c r="AW77" s="10">
        <v>3.63415539924633</v>
      </c>
    </row>
    <row r="78" spans="1:49">
      <c r="A78" s="1" t="s">
        <v>706</v>
      </c>
      <c r="B78" s="2" t="s">
        <v>707</v>
      </c>
      <c r="C78" s="19" t="s">
        <v>708</v>
      </c>
      <c r="D78" s="1" t="s">
        <v>656</v>
      </c>
      <c r="E78" s="5">
        <v>25.748975753784201</v>
      </c>
      <c r="F78" s="5">
        <v>25.849596023559599</v>
      </c>
      <c r="G78" s="5">
        <v>25.691076278686499</v>
      </c>
      <c r="H78" s="5">
        <v>26.000646591186499</v>
      </c>
      <c r="I78" s="5">
        <v>26.321208953857401</v>
      </c>
      <c r="J78" s="5">
        <v>26.2340602874756</v>
      </c>
      <c r="K78" s="8">
        <v>25.868436813354499</v>
      </c>
      <c r="L78" s="8">
        <v>26.132331848144499</v>
      </c>
      <c r="M78" s="8">
        <v>25.893945693969702</v>
      </c>
      <c r="N78" s="8">
        <v>25.9134826660156</v>
      </c>
      <c r="O78" s="8">
        <v>25.540260314941399</v>
      </c>
      <c r="P78" s="8">
        <v>25.7490119934082</v>
      </c>
      <c r="Q78" s="10">
        <v>26.165735244751001</v>
      </c>
      <c r="R78" s="10">
        <v>25.997755050659201</v>
      </c>
      <c r="S78" s="10">
        <v>26.065883636474599</v>
      </c>
      <c r="T78" s="10">
        <v>26.139766693115199</v>
      </c>
      <c r="U78" s="10">
        <v>26.161359786987301</v>
      </c>
      <c r="V78" s="10">
        <v>26.2402019500732</v>
      </c>
      <c r="W78" s="5" t="s">
        <v>58</v>
      </c>
      <c r="X78" s="5" t="s">
        <v>59</v>
      </c>
      <c r="AC78" s="2" t="s">
        <v>700</v>
      </c>
      <c r="AD78" s="2" t="s">
        <v>701</v>
      </c>
      <c r="AE78" s="2" t="s">
        <v>702</v>
      </c>
      <c r="AF78" s="2" t="s">
        <v>703</v>
      </c>
      <c r="AG78" s="2" t="s">
        <v>704</v>
      </c>
      <c r="AH78" s="2" t="s">
        <v>705</v>
      </c>
      <c r="AI78" s="1" t="s">
        <v>68</v>
      </c>
      <c r="AJ78" s="1" t="s">
        <v>54</v>
      </c>
      <c r="AK78" s="1" t="s">
        <v>54</v>
      </c>
      <c r="AL78" s="5">
        <v>1.7815962905181799</v>
      </c>
      <c r="AM78" s="5">
        <v>4.4551724137931001E-2</v>
      </c>
      <c r="AN78" s="5">
        <v>-0.42208925882975401</v>
      </c>
      <c r="AO78" s="5">
        <v>-3.9702682471120201</v>
      </c>
      <c r="AP78" s="8">
        <v>0.77688342020869605</v>
      </c>
      <c r="AQ78" s="8">
        <v>0.14247652173913</v>
      </c>
      <c r="AR78" s="8">
        <v>0.230653127034504</v>
      </c>
      <c r="AS78" s="8">
        <v>1.68559627267445</v>
      </c>
      <c r="AT78" s="10">
        <v>0.83853686738500599</v>
      </c>
      <c r="AU78" s="10">
        <v>0.201806763285024</v>
      </c>
      <c r="AV78" s="10">
        <v>-0.103984832763672</v>
      </c>
      <c r="AW78" s="10">
        <v>-1.80712234304125</v>
      </c>
    </row>
    <row r="79" spans="1:49">
      <c r="A79" s="1" t="s">
        <v>715</v>
      </c>
      <c r="B79" s="2" t="s">
        <v>716</v>
      </c>
      <c r="C79" s="19" t="s">
        <v>717</v>
      </c>
      <c r="D79" s="1" t="s">
        <v>718</v>
      </c>
      <c r="E79" s="5">
        <v>25.837568283081101</v>
      </c>
      <c r="F79" s="5">
        <v>25.858119964599599</v>
      </c>
      <c r="G79" s="5">
        <v>25.849206924438501</v>
      </c>
      <c r="H79" s="5">
        <v>25.888515472412099</v>
      </c>
      <c r="I79" s="5">
        <v>25.866643905639599</v>
      </c>
      <c r="J79" s="5">
        <v>26.071020126342798</v>
      </c>
      <c r="K79" s="8">
        <v>25.641588211059599</v>
      </c>
      <c r="L79" s="8">
        <v>25.811674118041999</v>
      </c>
      <c r="M79" s="8">
        <v>25.773441314697301</v>
      </c>
      <c r="N79" s="8">
        <v>26.2973823547363</v>
      </c>
      <c r="O79" s="8">
        <v>26.246871948242202</v>
      </c>
      <c r="P79" s="8">
        <v>26.47776222229</v>
      </c>
      <c r="Q79" s="10">
        <v>24.576135635376001</v>
      </c>
      <c r="R79" s="10">
        <v>25.031671524047901</v>
      </c>
      <c r="S79" s="10">
        <v>24.842338562011701</v>
      </c>
      <c r="T79" s="10">
        <v>24.7645359039307</v>
      </c>
      <c r="U79" s="10">
        <v>25.087718963623001</v>
      </c>
      <c r="V79" s="10">
        <v>24.845748901367202</v>
      </c>
      <c r="Y79" s="8" t="s">
        <v>58</v>
      </c>
      <c r="Z79" s="8" t="s">
        <v>60</v>
      </c>
      <c r="AC79" s="2" t="s">
        <v>709</v>
      </c>
      <c r="AD79" s="2" t="s">
        <v>710</v>
      </c>
      <c r="AE79" s="2" t="s">
        <v>711</v>
      </c>
      <c r="AF79" s="2" t="s">
        <v>712</v>
      </c>
      <c r="AG79" s="2" t="s">
        <v>713</v>
      </c>
      <c r="AH79" s="2" t="s">
        <v>714</v>
      </c>
      <c r="AI79" s="1" t="s">
        <v>54</v>
      </c>
      <c r="AJ79" s="1" t="s">
        <v>68</v>
      </c>
      <c r="AK79" s="1" t="s">
        <v>54</v>
      </c>
      <c r="AL79" s="5">
        <v>0.65171499089120799</v>
      </c>
      <c r="AM79" s="5">
        <v>0.29585483870967699</v>
      </c>
      <c r="AN79" s="5">
        <v>-9.3761444091796903E-2</v>
      </c>
      <c r="AO79" s="5">
        <v>-1.44112735001293</v>
      </c>
      <c r="AP79" s="8">
        <v>2.6310904795473902</v>
      </c>
      <c r="AQ79" s="8">
        <v>3.9708029197080301E-3</v>
      </c>
      <c r="AR79" s="8">
        <v>-0.598437627156578</v>
      </c>
      <c r="AS79" s="8">
        <v>-6.8802924534909504</v>
      </c>
      <c r="AT79" s="10">
        <v>0.193281383888016</v>
      </c>
      <c r="AU79" s="10">
        <v>0.76436762688614501</v>
      </c>
      <c r="AV79" s="10">
        <v>-8.2619349161784997E-2</v>
      </c>
      <c r="AW79" s="10">
        <v>-0.503938790266799</v>
      </c>
    </row>
    <row r="80" spans="1:49">
      <c r="A80" s="1" t="s">
        <v>725</v>
      </c>
      <c r="B80" s="2" t="s">
        <v>726</v>
      </c>
      <c r="C80" s="19" t="s">
        <v>727</v>
      </c>
      <c r="E80" s="5">
        <v>24.873315811157202</v>
      </c>
      <c r="F80" s="5">
        <v>24.792720794677699</v>
      </c>
      <c r="G80" s="5">
        <v>24.962699890136701</v>
      </c>
      <c r="H80" s="5">
        <v>25.227575302123999</v>
      </c>
      <c r="I80" s="5">
        <v>25.272609710693398</v>
      </c>
      <c r="J80" s="5">
        <v>25.233880996704102</v>
      </c>
      <c r="K80" s="8">
        <v>25.670291900634801</v>
      </c>
      <c r="L80" s="8">
        <v>25.796838760376001</v>
      </c>
      <c r="M80" s="8">
        <v>25.520320892333999</v>
      </c>
      <c r="N80" s="8">
        <v>25.065849304199201</v>
      </c>
      <c r="O80" s="8">
        <v>24.850568771362301</v>
      </c>
      <c r="P80" s="8">
        <v>25.005447387695298</v>
      </c>
      <c r="Q80" s="10">
        <v>25.445888519287099</v>
      </c>
      <c r="R80" s="10">
        <v>25.4233798980713</v>
      </c>
      <c r="S80" s="10">
        <v>25.424077987670898</v>
      </c>
      <c r="T80" s="10">
        <v>25.325849533081101</v>
      </c>
      <c r="U80" s="10">
        <v>25.260614395141602</v>
      </c>
      <c r="V80" s="10">
        <v>25.039161682128899</v>
      </c>
      <c r="W80" s="5" t="s">
        <v>58</v>
      </c>
      <c r="X80" s="5" t="s">
        <v>59</v>
      </c>
      <c r="Y80" s="8" t="s">
        <v>58</v>
      </c>
      <c r="Z80" s="8" t="s">
        <v>60</v>
      </c>
      <c r="AC80" s="2" t="s">
        <v>719</v>
      </c>
      <c r="AD80" s="2" t="s">
        <v>720</v>
      </c>
      <c r="AE80" s="2" t="s">
        <v>721</v>
      </c>
      <c r="AF80" s="2" t="s">
        <v>722</v>
      </c>
      <c r="AG80" s="2" t="s">
        <v>723</v>
      </c>
      <c r="AH80" s="2" t="s">
        <v>724</v>
      </c>
      <c r="AI80" s="1" t="s">
        <v>68</v>
      </c>
      <c r="AJ80" s="1" t="s">
        <v>68</v>
      </c>
      <c r="AK80" s="1" t="s">
        <v>54</v>
      </c>
      <c r="AL80" s="5">
        <v>2.7083583014128001</v>
      </c>
      <c r="AM80" s="5">
        <v>1.54545454545455E-2</v>
      </c>
      <c r="AN80" s="5">
        <v>-0.36844317118326902</v>
      </c>
      <c r="AO80" s="5">
        <v>-7.2145406914169703</v>
      </c>
      <c r="AP80" s="8">
        <v>2.5929290851076101</v>
      </c>
      <c r="AQ80" s="8">
        <v>3.75172413793103E-3</v>
      </c>
      <c r="AR80" s="8">
        <v>0.68852869669596495</v>
      </c>
      <c r="AS80" s="8">
        <v>6.7202583266803204</v>
      </c>
      <c r="AT80" s="10">
        <v>1.2014053297379701</v>
      </c>
      <c r="AU80" s="10">
        <v>0.10258823529411799</v>
      </c>
      <c r="AV80" s="10">
        <v>0.22257359822591</v>
      </c>
      <c r="AW80" s="10">
        <v>2.5561822771151599</v>
      </c>
    </row>
    <row r="81" spans="1:49">
      <c r="A81" s="1" t="s">
        <v>733</v>
      </c>
      <c r="B81" s="2" t="s">
        <v>734</v>
      </c>
      <c r="C81" s="19" t="s">
        <v>735</v>
      </c>
      <c r="E81" s="5">
        <v>25.714401245117202</v>
      </c>
      <c r="F81" s="5">
        <v>25.7056884765625</v>
      </c>
      <c r="G81" s="5">
        <v>25.6168823242188</v>
      </c>
      <c r="H81" s="5">
        <v>25.422069549560501</v>
      </c>
      <c r="I81" s="5">
        <v>25.721500396728501</v>
      </c>
      <c r="J81" s="5">
        <v>25.797492980956999</v>
      </c>
      <c r="K81" s="8">
        <v>25.8029594421387</v>
      </c>
      <c r="L81" s="8">
        <v>25.851161956787099</v>
      </c>
      <c r="M81" s="8">
        <v>25.705810546875</v>
      </c>
      <c r="N81" s="8">
        <v>25.3371772766113</v>
      </c>
      <c r="O81" s="8">
        <v>25.368608474731399</v>
      </c>
      <c r="P81" s="8">
        <v>25.430154800415</v>
      </c>
      <c r="Q81" s="10">
        <v>24.7223014831543</v>
      </c>
      <c r="R81" s="10">
        <v>24.679336547851602</v>
      </c>
      <c r="S81" s="10">
        <v>24.739566802978501</v>
      </c>
      <c r="T81" s="10">
        <v>25.1876411437988</v>
      </c>
      <c r="U81" s="10">
        <v>25.354066848754901</v>
      </c>
      <c r="V81" s="10">
        <v>25.439884185791001</v>
      </c>
      <c r="Y81" s="8" t="s">
        <v>58</v>
      </c>
      <c r="Z81" s="8" t="s">
        <v>60</v>
      </c>
      <c r="AA81" s="10" t="s">
        <v>58</v>
      </c>
      <c r="AB81" s="10" t="s">
        <v>61</v>
      </c>
      <c r="AC81" s="2" t="s">
        <v>728</v>
      </c>
      <c r="AD81" s="2" t="s">
        <v>729</v>
      </c>
      <c r="AE81" s="2" t="s">
        <v>730</v>
      </c>
      <c r="AF81" s="2" t="s">
        <v>731</v>
      </c>
      <c r="AG81" s="2" t="s">
        <v>732</v>
      </c>
      <c r="AI81" s="1" t="s">
        <v>54</v>
      </c>
      <c r="AJ81" s="1" t="s">
        <v>68</v>
      </c>
      <c r="AK81" s="1" t="s">
        <v>68</v>
      </c>
      <c r="AL81" s="5">
        <v>9.6320919908199298E-2</v>
      </c>
      <c r="AM81" s="5">
        <v>0.89095322376738295</v>
      </c>
      <c r="AN81" s="5">
        <v>3.19697062174455E-2</v>
      </c>
      <c r="AO81" s="5">
        <v>0.26920759229873797</v>
      </c>
      <c r="AP81" s="8">
        <v>2.8871628861746901</v>
      </c>
      <c r="AQ81" s="8">
        <v>3.15151515151515E-3</v>
      </c>
      <c r="AR81" s="8">
        <v>0.40799713134765597</v>
      </c>
      <c r="AS81" s="8">
        <v>8.0437790156789699</v>
      </c>
      <c r="AT81" s="10">
        <v>2.8890206981750302</v>
      </c>
      <c r="AU81" s="10">
        <v>1.11020408163265E-2</v>
      </c>
      <c r="AV81" s="10">
        <v>-0.61346244812011697</v>
      </c>
      <c r="AW81" s="10">
        <v>-8.0528257815853408</v>
      </c>
    </row>
    <row r="82" spans="1:49">
      <c r="A82" s="1" t="s">
        <v>742</v>
      </c>
      <c r="B82" s="2" t="s">
        <v>743</v>
      </c>
      <c r="C82" s="19" t="s">
        <v>744</v>
      </c>
      <c r="D82" s="1" t="s">
        <v>745</v>
      </c>
      <c r="E82" s="5">
        <v>25.947160720825199</v>
      </c>
      <c r="F82" s="5">
        <v>26.1883640289307</v>
      </c>
      <c r="G82" s="5">
        <v>25.901948928833001</v>
      </c>
      <c r="H82" s="5">
        <v>25.192329406738299</v>
      </c>
      <c r="I82" s="5">
        <v>25.6166877746582</v>
      </c>
      <c r="J82" s="5">
        <v>25.601905822753899</v>
      </c>
      <c r="K82" s="8">
        <v>26.878017425537099</v>
      </c>
      <c r="L82" s="8">
        <v>27.104967117309599</v>
      </c>
      <c r="M82" s="8">
        <v>26.862016677856399</v>
      </c>
      <c r="N82" s="8">
        <v>26.227766036987301</v>
      </c>
      <c r="O82" s="8">
        <v>26.198593139648398</v>
      </c>
      <c r="P82" s="8">
        <v>26.2773036956787</v>
      </c>
      <c r="Q82" s="10">
        <v>26.2410774230957</v>
      </c>
      <c r="R82" s="10">
        <v>26.099546432495099</v>
      </c>
      <c r="S82" s="10">
        <v>26.031560897827099</v>
      </c>
      <c r="T82" s="10">
        <v>25.833494186401399</v>
      </c>
      <c r="U82" s="10">
        <v>25.918289184570298</v>
      </c>
      <c r="V82" s="10">
        <v>26.4258728027344</v>
      </c>
      <c r="Y82" s="8" t="s">
        <v>58</v>
      </c>
      <c r="Z82" s="8" t="s">
        <v>60</v>
      </c>
      <c r="AC82" s="2" t="s">
        <v>736</v>
      </c>
      <c r="AD82" s="2" t="s">
        <v>737</v>
      </c>
      <c r="AE82" s="2" t="s">
        <v>738</v>
      </c>
      <c r="AF82" s="2" t="s">
        <v>739</v>
      </c>
      <c r="AG82" s="2" t="s">
        <v>740</v>
      </c>
      <c r="AH82" s="2" t="s">
        <v>741</v>
      </c>
      <c r="AI82" s="1" t="s">
        <v>54</v>
      </c>
      <c r="AJ82" s="1" t="s">
        <v>68</v>
      </c>
      <c r="AK82" s="1" t="s">
        <v>54</v>
      </c>
      <c r="AL82" s="5">
        <v>1.5177698440604701</v>
      </c>
      <c r="AM82" s="5">
        <v>6.1484162895927598E-2</v>
      </c>
      <c r="AN82" s="5">
        <v>0.54218355814616004</v>
      </c>
      <c r="AO82" s="5">
        <v>3.2850958978190201</v>
      </c>
      <c r="AP82" s="8">
        <v>3.0232621194521401</v>
      </c>
      <c r="AQ82" s="8">
        <v>3.6279069767441901E-3</v>
      </c>
      <c r="AR82" s="8">
        <v>0.71377944946289096</v>
      </c>
      <c r="AS82" s="8">
        <v>8.7315241192286006</v>
      </c>
      <c r="AT82" s="10">
        <v>0.121385705913458</v>
      </c>
      <c r="AU82" s="10">
        <v>0.85579792746114003</v>
      </c>
      <c r="AV82" s="10">
        <v>6.4842859903972497E-2</v>
      </c>
      <c r="AW82" s="10">
        <v>0.33256539415582098</v>
      </c>
    </row>
    <row r="83" spans="1:49">
      <c r="A83" s="1" t="s">
        <v>751</v>
      </c>
      <c r="B83" s="2" t="s">
        <v>752</v>
      </c>
      <c r="C83" s="19" t="s">
        <v>753</v>
      </c>
      <c r="E83" s="5">
        <v>25.067625045776399</v>
      </c>
      <c r="F83" s="5">
        <v>25.222215652465799</v>
      </c>
      <c r="G83" s="5">
        <v>25.358985900878899</v>
      </c>
      <c r="H83" s="5">
        <v>25.1670742034912</v>
      </c>
      <c r="I83" s="5">
        <v>25.045885086059599</v>
      </c>
      <c r="J83" s="5">
        <v>25.2969150543213</v>
      </c>
      <c r="K83" s="8">
        <v>25.3388156890869</v>
      </c>
      <c r="L83" s="8">
        <v>25.306013107299801</v>
      </c>
      <c r="M83" s="8">
        <v>25.312667846679702</v>
      </c>
      <c r="N83" s="8">
        <v>24.903539657592798</v>
      </c>
      <c r="O83" s="8">
        <v>24.871259689331101</v>
      </c>
      <c r="P83" s="8">
        <v>24.938076019287099</v>
      </c>
      <c r="Q83" s="10">
        <v>25.2845973968506</v>
      </c>
      <c r="R83" s="10">
        <v>25.472101211547901</v>
      </c>
      <c r="S83" s="10">
        <v>25.319160461425799</v>
      </c>
      <c r="T83" s="10">
        <v>25.563360214233398</v>
      </c>
      <c r="U83" s="10">
        <v>25.514450073242202</v>
      </c>
      <c r="V83" s="10">
        <v>25.5313835144043</v>
      </c>
      <c r="Y83" s="8" t="s">
        <v>58</v>
      </c>
      <c r="Z83" s="8" t="s">
        <v>60</v>
      </c>
      <c r="AC83" s="2" t="s">
        <v>746</v>
      </c>
      <c r="AD83" s="2" t="s">
        <v>747</v>
      </c>
      <c r="AE83" s="2" t="s">
        <v>748</v>
      </c>
      <c r="AF83" s="2" t="s">
        <v>749</v>
      </c>
      <c r="AG83" s="2" t="s">
        <v>750</v>
      </c>
      <c r="AI83" s="1" t="s">
        <v>54</v>
      </c>
      <c r="AJ83" s="1" t="s">
        <v>68</v>
      </c>
      <c r="AK83" s="1" t="s">
        <v>54</v>
      </c>
      <c r="AL83" s="5">
        <v>0.156096150152472</v>
      </c>
      <c r="AM83" s="5">
        <v>0.81779384203480598</v>
      </c>
      <c r="AN83" s="5">
        <v>4.6317418416340003E-2</v>
      </c>
      <c r="AO83" s="5">
        <v>0.417011820493703</v>
      </c>
      <c r="AP83" s="8">
        <v>4.3527994471176097</v>
      </c>
      <c r="AQ83" s="8">
        <v>0</v>
      </c>
      <c r="AR83" s="8">
        <v>0.41487375895182099</v>
      </c>
      <c r="AS83" s="8">
        <v>19.0880450629347</v>
      </c>
      <c r="AT83" s="10">
        <v>1.39619385297917</v>
      </c>
      <c r="AU83" s="10">
        <v>7.8852589641434295E-2</v>
      </c>
      <c r="AV83" s="10">
        <v>-0.17777824401855499</v>
      </c>
      <c r="AW83" s="10">
        <v>-2.9944529455678</v>
      </c>
    </row>
    <row r="84" spans="1:49">
      <c r="A84" s="1" t="s">
        <v>760</v>
      </c>
      <c r="B84" s="2" t="s">
        <v>761</v>
      </c>
      <c r="C84" s="19" t="s">
        <v>762</v>
      </c>
      <c r="E84" s="5">
        <v>29.208293914794901</v>
      </c>
      <c r="F84" s="5">
        <v>29.7489414215088</v>
      </c>
      <c r="G84" s="5">
        <v>29.987094879150401</v>
      </c>
      <c r="H84" s="5">
        <v>30.010892868041999</v>
      </c>
      <c r="I84" s="5">
        <v>29.933057785034201</v>
      </c>
      <c r="J84" s="5">
        <v>30.067792892456101</v>
      </c>
      <c r="K84" s="8">
        <v>30.166496276855501</v>
      </c>
      <c r="L84" s="8">
        <v>30.580705642700199</v>
      </c>
      <c r="M84" s="8">
        <v>30.253648757934599</v>
      </c>
      <c r="N84" s="8">
        <v>29.189620971679702</v>
      </c>
      <c r="O84" s="8">
        <v>29.415966033935501</v>
      </c>
      <c r="P84" s="8">
        <v>29.634609222412099</v>
      </c>
      <c r="Q84" s="10">
        <v>30.155239105224599</v>
      </c>
      <c r="R84" s="10">
        <v>30.341850280761701</v>
      </c>
      <c r="S84" s="10">
        <v>30.4066371917725</v>
      </c>
      <c r="T84" s="10">
        <v>30.411104202270501</v>
      </c>
      <c r="U84" s="10">
        <v>30.465427398681602</v>
      </c>
      <c r="V84" s="10">
        <v>30.3020133972168</v>
      </c>
      <c r="Y84" s="8" t="s">
        <v>58</v>
      </c>
      <c r="Z84" s="8" t="s">
        <v>60</v>
      </c>
      <c r="AC84" s="2" t="s">
        <v>754</v>
      </c>
      <c r="AD84" s="2" t="s">
        <v>755</v>
      </c>
      <c r="AE84" s="2" t="s">
        <v>756</v>
      </c>
      <c r="AF84" s="2" t="s">
        <v>757</v>
      </c>
      <c r="AG84" s="2" t="s">
        <v>758</v>
      </c>
      <c r="AH84" s="2" t="s">
        <v>759</v>
      </c>
      <c r="AI84" s="1" t="s">
        <v>54</v>
      </c>
      <c r="AJ84" s="1" t="s">
        <v>68</v>
      </c>
      <c r="AK84" s="1" t="s">
        <v>54</v>
      </c>
      <c r="AL84" s="5">
        <v>0.69350508831911395</v>
      </c>
      <c r="AM84" s="5">
        <v>0.273887265135699</v>
      </c>
      <c r="AN84" s="5">
        <v>-0.355804443359375</v>
      </c>
      <c r="AO84" s="5">
        <v>-1.5225497050624299</v>
      </c>
      <c r="AP84" s="8">
        <v>2.1597306012267801</v>
      </c>
      <c r="AQ84" s="8">
        <v>5.37037037037037E-3</v>
      </c>
      <c r="AR84" s="8">
        <v>0.92021814982096495</v>
      </c>
      <c r="AS84" s="8">
        <v>5.1123991715409298</v>
      </c>
      <c r="AT84" s="10">
        <v>0.43972179317750398</v>
      </c>
      <c r="AU84" s="10">
        <v>0.44536198347107397</v>
      </c>
      <c r="AV84" s="10">
        <v>-9.1606140136718806E-2</v>
      </c>
      <c r="AW84" s="10">
        <v>-1.0249780965970201</v>
      </c>
    </row>
    <row r="85" spans="1:49">
      <c r="A85" s="1" t="s">
        <v>768</v>
      </c>
      <c r="B85" s="2" t="s">
        <v>769</v>
      </c>
      <c r="C85" s="19" t="s">
        <v>770</v>
      </c>
      <c r="E85" s="5">
        <v>25.054130554199201</v>
      </c>
      <c r="F85" s="5">
        <v>25.1777038574219</v>
      </c>
      <c r="G85" s="5">
        <v>24.9719944000244</v>
      </c>
      <c r="H85" s="5">
        <v>25.2499389648438</v>
      </c>
      <c r="I85" s="5">
        <v>25.346931457519499</v>
      </c>
      <c r="J85" s="5">
        <v>25.1887607574463</v>
      </c>
      <c r="K85" s="8">
        <v>25.1449375152588</v>
      </c>
      <c r="L85" s="8">
        <v>25.3279209136963</v>
      </c>
      <c r="M85" s="8">
        <v>25.128789901733398</v>
      </c>
      <c r="N85" s="8">
        <v>24.9120769500732</v>
      </c>
      <c r="O85" s="8">
        <v>24.9267673492432</v>
      </c>
      <c r="P85" s="8">
        <v>24.919013977050799</v>
      </c>
      <c r="Q85" s="10">
        <v>25.5925388336182</v>
      </c>
      <c r="R85" s="10">
        <v>25.64963722229</v>
      </c>
      <c r="S85" s="10">
        <v>25.083938598632798</v>
      </c>
      <c r="T85" s="10">
        <v>25.7624416351318</v>
      </c>
      <c r="U85" s="10">
        <v>25.536655426025401</v>
      </c>
      <c r="V85" s="10">
        <v>25.586858749389599</v>
      </c>
      <c r="Y85" s="8" t="s">
        <v>58</v>
      </c>
      <c r="Z85" s="8" t="s">
        <v>60</v>
      </c>
      <c r="AC85" s="2" t="s">
        <v>763</v>
      </c>
      <c r="AD85" s="2" t="s">
        <v>764</v>
      </c>
      <c r="AE85" s="2" t="s">
        <v>765</v>
      </c>
      <c r="AF85" s="2" t="s">
        <v>766</v>
      </c>
      <c r="AG85" s="2" t="s">
        <v>767</v>
      </c>
      <c r="AI85" s="1" t="s">
        <v>54</v>
      </c>
      <c r="AJ85" s="1" t="s">
        <v>68</v>
      </c>
      <c r="AK85" s="1" t="s">
        <v>54</v>
      </c>
      <c r="AL85" s="5">
        <v>1.20773660524864</v>
      </c>
      <c r="AM85" s="5">
        <v>0.106244897959184</v>
      </c>
      <c r="AN85" s="5">
        <v>-0.19393412272135499</v>
      </c>
      <c r="AO85" s="5">
        <v>-2.5699556729370401</v>
      </c>
      <c r="AP85" s="8">
        <v>1.9304343968689199</v>
      </c>
      <c r="AQ85" s="8">
        <v>9.7364341085271304E-3</v>
      </c>
      <c r="AR85" s="8">
        <v>0.28126335144043002</v>
      </c>
      <c r="AS85" s="8">
        <v>4.3949522510693297</v>
      </c>
      <c r="AT85" s="10">
        <v>0.412295506695249</v>
      </c>
      <c r="AU85" s="10">
        <v>0.472316129032258</v>
      </c>
      <c r="AV85" s="10">
        <v>-0.18661371866861701</v>
      </c>
      <c r="AW85" s="10">
        <v>-0.96995575059186201</v>
      </c>
    </row>
    <row r="86" spans="1:49">
      <c r="A86" s="1" t="s">
        <v>777</v>
      </c>
      <c r="B86" s="2" t="s">
        <v>778</v>
      </c>
      <c r="C86" s="19" t="s">
        <v>779</v>
      </c>
      <c r="E86" s="5">
        <v>26.5474243164063</v>
      </c>
      <c r="F86" s="5">
        <v>26.960863113403299</v>
      </c>
      <c r="G86" s="5">
        <v>27.007596969604499</v>
      </c>
      <c r="H86" s="5">
        <v>26.383489608764599</v>
      </c>
      <c r="I86" s="5">
        <v>26.411523818969702</v>
      </c>
      <c r="J86" s="5">
        <v>26.6056804656982</v>
      </c>
      <c r="K86" s="8">
        <v>27.394229888916001</v>
      </c>
      <c r="L86" s="8">
        <v>27.436069488525401</v>
      </c>
      <c r="M86" s="8">
        <v>27.3610744476318</v>
      </c>
      <c r="N86" s="8">
        <v>25.806983947753899</v>
      </c>
      <c r="O86" s="8">
        <v>25.7469997406006</v>
      </c>
      <c r="P86" s="8">
        <v>26.014453887939499</v>
      </c>
      <c r="Q86" s="10">
        <v>26.64453125</v>
      </c>
      <c r="R86" s="10">
        <v>27.077236175537099</v>
      </c>
      <c r="S86" s="10">
        <v>26.8135089874268</v>
      </c>
      <c r="T86" s="10">
        <v>27.0805988311768</v>
      </c>
      <c r="U86" s="10">
        <v>26.8751220703125</v>
      </c>
      <c r="V86" s="10">
        <v>27.068115234375</v>
      </c>
      <c r="Y86" s="8" t="s">
        <v>58</v>
      </c>
      <c r="Z86" s="8" t="s">
        <v>60</v>
      </c>
      <c r="AC86" s="2" t="s">
        <v>771</v>
      </c>
      <c r="AD86" s="2" t="s">
        <v>772</v>
      </c>
      <c r="AE86" s="2" t="s">
        <v>773</v>
      </c>
      <c r="AF86" s="2" t="s">
        <v>774</v>
      </c>
      <c r="AG86" s="2" t="s">
        <v>775</v>
      </c>
      <c r="AH86" s="2" t="s">
        <v>776</v>
      </c>
      <c r="AI86" s="1" t="s">
        <v>54</v>
      </c>
      <c r="AJ86" s="1" t="s">
        <v>68</v>
      </c>
      <c r="AK86" s="1" t="s">
        <v>54</v>
      </c>
      <c r="AL86" s="5">
        <v>1.0782871671019201</v>
      </c>
      <c r="AM86" s="5">
        <v>0.13488427299703301</v>
      </c>
      <c r="AN86" s="5">
        <v>0.37173016866048098</v>
      </c>
      <c r="AO86" s="5">
        <v>2.29381975675008</v>
      </c>
      <c r="AP86" s="8">
        <v>4.2869162032761201</v>
      </c>
      <c r="AQ86" s="8">
        <v>0</v>
      </c>
      <c r="AR86" s="8">
        <v>1.5409787495931</v>
      </c>
      <c r="AS86" s="8">
        <v>18.371061862295601</v>
      </c>
      <c r="AT86" s="10">
        <v>0.49956281428079202</v>
      </c>
      <c r="AU86" s="10">
        <v>0.38231064572425799</v>
      </c>
      <c r="AV86" s="10">
        <v>-0.16285324096679701</v>
      </c>
      <c r="AW86" s="10">
        <v>-1.1436914094108801</v>
      </c>
    </row>
    <row r="87" spans="1:49">
      <c r="A87" s="1" t="s">
        <v>785</v>
      </c>
      <c r="B87" s="2" t="s">
        <v>786</v>
      </c>
      <c r="C87" s="19" t="s">
        <v>787</v>
      </c>
      <c r="E87" s="5">
        <v>25.5475254058838</v>
      </c>
      <c r="F87" s="5">
        <v>25.5629577636719</v>
      </c>
      <c r="G87" s="5">
        <v>25.477928161621101</v>
      </c>
      <c r="H87" s="5">
        <v>24.765924453735401</v>
      </c>
      <c r="I87" s="5">
        <v>25.786687850952099</v>
      </c>
      <c r="J87" s="5">
        <v>25.292852401733398</v>
      </c>
      <c r="K87" s="8">
        <v>25.789300918579102</v>
      </c>
      <c r="L87" s="8">
        <v>25.5335788726807</v>
      </c>
      <c r="M87" s="8">
        <v>25.4254245758057</v>
      </c>
      <c r="N87" s="8">
        <v>25.361824035644499</v>
      </c>
      <c r="O87" s="8">
        <v>25.1971321105957</v>
      </c>
      <c r="P87" s="8">
        <v>25.174068450927699</v>
      </c>
      <c r="Q87" s="10">
        <v>25.3775329589844</v>
      </c>
      <c r="R87" s="10">
        <v>25.0722141265869</v>
      </c>
      <c r="S87" s="10">
        <v>24.5361213684082</v>
      </c>
      <c r="T87" s="10">
        <v>25.668987274169901</v>
      </c>
      <c r="U87" s="10">
        <v>25.596471786498999</v>
      </c>
      <c r="V87" s="10">
        <v>25.822826385498001</v>
      </c>
      <c r="Y87" s="8" t="s">
        <v>58</v>
      </c>
      <c r="Z87" s="8" t="s">
        <v>60</v>
      </c>
      <c r="AC87" s="2" t="s">
        <v>780</v>
      </c>
      <c r="AD87" s="2" t="s">
        <v>781</v>
      </c>
      <c r="AE87" s="2" t="s">
        <v>782</v>
      </c>
      <c r="AF87" s="2" t="s">
        <v>783</v>
      </c>
      <c r="AG87" s="2" t="s">
        <v>784</v>
      </c>
      <c r="AH87" s="2" t="s">
        <v>491</v>
      </c>
      <c r="AI87" s="1" t="s">
        <v>54</v>
      </c>
      <c r="AJ87" s="1" t="s">
        <v>68</v>
      </c>
      <c r="AK87" s="1" t="s">
        <v>54</v>
      </c>
      <c r="AL87" s="5">
        <v>0.347089072112573</v>
      </c>
      <c r="AM87" s="5">
        <v>0.57066877971473895</v>
      </c>
      <c r="AN87" s="5">
        <v>0.247648874918621</v>
      </c>
      <c r="AO87" s="5">
        <v>0.83699441624083504</v>
      </c>
      <c r="AP87" s="8">
        <v>1.28970742249731</v>
      </c>
      <c r="AQ87" s="8">
        <v>4.4323809523809501E-2</v>
      </c>
      <c r="AR87" s="8">
        <v>0.33842658996581998</v>
      </c>
      <c r="AS87" s="8">
        <v>2.7510183465218998</v>
      </c>
      <c r="AT87" s="10">
        <v>1.2893670779336099</v>
      </c>
      <c r="AU87" s="10">
        <v>9.2129496402877695E-2</v>
      </c>
      <c r="AV87" s="10">
        <v>-0.7008056640625</v>
      </c>
      <c r="AW87" s="10">
        <v>-2.7502556629911199</v>
      </c>
    </row>
    <row r="88" spans="1:49">
      <c r="A88" s="1" t="s">
        <v>792</v>
      </c>
      <c r="B88" s="2" t="s">
        <v>793</v>
      </c>
      <c r="C88" s="19" t="s">
        <v>794</v>
      </c>
      <c r="E88" s="5">
        <v>24.101911544799801</v>
      </c>
      <c r="F88" s="5">
        <v>24.0812873840332</v>
      </c>
      <c r="G88" s="5">
        <v>24.182275772094702</v>
      </c>
      <c r="H88" s="5">
        <v>24.226045608520501</v>
      </c>
      <c r="I88" s="5">
        <v>24.425294876098601</v>
      </c>
      <c r="J88" s="5">
        <v>24.298149108886701</v>
      </c>
      <c r="K88" s="8">
        <v>25.007703781127901</v>
      </c>
      <c r="L88" s="8">
        <v>24.874031066894499</v>
      </c>
      <c r="M88" s="8">
        <v>24.876420974731399</v>
      </c>
      <c r="N88" s="8">
        <v>24.642713546752901</v>
      </c>
      <c r="O88" s="8">
        <v>24.3817043304443</v>
      </c>
      <c r="P88" s="8">
        <v>24.267929077148398</v>
      </c>
      <c r="Q88" s="10">
        <v>24.390577316284201</v>
      </c>
      <c r="R88" s="10">
        <v>24.576522827148398</v>
      </c>
      <c r="S88" s="10">
        <v>24.377927780151399</v>
      </c>
      <c r="T88" s="10">
        <v>24.7088108062744</v>
      </c>
      <c r="U88" s="10">
        <v>24.618608474731399</v>
      </c>
      <c r="V88" s="10">
        <v>24.776901245117202</v>
      </c>
      <c r="Y88" s="8" t="s">
        <v>58</v>
      </c>
      <c r="Z88" s="8" t="s">
        <v>60</v>
      </c>
      <c r="AC88" s="2" t="s">
        <v>788</v>
      </c>
      <c r="AD88" s="2" t="s">
        <v>168</v>
      </c>
      <c r="AE88" s="2" t="s">
        <v>789</v>
      </c>
      <c r="AF88" s="2" t="s">
        <v>790</v>
      </c>
      <c r="AG88" s="2" t="s">
        <v>791</v>
      </c>
      <c r="AI88" s="1" t="s">
        <v>54</v>
      </c>
      <c r="AJ88" s="1" t="s">
        <v>68</v>
      </c>
      <c r="AK88" s="1" t="s">
        <v>54</v>
      </c>
      <c r="AL88" s="5">
        <v>1.3790013535525401</v>
      </c>
      <c r="AM88" s="5">
        <v>8.1718875502008001E-2</v>
      </c>
      <c r="AN88" s="5">
        <v>-0.194671630859375</v>
      </c>
      <c r="AO88" s="5">
        <v>-2.95447932620496</v>
      </c>
      <c r="AP88" s="8">
        <v>1.8253133414676701</v>
      </c>
      <c r="AQ88" s="8">
        <v>1.09929078014184E-2</v>
      </c>
      <c r="AR88" s="8">
        <v>0.48860295613606702</v>
      </c>
      <c r="AS88" s="8">
        <v>4.0919222940452098</v>
      </c>
      <c r="AT88" s="10">
        <v>1.4863197771814101</v>
      </c>
      <c r="AU88" s="10">
        <v>6.2813559322033904E-2</v>
      </c>
      <c r="AV88" s="10">
        <v>-0.253097534179688</v>
      </c>
      <c r="AW88" s="10">
        <v>-3.20852373033759</v>
      </c>
    </row>
    <row r="89" spans="1:49">
      <c r="A89" s="1" t="s">
        <v>800</v>
      </c>
      <c r="B89" s="2" t="s">
        <v>801</v>
      </c>
      <c r="C89" s="19" t="s">
        <v>802</v>
      </c>
      <c r="E89" s="5">
        <v>26.539636611938501</v>
      </c>
      <c r="F89" s="5">
        <v>26.607295989990199</v>
      </c>
      <c r="G89" s="5">
        <v>26.5244750976563</v>
      </c>
      <c r="H89" s="5">
        <v>26.836809158325199</v>
      </c>
      <c r="I89" s="5">
        <v>26.841917037963899</v>
      </c>
      <c r="J89" s="5">
        <v>27.037715911865199</v>
      </c>
      <c r="K89" s="8">
        <v>26.277309417724599</v>
      </c>
      <c r="L89" s="8">
        <v>26.7508945465088</v>
      </c>
      <c r="M89" s="8">
        <v>26.527299880981399</v>
      </c>
      <c r="N89" s="8">
        <v>26.521202087402301</v>
      </c>
      <c r="O89" s="8">
        <v>26.7494411468506</v>
      </c>
      <c r="P89" s="8">
        <v>26.8148498535156</v>
      </c>
      <c r="Q89" s="10">
        <v>26.6466979980469</v>
      </c>
      <c r="R89" s="10">
        <v>26.9855442047119</v>
      </c>
      <c r="S89" s="10">
        <v>26.932519912719702</v>
      </c>
      <c r="T89" s="10">
        <v>27.066795349121101</v>
      </c>
      <c r="U89" s="10">
        <v>26.974241256713899</v>
      </c>
      <c r="V89" s="10">
        <v>27.129188537597699</v>
      </c>
      <c r="W89" s="5" t="s">
        <v>58</v>
      </c>
      <c r="X89" s="5" t="s">
        <v>59</v>
      </c>
      <c r="AC89" s="2" t="s">
        <v>795</v>
      </c>
      <c r="AD89" s="2" t="s">
        <v>796</v>
      </c>
      <c r="AE89" s="2" t="s">
        <v>797</v>
      </c>
      <c r="AF89" s="2" t="s">
        <v>798</v>
      </c>
      <c r="AG89" s="2" t="s">
        <v>799</v>
      </c>
      <c r="AI89" s="1" t="s">
        <v>68</v>
      </c>
      <c r="AJ89" s="1" t="s">
        <v>54</v>
      </c>
      <c r="AK89" s="1" t="s">
        <v>54</v>
      </c>
      <c r="AL89" s="5">
        <v>2.0993898778378699</v>
      </c>
      <c r="AM89" s="5">
        <v>2.91472868217054E-2</v>
      </c>
      <c r="AN89" s="5">
        <v>-0.34834480285644498</v>
      </c>
      <c r="AO89" s="5">
        <v>-4.9155975965073502</v>
      </c>
      <c r="AP89" s="8">
        <v>0.468638286585155</v>
      </c>
      <c r="AQ89" s="8">
        <v>0.32694452773613197</v>
      </c>
      <c r="AR89" s="8">
        <v>-0.176663080851238</v>
      </c>
      <c r="AS89" s="8">
        <v>-1.0825432127187899</v>
      </c>
      <c r="AT89" s="10">
        <v>0.81639372629217399</v>
      </c>
      <c r="AU89" s="10">
        <v>0.20595784543325499</v>
      </c>
      <c r="AV89" s="10">
        <v>-0.20182100931803501</v>
      </c>
      <c r="AW89" s="10">
        <v>-1.7633545251709699</v>
      </c>
    </row>
    <row r="90" spans="1:49">
      <c r="A90" s="1" t="s">
        <v>808</v>
      </c>
      <c r="B90" s="2" t="s">
        <v>809</v>
      </c>
      <c r="C90" s="19" t="s">
        <v>810</v>
      </c>
      <c r="D90" s="1" t="s">
        <v>811</v>
      </c>
      <c r="E90" s="5">
        <v>26.939384460449201</v>
      </c>
      <c r="F90" s="5">
        <v>26.8188076019287</v>
      </c>
      <c r="G90" s="5">
        <v>27.017377853393601</v>
      </c>
      <c r="H90" s="5">
        <v>26.2682781219482</v>
      </c>
      <c r="I90" s="5">
        <v>26.414300918579102</v>
      </c>
      <c r="J90" s="5">
        <v>26.6749362945557</v>
      </c>
      <c r="K90" s="8">
        <v>26.656541824340799</v>
      </c>
      <c r="L90" s="8">
        <v>26.584995269775401</v>
      </c>
      <c r="M90" s="8">
        <v>26.715009689331101</v>
      </c>
      <c r="N90" s="8">
        <v>26.0874137878418</v>
      </c>
      <c r="O90" s="8">
        <v>26.165576934814499</v>
      </c>
      <c r="P90" s="8">
        <v>26.135829925537099</v>
      </c>
      <c r="Q90" s="10">
        <v>26.216476440429702</v>
      </c>
      <c r="R90" s="10">
        <v>26.1752624511719</v>
      </c>
      <c r="S90" s="10">
        <v>26.2439079284668</v>
      </c>
      <c r="T90" s="10">
        <v>26.629642486572301</v>
      </c>
      <c r="U90" s="10">
        <v>26.593601226806602</v>
      </c>
      <c r="V90" s="10">
        <v>26.677412033081101</v>
      </c>
      <c r="Y90" s="8" t="s">
        <v>58</v>
      </c>
      <c r="Z90" s="8" t="s">
        <v>60</v>
      </c>
      <c r="AA90" s="10" t="s">
        <v>58</v>
      </c>
      <c r="AB90" s="10" t="s">
        <v>61</v>
      </c>
      <c r="AC90" s="2" t="s">
        <v>803</v>
      </c>
      <c r="AD90" s="2" t="s">
        <v>804</v>
      </c>
      <c r="AE90" s="2" t="s">
        <v>805</v>
      </c>
      <c r="AF90" s="2" t="s">
        <v>806</v>
      </c>
      <c r="AG90" s="2" t="s">
        <v>807</v>
      </c>
      <c r="AH90" s="2" t="s">
        <v>491</v>
      </c>
      <c r="AI90" s="1" t="s">
        <v>54</v>
      </c>
      <c r="AJ90" s="1" t="s">
        <v>68</v>
      </c>
      <c r="AK90" s="1" t="s">
        <v>68</v>
      </c>
      <c r="AL90" s="5">
        <v>1.6331766243472701</v>
      </c>
      <c r="AM90" s="5">
        <v>5.2281407035175899E-2</v>
      </c>
      <c r="AN90" s="5">
        <v>0.47268486022949202</v>
      </c>
      <c r="AO90" s="5">
        <v>3.57499948491138</v>
      </c>
      <c r="AP90" s="8">
        <v>3.5425522862773202</v>
      </c>
      <c r="AQ90" s="8">
        <v>8.4324324324324303E-3</v>
      </c>
      <c r="AR90" s="8">
        <v>0.52257537841796897</v>
      </c>
      <c r="AS90" s="8">
        <v>11.888380302453101</v>
      </c>
      <c r="AT90" s="10">
        <v>3.74889022502447</v>
      </c>
      <c r="AU90" s="10">
        <v>0</v>
      </c>
      <c r="AV90" s="10">
        <v>-0.42166964213053099</v>
      </c>
      <c r="AW90" s="10">
        <v>-13.420973177395901</v>
      </c>
    </row>
    <row r="91" spans="1:49">
      <c r="A91" s="1" t="s">
        <v>817</v>
      </c>
      <c r="B91" s="2" t="s">
        <v>818</v>
      </c>
      <c r="C91" s="19" t="s">
        <v>819</v>
      </c>
      <c r="E91" s="5">
        <v>21.808900833129901</v>
      </c>
      <c r="F91" s="5">
        <v>22.120277404785199</v>
      </c>
      <c r="G91" s="5">
        <v>21.246391296386701</v>
      </c>
      <c r="H91" s="5">
        <v>21.185060501098601</v>
      </c>
      <c r="I91" s="5">
        <v>21.485652923583999</v>
      </c>
      <c r="J91" s="5">
        <v>21.7482299804688</v>
      </c>
      <c r="K91" s="8">
        <v>21.3781127929688</v>
      </c>
      <c r="L91" s="8">
        <v>20.793657302856399</v>
      </c>
      <c r="M91" s="8">
        <v>21.638078689575199</v>
      </c>
      <c r="N91" s="8">
        <v>22.770429611206101</v>
      </c>
      <c r="O91" s="8">
        <v>18.840856552123999</v>
      </c>
      <c r="P91" s="8">
        <v>21.149982452392599</v>
      </c>
      <c r="Q91" s="10">
        <v>19.681022644043001</v>
      </c>
      <c r="R91" s="10">
        <v>17.4443054199219</v>
      </c>
      <c r="S91" s="10">
        <v>21.136116027831999</v>
      </c>
      <c r="T91" s="10">
        <v>21.936429977416999</v>
      </c>
      <c r="U91" s="10">
        <v>21.604509353637699</v>
      </c>
      <c r="V91" s="10">
        <v>21.310829162597699</v>
      </c>
      <c r="AC91" s="2" t="s">
        <v>812</v>
      </c>
      <c r="AD91" s="2" t="s">
        <v>813</v>
      </c>
      <c r="AE91" s="2" t="s">
        <v>814</v>
      </c>
      <c r="AF91" s="2" t="s">
        <v>815</v>
      </c>
      <c r="AG91" s="2" t="s">
        <v>816</v>
      </c>
      <c r="AI91" s="1" t="s">
        <v>54</v>
      </c>
      <c r="AJ91" s="1" t="s">
        <v>54</v>
      </c>
      <c r="AK91" s="1" t="s">
        <v>54</v>
      </c>
      <c r="AL91" s="5">
        <v>0.34473812015914101</v>
      </c>
      <c r="AM91" s="5">
        <v>0.56895447409733102</v>
      </c>
      <c r="AN91" s="5">
        <v>0.25220870971679699</v>
      </c>
      <c r="AO91" s="5">
        <v>0.832132918053202</v>
      </c>
      <c r="AP91" s="8">
        <v>0.108182097002855</v>
      </c>
      <c r="AQ91" s="8">
        <v>0.85029135802469102</v>
      </c>
      <c r="AR91" s="8">
        <v>0.34952672322591399</v>
      </c>
      <c r="AS91" s="8">
        <v>0.299461904690484</v>
      </c>
      <c r="AT91" s="10">
        <v>0.94386038199658895</v>
      </c>
      <c r="AU91" s="10">
        <v>0.16484816753926701</v>
      </c>
      <c r="AV91" s="10">
        <v>-2.1967748006184902</v>
      </c>
      <c r="AW91" s="10">
        <v>-2.0176712714310798</v>
      </c>
    </row>
    <row r="92" spans="1:49">
      <c r="A92" s="1" t="s">
        <v>826</v>
      </c>
      <c r="B92" s="2" t="s">
        <v>827</v>
      </c>
      <c r="C92" s="19" t="s">
        <v>828</v>
      </c>
      <c r="D92" s="1" t="s">
        <v>829</v>
      </c>
      <c r="E92" s="5">
        <v>24.602811813354499</v>
      </c>
      <c r="F92" s="5">
        <v>24.493013381958001</v>
      </c>
      <c r="G92" s="5">
        <v>24.793685913085898</v>
      </c>
      <c r="H92" s="5">
        <v>25.165136337280298</v>
      </c>
      <c r="I92" s="5">
        <v>25.1354789733887</v>
      </c>
      <c r="J92" s="5">
        <v>24.939842224121101</v>
      </c>
      <c r="K92" s="8">
        <v>24.858278274536101</v>
      </c>
      <c r="L92" s="8">
        <v>25.0925407409668</v>
      </c>
      <c r="M92" s="8">
        <v>24.88645362854</v>
      </c>
      <c r="N92" s="8">
        <v>24.061161041259801</v>
      </c>
      <c r="O92" s="8">
        <v>24.233400344848601</v>
      </c>
      <c r="P92" s="8">
        <v>24.3380641937256</v>
      </c>
      <c r="Q92" s="10">
        <v>24.632398605346701</v>
      </c>
      <c r="R92" s="10">
        <v>24.481624603271499</v>
      </c>
      <c r="S92" s="10">
        <v>24.791175842285199</v>
      </c>
      <c r="T92" s="10">
        <v>24.613386154174801</v>
      </c>
      <c r="U92" s="10">
        <v>24.7822151184082</v>
      </c>
      <c r="V92" s="10">
        <v>24.829280853271499</v>
      </c>
      <c r="W92" s="5" t="s">
        <v>58</v>
      </c>
      <c r="X92" s="5" t="s">
        <v>59</v>
      </c>
      <c r="Y92" s="8" t="s">
        <v>58</v>
      </c>
      <c r="Z92" s="8" t="s">
        <v>60</v>
      </c>
      <c r="AC92" s="2" t="s">
        <v>820</v>
      </c>
      <c r="AD92" s="2" t="s">
        <v>821</v>
      </c>
      <c r="AE92" s="2" t="s">
        <v>822</v>
      </c>
      <c r="AF92" s="2" t="s">
        <v>823</v>
      </c>
      <c r="AG92" s="2" t="s">
        <v>824</v>
      </c>
      <c r="AH92" s="2" t="s">
        <v>825</v>
      </c>
      <c r="AI92" s="1" t="s">
        <v>68</v>
      </c>
      <c r="AJ92" s="1" t="s">
        <v>68</v>
      </c>
      <c r="AK92" s="1" t="s">
        <v>54</v>
      </c>
      <c r="AL92" s="5">
        <v>1.7902409631896501</v>
      </c>
      <c r="AM92" s="5">
        <v>4.3069767441860501E-2</v>
      </c>
      <c r="AN92" s="5">
        <v>-0.45031547546386702</v>
      </c>
      <c r="AO92" s="5">
        <v>-3.9941278386650199</v>
      </c>
      <c r="AP92" s="8">
        <v>2.5921985312231999</v>
      </c>
      <c r="AQ92" s="8">
        <v>3.7260273972602701E-3</v>
      </c>
      <c r="AR92" s="8">
        <v>0.73488235473632801</v>
      </c>
      <c r="AS92" s="8">
        <v>6.7172264337792704</v>
      </c>
      <c r="AT92" s="10">
        <v>0.40809798733035402</v>
      </c>
      <c r="AU92" s="10">
        <v>0.47496153846153799</v>
      </c>
      <c r="AV92" s="10">
        <v>-0.10656102498372599</v>
      </c>
      <c r="AW92" s="10">
        <v>-0.96149328979541404</v>
      </c>
    </row>
    <row r="93" spans="1:49">
      <c r="A93" s="1" t="s">
        <v>836</v>
      </c>
      <c r="B93" s="2" t="s">
        <v>837</v>
      </c>
      <c r="C93" s="19" t="s">
        <v>838</v>
      </c>
      <c r="D93" s="1" t="s">
        <v>839</v>
      </c>
      <c r="E93" s="5">
        <v>24.614547729492202</v>
      </c>
      <c r="F93" s="5">
        <v>24.971725463867202</v>
      </c>
      <c r="G93" s="5">
        <v>24.9452419281006</v>
      </c>
      <c r="H93" s="5">
        <v>24.7239990234375</v>
      </c>
      <c r="I93" s="5">
        <v>24.834403991699201</v>
      </c>
      <c r="J93" s="5">
        <v>25.001235961914102</v>
      </c>
      <c r="K93" s="8">
        <v>26.1513481140137</v>
      </c>
      <c r="L93" s="8">
        <v>26.167198181152301</v>
      </c>
      <c r="M93" s="8">
        <v>26.242324829101602</v>
      </c>
      <c r="N93" s="8">
        <v>26.5646057128906</v>
      </c>
      <c r="O93" s="8">
        <v>26.600019454956101</v>
      </c>
      <c r="P93" s="8">
        <v>26.632947921752901</v>
      </c>
      <c r="Q93" s="10">
        <v>25.2004203796387</v>
      </c>
      <c r="R93" s="10">
        <v>25.089439392089801</v>
      </c>
      <c r="S93" s="10">
        <v>25.312715530395501</v>
      </c>
      <c r="T93" s="10">
        <v>24.589210510253899</v>
      </c>
      <c r="U93" s="10">
        <v>24.721178054809599</v>
      </c>
      <c r="V93" s="10">
        <v>24.525049209594702</v>
      </c>
      <c r="Y93" s="8" t="s">
        <v>58</v>
      </c>
      <c r="Z93" s="8" t="s">
        <v>60</v>
      </c>
      <c r="AA93" s="10" t="s">
        <v>58</v>
      </c>
      <c r="AB93" s="10" t="s">
        <v>61</v>
      </c>
      <c r="AC93" s="2" t="s">
        <v>830</v>
      </c>
      <c r="AD93" s="2" t="s">
        <v>831</v>
      </c>
      <c r="AE93" s="2" t="s">
        <v>832</v>
      </c>
      <c r="AF93" s="2" t="s">
        <v>833</v>
      </c>
      <c r="AG93" s="2" t="s">
        <v>834</v>
      </c>
      <c r="AH93" s="2" t="s">
        <v>835</v>
      </c>
      <c r="AI93" s="1" t="s">
        <v>54</v>
      </c>
      <c r="AJ93" s="1" t="s">
        <v>68</v>
      </c>
      <c r="AK93" s="1" t="s">
        <v>68</v>
      </c>
      <c r="AL93" s="5">
        <v>2.2300526956007899E-2</v>
      </c>
      <c r="AM93" s="5">
        <v>0.97693757361601896</v>
      </c>
      <c r="AN93" s="5">
        <v>-9.3746185302734392E-3</v>
      </c>
      <c r="AO93" s="5">
        <v>-6.6799073278932794E-2</v>
      </c>
      <c r="AP93" s="8">
        <v>3.5608600429686601</v>
      </c>
      <c r="AQ93" s="8">
        <v>8.9142857142857097E-3</v>
      </c>
      <c r="AR93" s="8">
        <v>-0.41223398844400799</v>
      </c>
      <c r="AS93" s="8">
        <v>-12.0172763574793</v>
      </c>
      <c r="AT93" s="10">
        <v>2.6137860199272298</v>
      </c>
      <c r="AU93" s="10">
        <v>1.55555555555556E-2</v>
      </c>
      <c r="AV93" s="10">
        <v>0.58904584248860603</v>
      </c>
      <c r="AW93" s="10">
        <v>6.8073188912255</v>
      </c>
    </row>
    <row r="94" spans="1:49">
      <c r="A94" s="1" t="s">
        <v>845</v>
      </c>
      <c r="B94" s="2" t="s">
        <v>846</v>
      </c>
      <c r="C94" s="19" t="s">
        <v>847</v>
      </c>
      <c r="E94" s="5">
        <v>25.4797668457031</v>
      </c>
      <c r="F94" s="5">
        <v>25.565437316894499</v>
      </c>
      <c r="G94" s="5">
        <v>25.9448432922363</v>
      </c>
      <c r="H94" s="5">
        <v>24.615587234497099</v>
      </c>
      <c r="I94" s="5">
        <v>25.571470260620099</v>
      </c>
      <c r="J94" s="5">
        <v>25.1581630706787</v>
      </c>
      <c r="K94" s="8">
        <v>26.0061340332031</v>
      </c>
      <c r="L94" s="8">
        <v>25.9197902679443</v>
      </c>
      <c r="M94" s="8">
        <v>25.6465167999268</v>
      </c>
      <c r="N94" s="8">
        <v>25.134973526001001</v>
      </c>
      <c r="O94" s="8">
        <v>24.823265075683601</v>
      </c>
      <c r="P94" s="8">
        <v>25.034854888916001</v>
      </c>
      <c r="Q94" s="10">
        <v>25.1224155426025</v>
      </c>
      <c r="R94" s="10">
        <v>25.189439773559599</v>
      </c>
      <c r="S94" s="10">
        <v>25.006132125854499</v>
      </c>
      <c r="T94" s="10">
        <v>25.561517715454102</v>
      </c>
      <c r="U94" s="10">
        <v>25.350061416626001</v>
      </c>
      <c r="V94" s="10">
        <v>25.5286350250244</v>
      </c>
      <c r="Y94" s="8" t="s">
        <v>58</v>
      </c>
      <c r="Z94" s="8" t="s">
        <v>60</v>
      </c>
      <c r="AA94" s="10" t="s">
        <v>58</v>
      </c>
      <c r="AB94" s="10" t="s">
        <v>61</v>
      </c>
      <c r="AC94" s="2" t="s">
        <v>840</v>
      </c>
      <c r="AD94" s="2" t="s">
        <v>841</v>
      </c>
      <c r="AE94" s="2" t="s">
        <v>842</v>
      </c>
      <c r="AF94" s="2" t="s">
        <v>843</v>
      </c>
      <c r="AG94" s="2" t="s">
        <v>844</v>
      </c>
      <c r="AH94" s="2" t="s">
        <v>491</v>
      </c>
      <c r="AI94" s="1" t="s">
        <v>54</v>
      </c>
      <c r="AJ94" s="1" t="s">
        <v>68</v>
      </c>
      <c r="AK94" s="1" t="s">
        <v>68</v>
      </c>
      <c r="AL94" s="5">
        <v>0.81477002777346796</v>
      </c>
      <c r="AM94" s="5">
        <v>0.223818181818182</v>
      </c>
      <c r="AN94" s="5">
        <v>0.54827562967936305</v>
      </c>
      <c r="AO94" s="5">
        <v>1.7601508345282</v>
      </c>
      <c r="AP94" s="8">
        <v>2.4243545171219401</v>
      </c>
      <c r="AQ94" s="8">
        <v>4.90697674418605E-3</v>
      </c>
      <c r="AR94" s="8">
        <v>0.85978253682454298</v>
      </c>
      <c r="AS94" s="8">
        <v>6.05095389725681</v>
      </c>
      <c r="AT94" s="10">
        <v>1.9367488003155999</v>
      </c>
      <c r="AU94" s="10">
        <v>3.4318471337579599E-2</v>
      </c>
      <c r="AV94" s="10">
        <v>-0.37407557169596101</v>
      </c>
      <c r="AW94" s="10">
        <v>-4.4136453934139297</v>
      </c>
    </row>
    <row r="95" spans="1:49">
      <c r="A95" s="1" t="s">
        <v>854</v>
      </c>
      <c r="B95" s="2" t="s">
        <v>855</v>
      </c>
      <c r="C95" s="19" t="s">
        <v>856</v>
      </c>
      <c r="E95" s="5">
        <v>24.7757358551025</v>
      </c>
      <c r="F95" s="5">
        <v>24.562965393066399</v>
      </c>
      <c r="G95" s="5">
        <v>24.478193283081101</v>
      </c>
      <c r="H95" s="5">
        <v>24.383123397827099</v>
      </c>
      <c r="I95" s="5">
        <v>24.9100456237793</v>
      </c>
      <c r="J95" s="5">
        <v>24.878036499023398</v>
      </c>
      <c r="K95" s="8">
        <v>24.543584823608398</v>
      </c>
      <c r="L95" s="8">
        <v>24.309951782226602</v>
      </c>
      <c r="M95" s="8">
        <v>24.167943954467798</v>
      </c>
      <c r="N95" s="8">
        <v>24.488430023193398</v>
      </c>
      <c r="O95" s="8">
        <v>24.317361831665</v>
      </c>
      <c r="P95" s="8">
        <v>24.343704223632798</v>
      </c>
      <c r="Q95" s="10">
        <v>23.833042144775401</v>
      </c>
      <c r="R95" s="10">
        <v>23.886396408081101</v>
      </c>
      <c r="S95" s="10">
        <v>23.833705902099599</v>
      </c>
      <c r="T95" s="10">
        <v>24.929712295532202</v>
      </c>
      <c r="U95" s="10">
        <v>24.800321578979499</v>
      </c>
      <c r="V95" s="10">
        <v>25.0589714050293</v>
      </c>
      <c r="AA95" s="10" t="s">
        <v>58</v>
      </c>
      <c r="AB95" s="10" t="s">
        <v>61</v>
      </c>
      <c r="AC95" s="2" t="s">
        <v>848</v>
      </c>
      <c r="AD95" s="2" t="s">
        <v>849</v>
      </c>
      <c r="AE95" s="2" t="s">
        <v>850</v>
      </c>
      <c r="AF95" s="2" t="s">
        <v>851</v>
      </c>
      <c r="AG95" s="2" t="s">
        <v>852</v>
      </c>
      <c r="AH95" s="2" t="s">
        <v>853</v>
      </c>
      <c r="AI95" s="1" t="s">
        <v>54</v>
      </c>
      <c r="AJ95" s="1" t="s">
        <v>54</v>
      </c>
      <c r="AK95" s="1" t="s">
        <v>68</v>
      </c>
      <c r="AL95" s="5">
        <v>0.24257732831680001</v>
      </c>
      <c r="AM95" s="5">
        <v>0.69901734104046198</v>
      </c>
      <c r="AN95" s="5">
        <v>-0.118103663126625</v>
      </c>
      <c r="AO95" s="5">
        <v>-0.61463817644721996</v>
      </c>
      <c r="AP95" s="8">
        <v>0.12864500678697999</v>
      </c>
      <c r="AQ95" s="8">
        <v>0.817805</v>
      </c>
      <c r="AR95" s="8">
        <v>-4.2671839396159997E-2</v>
      </c>
      <c r="AS95" s="8">
        <v>-0.35052327786198301</v>
      </c>
      <c r="AT95" s="10">
        <v>3.8279886313299198</v>
      </c>
      <c r="AU95" s="10">
        <v>0</v>
      </c>
      <c r="AV95" s="10">
        <v>-1.07862027486165</v>
      </c>
      <c r="AW95" s="10">
        <v>-14.0574707045082</v>
      </c>
    </row>
    <row r="96" spans="1:49">
      <c r="A96" s="1" t="s">
        <v>863</v>
      </c>
      <c r="B96" s="2" t="s">
        <v>864</v>
      </c>
      <c r="C96" s="19" t="s">
        <v>865</v>
      </c>
      <c r="D96" s="1" t="s">
        <v>866</v>
      </c>
      <c r="E96" s="5">
        <v>24.5285758972168</v>
      </c>
      <c r="F96" s="5">
        <v>24.6549777984619</v>
      </c>
      <c r="G96" s="5">
        <v>24.747974395751999</v>
      </c>
      <c r="H96" s="5">
        <v>24.793899536132798</v>
      </c>
      <c r="I96" s="5">
        <v>24.588251113891602</v>
      </c>
      <c r="J96" s="5">
        <v>24.648143768310501</v>
      </c>
      <c r="K96" s="8">
        <v>25.304689407348601</v>
      </c>
      <c r="L96" s="8">
        <v>25.198570251464801</v>
      </c>
      <c r="M96" s="8">
        <v>25.1232604980469</v>
      </c>
      <c r="N96" s="8">
        <v>24.400484085083001</v>
      </c>
      <c r="O96" s="8">
        <v>24.082033157348601</v>
      </c>
      <c r="P96" s="8">
        <v>24.252723693847699</v>
      </c>
      <c r="Q96" s="10">
        <v>23.9617404937744</v>
      </c>
      <c r="R96" s="10">
        <v>24.143222808837901</v>
      </c>
      <c r="S96" s="10">
        <v>24.180004119873001</v>
      </c>
      <c r="T96" s="10">
        <v>24.5363864898682</v>
      </c>
      <c r="U96" s="10">
        <v>24.4806118011475</v>
      </c>
      <c r="V96" s="10">
        <v>24.524063110351602</v>
      </c>
      <c r="Y96" s="8" t="s">
        <v>58</v>
      </c>
      <c r="Z96" s="8" t="s">
        <v>60</v>
      </c>
      <c r="AA96" s="10" t="s">
        <v>58</v>
      </c>
      <c r="AB96" s="10" t="s">
        <v>61</v>
      </c>
      <c r="AC96" s="2" t="s">
        <v>857</v>
      </c>
      <c r="AD96" s="2" t="s">
        <v>858</v>
      </c>
      <c r="AE96" s="2" t="s">
        <v>859</v>
      </c>
      <c r="AF96" s="2" t="s">
        <v>860</v>
      </c>
      <c r="AG96" s="2" t="s">
        <v>861</v>
      </c>
      <c r="AH96" s="2" t="s">
        <v>862</v>
      </c>
      <c r="AI96" s="1" t="s">
        <v>54</v>
      </c>
      <c r="AJ96" s="1" t="s">
        <v>68</v>
      </c>
      <c r="AK96" s="1" t="s">
        <v>68</v>
      </c>
      <c r="AL96" s="5">
        <v>0.138012110964568</v>
      </c>
      <c r="AM96" s="5">
        <v>0.84059025032938095</v>
      </c>
      <c r="AN96" s="5">
        <v>-3.2922108968097802E-2</v>
      </c>
      <c r="AO96" s="5">
        <v>-0.37345550051009602</v>
      </c>
      <c r="AP96" s="8">
        <v>3.0908171066585099</v>
      </c>
      <c r="AQ96" s="8">
        <v>4.1052631578947403E-3</v>
      </c>
      <c r="AR96" s="8">
        <v>0.96375974019368704</v>
      </c>
      <c r="AS96" s="8">
        <v>9.09250756105161</v>
      </c>
      <c r="AT96" s="10">
        <v>2.41612942980306</v>
      </c>
      <c r="AU96" s="10">
        <v>2.2958333333333299E-2</v>
      </c>
      <c r="AV96" s="10">
        <v>-0.418697992960613</v>
      </c>
      <c r="AW96" s="10">
        <v>-6.01979776969391</v>
      </c>
    </row>
    <row r="97" spans="1:49">
      <c r="A97" s="1" t="s">
        <v>872</v>
      </c>
      <c r="B97" s="2" t="s">
        <v>873</v>
      </c>
      <c r="C97" s="19" t="s">
        <v>874</v>
      </c>
      <c r="E97" s="5">
        <v>26.197889328002901</v>
      </c>
      <c r="F97" s="5">
        <v>26.044797897338899</v>
      </c>
      <c r="G97" s="5">
        <v>26.255989074706999</v>
      </c>
      <c r="H97" s="5">
        <v>25.822048187255898</v>
      </c>
      <c r="I97" s="5">
        <v>25.894977569580099</v>
      </c>
      <c r="J97" s="5">
        <v>25.805095672607401</v>
      </c>
      <c r="K97" s="8">
        <v>26.688032150268601</v>
      </c>
      <c r="L97" s="8">
        <v>26.629163742065401</v>
      </c>
      <c r="M97" s="8">
        <v>26.693578720092798</v>
      </c>
      <c r="N97" s="8">
        <v>26.820762634277301</v>
      </c>
      <c r="O97" s="8">
        <v>26.685266494751001</v>
      </c>
      <c r="P97" s="8">
        <v>26.591079711914102</v>
      </c>
      <c r="Q97" s="10">
        <v>25.173900604248001</v>
      </c>
      <c r="R97" s="10">
        <v>24.880699157714801</v>
      </c>
      <c r="S97" s="10">
        <v>25.040132522583001</v>
      </c>
      <c r="T97" s="10">
        <v>25.082963943481399</v>
      </c>
      <c r="U97" s="10">
        <v>25.1369533538818</v>
      </c>
      <c r="V97" s="10">
        <v>25.322093963623001</v>
      </c>
      <c r="W97" s="5" t="s">
        <v>58</v>
      </c>
      <c r="X97" s="5" t="s">
        <v>59</v>
      </c>
      <c r="AC97" s="2" t="s">
        <v>867</v>
      </c>
      <c r="AD97" s="2" t="s">
        <v>868</v>
      </c>
      <c r="AE97" s="2" t="s">
        <v>869</v>
      </c>
      <c r="AF97" s="2" t="s">
        <v>870</v>
      </c>
      <c r="AG97" s="2" t="s">
        <v>871</v>
      </c>
      <c r="AI97" s="1" t="s">
        <v>68</v>
      </c>
      <c r="AJ97" s="1" t="s">
        <v>54</v>
      </c>
      <c r="AK97" s="1" t="s">
        <v>54</v>
      </c>
      <c r="AL97" s="5">
        <v>2.04211804054209</v>
      </c>
      <c r="AM97" s="5">
        <v>2.90629370629371E-2</v>
      </c>
      <c r="AN97" s="5">
        <v>0.32551829020182399</v>
      </c>
      <c r="AO97" s="5">
        <v>4.7342274433595604</v>
      </c>
      <c r="AP97" s="8">
        <v>0.154184461356628</v>
      </c>
      <c r="AQ97" s="8">
        <v>0.78276687898089203</v>
      </c>
      <c r="AR97" s="8">
        <v>-2.8778076171875E-2</v>
      </c>
      <c r="AS97" s="8">
        <v>-0.412449947383001</v>
      </c>
      <c r="AT97" s="10">
        <v>0.59853830554088105</v>
      </c>
      <c r="AU97" s="10">
        <v>0.31413435700575798</v>
      </c>
      <c r="AV97" s="10">
        <v>-0.14909299214681199</v>
      </c>
      <c r="AW97" s="10">
        <v>-1.33753182668807</v>
      </c>
    </row>
    <row r="98" spans="1:49">
      <c r="A98" s="1" t="s">
        <v>880</v>
      </c>
      <c r="B98" s="2" t="s">
        <v>881</v>
      </c>
      <c r="C98" s="19" t="s">
        <v>882</v>
      </c>
      <c r="E98" s="5">
        <v>26.5746459960938</v>
      </c>
      <c r="F98" s="5">
        <v>26.278928756713899</v>
      </c>
      <c r="G98" s="5">
        <v>26.5901489257813</v>
      </c>
      <c r="H98" s="5">
        <v>26.089170455932599</v>
      </c>
      <c r="I98" s="5">
        <v>25.877061843872099</v>
      </c>
      <c r="J98" s="5">
        <v>25.8849086761475</v>
      </c>
      <c r="K98" s="8">
        <v>27.409706115722699</v>
      </c>
      <c r="L98" s="8">
        <v>27.163738250732401</v>
      </c>
      <c r="M98" s="8">
        <v>27.165798187255898</v>
      </c>
      <c r="N98" s="8">
        <v>27.021879196166999</v>
      </c>
      <c r="O98" s="8">
        <v>26.4722785949707</v>
      </c>
      <c r="P98" s="8">
        <v>26.3244438171387</v>
      </c>
      <c r="Q98" s="10">
        <v>25.468376159668001</v>
      </c>
      <c r="R98" s="10">
        <v>25.181676864623999</v>
      </c>
      <c r="S98" s="10">
        <v>25.387718200683601</v>
      </c>
      <c r="T98" s="10">
        <v>25.510255813598601</v>
      </c>
      <c r="U98" s="10">
        <v>25.186386108398398</v>
      </c>
      <c r="V98" s="10">
        <v>25.132785797119102</v>
      </c>
      <c r="W98" s="5" t="s">
        <v>58</v>
      </c>
      <c r="X98" s="5" t="s">
        <v>59</v>
      </c>
      <c r="Y98" s="8" t="s">
        <v>58</v>
      </c>
      <c r="Z98" s="8" t="s">
        <v>60</v>
      </c>
      <c r="AC98" s="2" t="s">
        <v>875</v>
      </c>
      <c r="AD98" s="2" t="s">
        <v>876</v>
      </c>
      <c r="AE98" s="2" t="s">
        <v>877</v>
      </c>
      <c r="AF98" s="2" t="s">
        <v>878</v>
      </c>
      <c r="AG98" s="2" t="s">
        <v>879</v>
      </c>
      <c r="AH98" s="2" t="s">
        <v>500</v>
      </c>
      <c r="AI98" s="1" t="s">
        <v>68</v>
      </c>
      <c r="AJ98" s="1" t="s">
        <v>68</v>
      </c>
      <c r="AK98" s="1" t="s">
        <v>54</v>
      </c>
      <c r="AL98" s="5">
        <v>1.90625370298196</v>
      </c>
      <c r="AM98" s="5">
        <v>3.8249999999999999E-2</v>
      </c>
      <c r="AN98" s="5">
        <v>0.53086090087890603</v>
      </c>
      <c r="AO98" s="5">
        <v>4.32389224924112</v>
      </c>
      <c r="AP98" s="8">
        <v>1.31858140647069</v>
      </c>
      <c r="AQ98" s="8">
        <v>4.2413625304136303E-2</v>
      </c>
      <c r="AR98" s="8">
        <v>0.64021364847819096</v>
      </c>
      <c r="AS98" s="8">
        <v>2.81606864643837</v>
      </c>
      <c r="AT98" s="10">
        <v>0.18164681167372501</v>
      </c>
      <c r="AU98" s="10">
        <v>0.77786413043478297</v>
      </c>
      <c r="AV98" s="10">
        <v>6.9447835286457094E-2</v>
      </c>
      <c r="AW98" s="10">
        <v>0.47709259508666502</v>
      </c>
    </row>
    <row r="99" spans="1:49">
      <c r="A99" s="1" t="s">
        <v>889</v>
      </c>
      <c r="B99" s="2" t="s">
        <v>890</v>
      </c>
      <c r="C99" s="19" t="s">
        <v>891</v>
      </c>
      <c r="E99" s="5">
        <v>27.318834304809599</v>
      </c>
      <c r="F99" s="5">
        <v>27.392906188964801</v>
      </c>
      <c r="G99" s="5">
        <v>27.123462677001999</v>
      </c>
      <c r="H99" s="5">
        <v>26.659734725952099</v>
      </c>
      <c r="I99" s="5">
        <v>26.78098487854</v>
      </c>
      <c r="J99" s="5">
        <v>26.905664443969702</v>
      </c>
      <c r="K99" s="8">
        <v>27.0329265594482</v>
      </c>
      <c r="L99" s="8">
        <v>27.0568962097168</v>
      </c>
      <c r="M99" s="8">
        <v>26.943637847900401</v>
      </c>
      <c r="N99" s="8">
        <v>26.938165664672901</v>
      </c>
      <c r="O99" s="8">
        <v>27.053512573242202</v>
      </c>
      <c r="P99" s="8">
        <v>26.738451004028299</v>
      </c>
      <c r="Q99" s="10">
        <v>26.6936645507813</v>
      </c>
      <c r="R99" s="10">
        <v>26.349918365478501</v>
      </c>
      <c r="S99" s="10">
        <v>26.518247604370099</v>
      </c>
      <c r="T99" s="10">
        <v>26.729070663452099</v>
      </c>
      <c r="U99" s="10">
        <v>26.646316528320298</v>
      </c>
      <c r="V99" s="10">
        <v>27.043643951416001</v>
      </c>
      <c r="W99" s="5" t="s">
        <v>58</v>
      </c>
      <c r="X99" s="5" t="s">
        <v>59</v>
      </c>
      <c r="AC99" s="2" t="s">
        <v>883</v>
      </c>
      <c r="AD99" s="2" t="s">
        <v>884</v>
      </c>
      <c r="AE99" s="2" t="s">
        <v>885</v>
      </c>
      <c r="AF99" s="2" t="s">
        <v>886</v>
      </c>
      <c r="AG99" s="2" t="s">
        <v>887</v>
      </c>
      <c r="AH99" s="2" t="s">
        <v>888</v>
      </c>
      <c r="AI99" s="1" t="s">
        <v>68</v>
      </c>
      <c r="AJ99" s="1" t="s">
        <v>54</v>
      </c>
      <c r="AK99" s="1" t="s">
        <v>54</v>
      </c>
      <c r="AL99" s="5">
        <v>2.0077841841747799</v>
      </c>
      <c r="AM99" s="5">
        <v>3.14794520547945E-2</v>
      </c>
      <c r="AN99" s="5">
        <v>0.49627304077148399</v>
      </c>
      <c r="AO99" s="5">
        <v>4.6279427597390201</v>
      </c>
      <c r="AP99" s="8">
        <v>0.441682557521269</v>
      </c>
      <c r="AQ99" s="8">
        <v>0.35621796759941099</v>
      </c>
      <c r="AR99" s="8">
        <v>0.10111045837402299</v>
      </c>
      <c r="AS99" s="8">
        <v>1.02889501582617</v>
      </c>
      <c r="AT99" s="10">
        <v>0.84786553934342301</v>
      </c>
      <c r="AU99" s="10">
        <v>0.19711650485436899</v>
      </c>
      <c r="AV99" s="10">
        <v>-0.28573354085286701</v>
      </c>
      <c r="AW99" s="10">
        <v>-1.8256068405072201</v>
      </c>
    </row>
    <row r="100" spans="1:49">
      <c r="A100" s="1" t="s">
        <v>894</v>
      </c>
      <c r="B100" s="2" t="s">
        <v>895</v>
      </c>
      <c r="C100" s="19" t="s">
        <v>896</v>
      </c>
      <c r="E100" s="5">
        <v>24.542543411254901</v>
      </c>
      <c r="F100" s="5">
        <v>24.277807235717798</v>
      </c>
      <c r="G100" s="5">
        <v>24.407810211181602</v>
      </c>
      <c r="H100" s="5">
        <v>24.630508422851602</v>
      </c>
      <c r="I100" s="5">
        <v>24.789104461669901</v>
      </c>
      <c r="J100" s="5">
        <v>24.6812419891357</v>
      </c>
      <c r="K100" s="8">
        <v>24.6918640136719</v>
      </c>
      <c r="L100" s="8">
        <v>24.971809387206999</v>
      </c>
      <c r="M100" s="8">
        <v>24.776371002197301</v>
      </c>
      <c r="N100" s="8">
        <v>24.4633083343506</v>
      </c>
      <c r="O100" s="8">
        <v>24.4013862609863</v>
      </c>
      <c r="P100" s="8">
        <v>24.345287322998001</v>
      </c>
      <c r="Q100" s="10">
        <v>23.909721374511701</v>
      </c>
      <c r="R100" s="10">
        <v>23.9201335906982</v>
      </c>
      <c r="S100" s="10">
        <v>23.9327697753906</v>
      </c>
      <c r="T100" s="10">
        <v>23.7710781097412</v>
      </c>
      <c r="U100" s="10">
        <v>24.020399093627901</v>
      </c>
      <c r="V100" s="10">
        <v>24.097375869751001</v>
      </c>
      <c r="Y100" s="8" t="s">
        <v>58</v>
      </c>
      <c r="Z100" s="8" t="s">
        <v>60</v>
      </c>
      <c r="AC100" s="2" t="s">
        <v>728</v>
      </c>
      <c r="AD100" s="2" t="s">
        <v>729</v>
      </c>
      <c r="AE100" s="2" t="s">
        <v>892</v>
      </c>
      <c r="AF100" s="2" t="s">
        <v>731</v>
      </c>
      <c r="AG100" s="2" t="s">
        <v>893</v>
      </c>
      <c r="AI100" s="1" t="s">
        <v>54</v>
      </c>
      <c r="AJ100" s="1" t="s">
        <v>68</v>
      </c>
      <c r="AK100" s="1" t="s">
        <v>54</v>
      </c>
      <c r="AL100" s="5">
        <v>1.5020540450421001</v>
      </c>
      <c r="AM100" s="5">
        <v>6.16283185840708E-2</v>
      </c>
      <c r="AN100" s="5">
        <v>-0.29089800516764402</v>
      </c>
      <c r="AO100" s="5">
        <v>-3.2467072297748301</v>
      </c>
      <c r="AP100" s="8">
        <v>1.99025778864152</v>
      </c>
      <c r="AQ100" s="8">
        <v>7.7751004016064296E-3</v>
      </c>
      <c r="AR100" s="8">
        <v>0.41002082824706998</v>
      </c>
      <c r="AS100" s="8">
        <v>4.5743764099347501</v>
      </c>
      <c r="AT100" s="10">
        <v>0.15999946796992301</v>
      </c>
      <c r="AU100" s="10">
        <v>0.80459199999999997</v>
      </c>
      <c r="AV100" s="10">
        <v>-4.2076110839843799E-2</v>
      </c>
      <c r="AW100" s="10">
        <v>-0.42629636075879701</v>
      </c>
    </row>
    <row r="101" spans="1:49">
      <c r="A101" s="1" t="s">
        <v>902</v>
      </c>
      <c r="B101" s="2" t="s">
        <v>903</v>
      </c>
      <c r="C101" s="19" t="s">
        <v>904</v>
      </c>
      <c r="E101" s="5">
        <v>25.842372894287099</v>
      </c>
      <c r="F101" s="5">
        <v>25.856809616088899</v>
      </c>
      <c r="G101" s="5">
        <v>25.258377075195298</v>
      </c>
      <c r="H101" s="5">
        <v>25.380510330200199</v>
      </c>
      <c r="I101" s="5">
        <v>25.5540580749512</v>
      </c>
      <c r="J101" s="5">
        <v>25.389921188354499</v>
      </c>
      <c r="K101" s="8">
        <v>25.825229644775401</v>
      </c>
      <c r="L101" s="8">
        <v>25.5550861358643</v>
      </c>
      <c r="M101" s="8">
        <v>25.687585830688501</v>
      </c>
      <c r="N101" s="8">
        <v>25.266372680664102</v>
      </c>
      <c r="O101" s="8">
        <v>24.881618499755898</v>
      </c>
      <c r="P101" s="8">
        <v>24.601833343505898</v>
      </c>
      <c r="Q101" s="10">
        <v>24.737857818603501</v>
      </c>
      <c r="R101" s="10">
        <v>24.7046909332275</v>
      </c>
      <c r="S101" s="10">
        <v>24.6478977203369</v>
      </c>
      <c r="T101" s="10">
        <v>25.135959625244102</v>
      </c>
      <c r="U101" s="10">
        <v>24.764257431030298</v>
      </c>
      <c r="V101" s="10">
        <v>25.107620239257798</v>
      </c>
      <c r="Y101" s="8" t="s">
        <v>58</v>
      </c>
      <c r="Z101" s="8" t="s">
        <v>60</v>
      </c>
      <c r="AC101" s="2" t="s">
        <v>897</v>
      </c>
      <c r="AD101" s="2" t="s">
        <v>898</v>
      </c>
      <c r="AE101" s="2" t="s">
        <v>899</v>
      </c>
      <c r="AF101" s="2" t="s">
        <v>900</v>
      </c>
      <c r="AG101" s="2" t="s">
        <v>901</v>
      </c>
      <c r="AH101" s="2" t="s">
        <v>500</v>
      </c>
      <c r="AI101" s="1" t="s">
        <v>54</v>
      </c>
      <c r="AJ101" s="1" t="s">
        <v>68</v>
      </c>
      <c r="AK101" s="1" t="s">
        <v>54</v>
      </c>
      <c r="AL101" s="5">
        <v>0.44189942872097798</v>
      </c>
      <c r="AM101" s="5">
        <v>0.46024137931034498</v>
      </c>
      <c r="AN101" s="5">
        <v>0.21102333068847701</v>
      </c>
      <c r="AO101" s="5">
        <v>1.0293281198244999</v>
      </c>
      <c r="AP101" s="8">
        <v>1.6880580185429299</v>
      </c>
      <c r="AQ101" s="8">
        <v>1.4611464968152899E-2</v>
      </c>
      <c r="AR101" s="8">
        <v>0.77269236246744899</v>
      </c>
      <c r="AS101" s="8">
        <v>3.7180779930669101</v>
      </c>
      <c r="AT101" s="10">
        <v>1.17550983131649</v>
      </c>
      <c r="AU101" s="10">
        <v>0.10919614147910001</v>
      </c>
      <c r="AV101" s="10">
        <v>-0.30579694112141798</v>
      </c>
      <c r="AW101" s="10">
        <v>-2.50014809613333</v>
      </c>
    </row>
    <row r="102" spans="1:49">
      <c r="A102" s="1" t="s">
        <v>911</v>
      </c>
      <c r="B102" s="2" t="s">
        <v>912</v>
      </c>
      <c r="C102" s="19" t="s">
        <v>913</v>
      </c>
      <c r="E102" s="5">
        <v>24.134386062622099</v>
      </c>
      <c r="F102" s="5">
        <v>24.2167053222656</v>
      </c>
      <c r="G102" s="5">
        <v>24.133388519287099</v>
      </c>
      <c r="H102" s="5">
        <v>24.252836227416999</v>
      </c>
      <c r="I102" s="5">
        <v>24.2347927093506</v>
      </c>
      <c r="J102" s="5">
        <v>24.125438690185501</v>
      </c>
      <c r="K102" s="8">
        <v>24.6610221862793</v>
      </c>
      <c r="L102" s="8">
        <v>24.313844680786101</v>
      </c>
      <c r="M102" s="8">
        <v>24.4167671203613</v>
      </c>
      <c r="N102" s="8">
        <v>24.150569915771499</v>
      </c>
      <c r="O102" s="8">
        <v>24.1641139984131</v>
      </c>
      <c r="P102" s="8">
        <v>24.143213272094702</v>
      </c>
      <c r="Q102" s="10">
        <v>23.738782882690401</v>
      </c>
      <c r="R102" s="10">
        <v>23.9171257019043</v>
      </c>
      <c r="S102" s="10">
        <v>24.0733757019043</v>
      </c>
      <c r="T102" s="10">
        <v>23.755252838134801</v>
      </c>
      <c r="U102" s="10">
        <v>23.8085746765137</v>
      </c>
      <c r="V102" s="10">
        <v>23.895633697509801</v>
      </c>
      <c r="Y102" s="8" t="s">
        <v>58</v>
      </c>
      <c r="Z102" s="8" t="s">
        <v>60</v>
      </c>
      <c r="AC102" s="2" t="s">
        <v>905</v>
      </c>
      <c r="AD102" s="2" t="s">
        <v>906</v>
      </c>
      <c r="AE102" s="2" t="s">
        <v>907</v>
      </c>
      <c r="AF102" s="2" t="s">
        <v>908</v>
      </c>
      <c r="AG102" s="2" t="s">
        <v>909</v>
      </c>
      <c r="AH102" s="2" t="s">
        <v>910</v>
      </c>
      <c r="AI102" s="1" t="s">
        <v>54</v>
      </c>
      <c r="AJ102" s="1" t="s">
        <v>68</v>
      </c>
      <c r="AK102" s="1" t="s">
        <v>54</v>
      </c>
      <c r="AL102" s="5">
        <v>0.37038209047139897</v>
      </c>
      <c r="AM102" s="5">
        <v>0.53945161290322596</v>
      </c>
      <c r="AN102" s="5">
        <v>-4.2862574259441302E-2</v>
      </c>
      <c r="AO102" s="5">
        <v>-0.88488692270214298</v>
      </c>
      <c r="AP102" s="8">
        <v>1.4062112078383799</v>
      </c>
      <c r="AQ102" s="8">
        <v>3.2962962962962999E-2</v>
      </c>
      <c r="AR102" s="8">
        <v>0.311245600382485</v>
      </c>
      <c r="AS102" s="8">
        <v>3.0178679458115201</v>
      </c>
      <c r="AT102" s="10">
        <v>0.35674208562037801</v>
      </c>
      <c r="AU102" s="10">
        <v>0.53403692307692296</v>
      </c>
      <c r="AV102" s="10">
        <v>8.9941024780273396E-2</v>
      </c>
      <c r="AW102" s="10">
        <v>0.85690108961651801</v>
      </c>
    </row>
    <row r="103" spans="1:49">
      <c r="A103" s="1" t="s">
        <v>918</v>
      </c>
      <c r="B103" s="2" t="s">
        <v>919</v>
      </c>
      <c r="C103" s="19" t="s">
        <v>920</v>
      </c>
      <c r="E103" s="5">
        <v>24.5099182128906</v>
      </c>
      <c r="F103" s="5">
        <v>24.261732101440401</v>
      </c>
      <c r="G103" s="5">
        <v>24.188627243041999</v>
      </c>
      <c r="H103" s="5">
        <v>24.107292175293001</v>
      </c>
      <c r="I103" s="5">
        <v>24.353195190429702</v>
      </c>
      <c r="J103" s="5">
        <v>24.098701477050799</v>
      </c>
      <c r="K103" s="8">
        <v>24.3205757141113</v>
      </c>
      <c r="L103" s="8">
        <v>23.991430282592798</v>
      </c>
      <c r="M103" s="8">
        <v>24.1126918792725</v>
      </c>
      <c r="N103" s="8">
        <v>23.832649230956999</v>
      </c>
      <c r="O103" s="8">
        <v>23.931394577026399</v>
      </c>
      <c r="P103" s="8">
        <v>23.575128555297901</v>
      </c>
      <c r="Q103" s="10">
        <v>23.784990310668899</v>
      </c>
      <c r="R103" s="10">
        <v>23.804498672485401</v>
      </c>
      <c r="S103" s="10">
        <v>23.920919418335</v>
      </c>
      <c r="T103" s="10">
        <v>24.278074264526399</v>
      </c>
      <c r="U103" s="10">
        <v>24.334182739257798</v>
      </c>
      <c r="V103" s="10">
        <v>24.274717330932599</v>
      </c>
      <c r="AA103" s="10" t="s">
        <v>58</v>
      </c>
      <c r="AB103" s="10" t="s">
        <v>61</v>
      </c>
      <c r="AC103" s="2" t="s">
        <v>914</v>
      </c>
      <c r="AD103" s="2" t="s">
        <v>915</v>
      </c>
      <c r="AE103" s="2" t="s">
        <v>916</v>
      </c>
      <c r="AF103" s="2" t="s">
        <v>329</v>
      </c>
      <c r="AG103" s="2" t="s">
        <v>917</v>
      </c>
      <c r="AH103" s="2" t="s">
        <v>201</v>
      </c>
      <c r="AI103" s="1" t="s">
        <v>54</v>
      </c>
      <c r="AJ103" s="1" t="s">
        <v>54</v>
      </c>
      <c r="AK103" s="1" t="s">
        <v>68</v>
      </c>
      <c r="AL103" s="5">
        <v>0.44900352152255202</v>
      </c>
      <c r="AM103" s="5">
        <v>0.45170883882148999</v>
      </c>
      <c r="AN103" s="5">
        <v>0.13369623819986701</v>
      </c>
      <c r="AO103" s="5">
        <v>1.0435015243922099</v>
      </c>
      <c r="AP103" s="8">
        <v>1.18764994554834</v>
      </c>
      <c r="AQ103" s="8">
        <v>5.5278396436525601E-2</v>
      </c>
      <c r="AR103" s="8">
        <v>0.36184183756510502</v>
      </c>
      <c r="AS103" s="8">
        <v>2.5263580377300601</v>
      </c>
      <c r="AT103" s="10">
        <v>3.22389592633643</v>
      </c>
      <c r="AU103" s="10">
        <v>7.5897435897435903E-3</v>
      </c>
      <c r="AV103" s="10">
        <v>-0.45885531107584798</v>
      </c>
      <c r="AW103" s="10">
        <v>-9.8443419301692892</v>
      </c>
    </row>
    <row r="104" spans="1:49">
      <c r="A104" s="1" t="s">
        <v>926</v>
      </c>
      <c r="B104" s="2" t="s">
        <v>927</v>
      </c>
      <c r="C104" s="19" t="s">
        <v>928</v>
      </c>
      <c r="E104" s="5">
        <v>26.5390815734863</v>
      </c>
      <c r="F104" s="5">
        <v>26.5035400390625</v>
      </c>
      <c r="G104" s="5">
        <v>26.6129055023193</v>
      </c>
      <c r="H104" s="5">
        <v>26.5767631530762</v>
      </c>
      <c r="I104" s="5">
        <v>26.555913925170898</v>
      </c>
      <c r="J104" s="5">
        <v>26.659582138061499</v>
      </c>
      <c r="K104" s="8">
        <v>26.810993194580099</v>
      </c>
      <c r="L104" s="8">
        <v>27.003780364990199</v>
      </c>
      <c r="M104" s="8">
        <v>26.896856307983398</v>
      </c>
      <c r="N104" s="8">
        <v>26.1750812530518</v>
      </c>
      <c r="O104" s="8">
        <v>26.3591499328613</v>
      </c>
      <c r="P104" s="8">
        <v>26.418947219848601</v>
      </c>
      <c r="Q104" s="10">
        <v>26.6601371765137</v>
      </c>
      <c r="R104" s="10">
        <v>26.645427703857401</v>
      </c>
      <c r="S104" s="10">
        <v>26.606620788574201</v>
      </c>
      <c r="T104" s="10">
        <v>26.621824264526399</v>
      </c>
      <c r="U104" s="10">
        <v>26.639732360839801</v>
      </c>
      <c r="V104" s="10">
        <v>26.460588455200199</v>
      </c>
      <c r="Y104" s="8" t="s">
        <v>58</v>
      </c>
      <c r="Z104" s="8" t="s">
        <v>60</v>
      </c>
      <c r="AC104" s="2" t="s">
        <v>921</v>
      </c>
      <c r="AD104" s="2" t="s">
        <v>922</v>
      </c>
      <c r="AE104" s="2" t="s">
        <v>923</v>
      </c>
      <c r="AF104" s="2" t="s">
        <v>924</v>
      </c>
      <c r="AG104" s="2" t="s">
        <v>925</v>
      </c>
      <c r="AI104" s="1" t="s">
        <v>54</v>
      </c>
      <c r="AJ104" s="1" t="s">
        <v>68</v>
      </c>
      <c r="AK104" s="1" t="s">
        <v>54</v>
      </c>
      <c r="AL104" s="5">
        <v>0.43182030742989402</v>
      </c>
      <c r="AM104" s="5">
        <v>0.47021843003413</v>
      </c>
      <c r="AN104" s="5">
        <v>-4.5577367146808698E-2</v>
      </c>
      <c r="AO104" s="5">
        <v>-1.0091720062084999</v>
      </c>
      <c r="AP104" s="8">
        <v>2.50401209594698</v>
      </c>
      <c r="AQ104" s="8">
        <v>3.44303797468354E-3</v>
      </c>
      <c r="AR104" s="8">
        <v>0.58615048726399599</v>
      </c>
      <c r="AS104" s="8">
        <v>6.3597790842318398</v>
      </c>
      <c r="AT104" s="10">
        <v>0.46271588120123203</v>
      </c>
      <c r="AU104" s="10">
        <v>0.42212162162162198</v>
      </c>
      <c r="AV104" s="10">
        <v>6.3346862792968806E-2</v>
      </c>
      <c r="AW104" s="10">
        <v>1.07078652710568</v>
      </c>
    </row>
    <row r="105" spans="1:49">
      <c r="A105" s="1" t="s">
        <v>934</v>
      </c>
      <c r="B105" s="2" t="s">
        <v>935</v>
      </c>
      <c r="C105" s="19" t="s">
        <v>936</v>
      </c>
      <c r="E105" s="5">
        <v>25.6081142425537</v>
      </c>
      <c r="F105" s="5">
        <v>25.999841690063501</v>
      </c>
      <c r="G105" s="5">
        <v>25.512393951416001</v>
      </c>
      <c r="H105" s="5">
        <v>26.049461364746101</v>
      </c>
      <c r="I105" s="5">
        <v>26.500820159912099</v>
      </c>
      <c r="J105" s="5">
        <v>25.6129665374756</v>
      </c>
      <c r="K105" s="8">
        <v>26.524784088134801</v>
      </c>
      <c r="L105" s="8">
        <v>26.711210250854499</v>
      </c>
      <c r="M105" s="8">
        <v>26.342369079589801</v>
      </c>
      <c r="N105" s="8">
        <v>26.633897781372099</v>
      </c>
      <c r="O105" s="8">
        <v>26.278526306152301</v>
      </c>
      <c r="P105" s="8">
        <v>26.3284912109375</v>
      </c>
      <c r="Q105" s="10">
        <v>25.834814071655298</v>
      </c>
      <c r="R105" s="10">
        <v>25.475317001342798</v>
      </c>
      <c r="S105" s="10">
        <v>24.932155609130898</v>
      </c>
      <c r="T105" s="10">
        <v>25.9443759918213</v>
      </c>
      <c r="U105" s="10">
        <v>25.585350036621101</v>
      </c>
      <c r="V105" s="10">
        <v>25.829307556152301</v>
      </c>
      <c r="AC105" s="2" t="s">
        <v>929</v>
      </c>
      <c r="AE105" s="2" t="s">
        <v>930</v>
      </c>
      <c r="AF105" s="2" t="s">
        <v>931</v>
      </c>
      <c r="AG105" s="2" t="s">
        <v>932</v>
      </c>
      <c r="AH105" s="2" t="s">
        <v>933</v>
      </c>
      <c r="AI105" s="1" t="s">
        <v>54</v>
      </c>
      <c r="AJ105" s="1" t="s">
        <v>54</v>
      </c>
      <c r="AK105" s="1" t="s">
        <v>54</v>
      </c>
      <c r="AL105" s="5">
        <v>0.51410829962855098</v>
      </c>
      <c r="AM105" s="5">
        <v>0.38783303085299498</v>
      </c>
      <c r="AN105" s="5">
        <v>-0.34763272603352702</v>
      </c>
      <c r="AO105" s="5">
        <v>-1.17233063007836</v>
      </c>
      <c r="AP105" s="8">
        <v>0.29648075640311999</v>
      </c>
      <c r="AQ105" s="8">
        <v>0.54692789115646301</v>
      </c>
      <c r="AR105" s="8">
        <v>0.11248270670573</v>
      </c>
      <c r="AS105" s="8">
        <v>0.731054540849575</v>
      </c>
      <c r="AT105" s="10">
        <v>0.58738243241357102</v>
      </c>
      <c r="AU105" s="10">
        <v>0.32314231499051199</v>
      </c>
      <c r="AV105" s="10">
        <v>-0.37224896748860598</v>
      </c>
      <c r="AW105" s="10">
        <v>-1.31577433098119</v>
      </c>
    </row>
    <row r="106" spans="1:49">
      <c r="A106" s="1" t="s">
        <v>941</v>
      </c>
      <c r="B106" s="2" t="s">
        <v>942</v>
      </c>
      <c r="C106" s="19" t="s">
        <v>943</v>
      </c>
      <c r="E106" s="5">
        <v>25.682094573974599</v>
      </c>
      <c r="F106" s="5">
        <v>25.610376358032202</v>
      </c>
      <c r="G106" s="5">
        <v>25.4655055999756</v>
      </c>
      <c r="H106" s="5">
        <v>25.210105895996101</v>
      </c>
      <c r="I106" s="5">
        <v>25.4622917175293</v>
      </c>
      <c r="J106" s="5">
        <v>25.332477569580099</v>
      </c>
      <c r="K106" s="8">
        <v>25.7393589019775</v>
      </c>
      <c r="L106" s="8">
        <v>25.7828884124756</v>
      </c>
      <c r="M106" s="8">
        <v>25.730632781982401</v>
      </c>
      <c r="N106" s="8">
        <v>26.0360202789307</v>
      </c>
      <c r="O106" s="8">
        <v>25.7502117156982</v>
      </c>
      <c r="P106" s="8">
        <v>25.8135471343994</v>
      </c>
      <c r="Q106" s="10">
        <v>24.564247131347699</v>
      </c>
      <c r="R106" s="10">
        <v>24.742124557495099</v>
      </c>
      <c r="S106" s="10">
        <v>24.577409744262699</v>
      </c>
      <c r="T106" s="10">
        <v>25.030101776123001</v>
      </c>
      <c r="U106" s="10">
        <v>24.902683258056602</v>
      </c>
      <c r="V106" s="10">
        <v>24.759275436401399</v>
      </c>
      <c r="AC106" s="2" t="s">
        <v>937</v>
      </c>
      <c r="AE106" s="2" t="s">
        <v>938</v>
      </c>
      <c r="AF106" s="2" t="s">
        <v>939</v>
      </c>
      <c r="AG106" s="2" t="s">
        <v>940</v>
      </c>
      <c r="AI106" s="1" t="s">
        <v>54</v>
      </c>
      <c r="AJ106" s="1" t="s">
        <v>54</v>
      </c>
      <c r="AK106" s="1" t="s">
        <v>54</v>
      </c>
      <c r="AL106" s="5">
        <v>1.2191456586293701</v>
      </c>
      <c r="AM106" s="5">
        <v>0.103017301038062</v>
      </c>
      <c r="AN106" s="5">
        <v>0.25103378295898399</v>
      </c>
      <c r="AO106" s="5">
        <v>2.5948498087304301</v>
      </c>
      <c r="AP106" s="8">
        <v>0.58526988884509001</v>
      </c>
      <c r="AQ106" s="8">
        <v>0.23366400000000001</v>
      </c>
      <c r="AR106" s="8">
        <v>-0.11563301086425801</v>
      </c>
      <c r="AS106" s="8">
        <v>-1.3116525711143101</v>
      </c>
      <c r="AT106" s="10">
        <v>1.30252107033398</v>
      </c>
      <c r="AU106" s="10">
        <v>8.9553113553113503E-2</v>
      </c>
      <c r="AV106" s="10">
        <v>-0.26942634582519498</v>
      </c>
      <c r="AW106" s="10">
        <v>-2.77980138508534</v>
      </c>
    </row>
    <row r="107" spans="1:49">
      <c r="A107" s="1" t="s">
        <v>948</v>
      </c>
      <c r="B107" s="2" t="s">
        <v>949</v>
      </c>
      <c r="C107" s="19" t="s">
        <v>950</v>
      </c>
      <c r="E107" s="5">
        <v>24.634916305541999</v>
      </c>
      <c r="F107" s="5">
        <v>24.929632186889599</v>
      </c>
      <c r="G107" s="5">
        <v>24.6474800109863</v>
      </c>
      <c r="H107" s="5">
        <v>24.143949508666999</v>
      </c>
      <c r="I107" s="5">
        <v>23.773775100708001</v>
      </c>
      <c r="J107" s="5">
        <v>24.086738586425799</v>
      </c>
      <c r="K107" s="8">
        <v>23.013795852661101</v>
      </c>
      <c r="L107" s="8">
        <v>23.506902694702099</v>
      </c>
      <c r="M107" s="8">
        <v>23.715167999267599</v>
      </c>
      <c r="N107" s="8">
        <v>23.321271896362301</v>
      </c>
      <c r="O107" s="8">
        <v>23.382247924804702</v>
      </c>
      <c r="P107" s="8">
        <v>23.7335014343262</v>
      </c>
      <c r="Q107" s="10">
        <v>23.243219375610401</v>
      </c>
      <c r="R107" s="10">
        <v>23.1646919250488</v>
      </c>
      <c r="S107" s="10">
        <v>23.1902465820313</v>
      </c>
      <c r="T107" s="10">
        <v>23.1655082702637</v>
      </c>
      <c r="U107" s="10">
        <v>23.716581344604499</v>
      </c>
      <c r="V107" s="10">
        <v>23.666913986206101</v>
      </c>
      <c r="W107" s="5" t="s">
        <v>58</v>
      </c>
      <c r="X107" s="5" t="s">
        <v>59</v>
      </c>
      <c r="AC107" s="2" t="s">
        <v>944</v>
      </c>
      <c r="AD107" s="2" t="s">
        <v>302</v>
      </c>
      <c r="AE107" s="2" t="s">
        <v>945</v>
      </c>
      <c r="AF107" s="2" t="s">
        <v>946</v>
      </c>
      <c r="AG107" s="2" t="s">
        <v>947</v>
      </c>
      <c r="AH107" s="2" t="s">
        <v>226</v>
      </c>
      <c r="AI107" s="1" t="s">
        <v>68</v>
      </c>
      <c r="AJ107" s="1" t="s">
        <v>54</v>
      </c>
      <c r="AK107" s="1" t="s">
        <v>54</v>
      </c>
      <c r="AL107" s="5">
        <v>2.0965455156214201</v>
      </c>
      <c r="AM107" s="5">
        <v>2.8923076923076899E-2</v>
      </c>
      <c r="AN107" s="5">
        <v>0.73585510253906306</v>
      </c>
      <c r="AO107" s="5">
        <v>4.9064671632900403</v>
      </c>
      <c r="AP107" s="8">
        <v>9.83078284045351E-2</v>
      </c>
      <c r="AQ107" s="8">
        <v>0.86299509803921604</v>
      </c>
      <c r="AR107" s="8">
        <v>-6.7051569620765902E-2</v>
      </c>
      <c r="AS107" s="8">
        <v>-0.274311258449151</v>
      </c>
      <c r="AT107" s="10">
        <v>0.82761539216735902</v>
      </c>
      <c r="AU107" s="10">
        <v>0.20298095238095201</v>
      </c>
      <c r="AV107" s="10">
        <v>-0.31694857279459798</v>
      </c>
      <c r="AW107" s="10">
        <v>-1.78551668869758</v>
      </c>
    </row>
    <row r="108" spans="1:49">
      <c r="A108" s="1" t="s">
        <v>956</v>
      </c>
      <c r="B108" s="2" t="s">
        <v>957</v>
      </c>
      <c r="C108" s="19" t="s">
        <v>958</v>
      </c>
      <c r="E108" s="5">
        <v>24.341279983520501</v>
      </c>
      <c r="F108" s="5">
        <v>24.348035812377901</v>
      </c>
      <c r="G108" s="5">
        <v>24.420059204101602</v>
      </c>
      <c r="H108" s="5">
        <v>23.958929061889599</v>
      </c>
      <c r="I108" s="5">
        <v>24.220333099365199</v>
      </c>
      <c r="J108" s="5">
        <v>24.099983215331999</v>
      </c>
      <c r="K108" s="8">
        <v>24.463220596313501</v>
      </c>
      <c r="L108" s="8">
        <v>24.676393508911101</v>
      </c>
      <c r="M108" s="8">
        <v>24.507719039916999</v>
      </c>
      <c r="N108" s="8">
        <v>23.782394409179702</v>
      </c>
      <c r="O108" s="8">
        <v>23.246404647827099</v>
      </c>
      <c r="P108" s="8">
        <v>23.8321323394775</v>
      </c>
      <c r="Q108" s="10">
        <v>24.0942497253418</v>
      </c>
      <c r="R108" s="10">
        <v>23.969812393188501</v>
      </c>
      <c r="S108" s="10">
        <v>24.162605285644499</v>
      </c>
      <c r="T108" s="10">
        <v>24.284828186035199</v>
      </c>
      <c r="U108" s="10">
        <v>24.3917942047119</v>
      </c>
      <c r="V108" s="10">
        <v>24.390113830566399</v>
      </c>
      <c r="Y108" s="8" t="s">
        <v>58</v>
      </c>
      <c r="Z108" s="8" t="s">
        <v>60</v>
      </c>
      <c r="AA108" s="10" t="s">
        <v>58</v>
      </c>
      <c r="AB108" s="10" t="s">
        <v>61</v>
      </c>
      <c r="AC108" s="2" t="s">
        <v>951</v>
      </c>
      <c r="AD108" s="2" t="s">
        <v>952</v>
      </c>
      <c r="AE108" s="2" t="s">
        <v>953</v>
      </c>
      <c r="AF108" s="2" t="s">
        <v>954</v>
      </c>
      <c r="AG108" s="2" t="s">
        <v>955</v>
      </c>
      <c r="AI108" s="1" t="s">
        <v>54</v>
      </c>
      <c r="AJ108" s="1" t="s">
        <v>68</v>
      </c>
      <c r="AK108" s="1" t="s">
        <v>68</v>
      </c>
      <c r="AL108" s="5">
        <v>1.5939034620338599</v>
      </c>
      <c r="AM108" s="5">
        <v>5.3980582524271799E-2</v>
      </c>
      <c r="AN108" s="5">
        <v>0.27670987447103101</v>
      </c>
      <c r="AO108" s="5">
        <v>3.4747205206692899</v>
      </c>
      <c r="AP108" s="8">
        <v>2.0249472711562202</v>
      </c>
      <c r="AQ108" s="8">
        <v>7.5226337448559702E-3</v>
      </c>
      <c r="AR108" s="8">
        <v>0.92880058288574197</v>
      </c>
      <c r="AS108" s="8">
        <v>4.68084807301301</v>
      </c>
      <c r="AT108" s="10">
        <v>1.8648557989650201</v>
      </c>
      <c r="AU108" s="10">
        <v>3.6209302325581401E-2</v>
      </c>
      <c r="AV108" s="10">
        <v>-0.280022939046223</v>
      </c>
      <c r="AW108" s="10">
        <v>-4.2041334182849699</v>
      </c>
    </row>
    <row r="109" spans="1:49">
      <c r="A109" s="1" t="s">
        <v>964</v>
      </c>
      <c r="B109" s="2" t="s">
        <v>965</v>
      </c>
      <c r="C109" s="19" t="s">
        <v>966</v>
      </c>
      <c r="E109" s="5">
        <v>25.5386657714844</v>
      </c>
      <c r="F109" s="5">
        <v>25.320463180541999</v>
      </c>
      <c r="G109" s="5">
        <v>25.532304763793899</v>
      </c>
      <c r="H109" s="5">
        <v>25.0610656738281</v>
      </c>
      <c r="I109" s="5">
        <v>25.685132980346701</v>
      </c>
      <c r="J109" s="5">
        <v>25.048078536987301</v>
      </c>
      <c r="K109" s="8">
        <v>25.485054016113299</v>
      </c>
      <c r="L109" s="8">
        <v>25.306320190429702</v>
      </c>
      <c r="M109" s="8">
        <v>25.114456176757798</v>
      </c>
      <c r="N109" s="8">
        <v>25.328330993652301</v>
      </c>
      <c r="O109" s="8">
        <v>24.908596038818398</v>
      </c>
      <c r="P109" s="8">
        <v>25.104446411132798</v>
      </c>
      <c r="Q109" s="10">
        <v>25.2933654785156</v>
      </c>
      <c r="R109" s="10">
        <v>24.888874053955099</v>
      </c>
      <c r="S109" s="10">
        <v>25.3887844085693</v>
      </c>
      <c r="T109" s="10">
        <v>25.2194213867188</v>
      </c>
      <c r="U109" s="10">
        <v>24.979791641235401</v>
      </c>
      <c r="V109" s="10">
        <v>25.018886566162099</v>
      </c>
      <c r="AC109" s="2" t="s">
        <v>959</v>
      </c>
      <c r="AD109" s="2" t="s">
        <v>960</v>
      </c>
      <c r="AE109" s="2" t="s">
        <v>961</v>
      </c>
      <c r="AF109" s="2" t="s">
        <v>962</v>
      </c>
      <c r="AG109" s="2" t="s">
        <v>963</v>
      </c>
      <c r="AH109" s="2" t="s">
        <v>279</v>
      </c>
      <c r="AI109" s="1" t="s">
        <v>54</v>
      </c>
      <c r="AJ109" s="1" t="s">
        <v>54</v>
      </c>
      <c r="AK109" s="1" t="s">
        <v>54</v>
      </c>
      <c r="AL109" s="5">
        <v>0.37591048937192401</v>
      </c>
      <c r="AM109" s="5">
        <v>0.53767320261437901</v>
      </c>
      <c r="AN109" s="5">
        <v>0.199052174886067</v>
      </c>
      <c r="AO109" s="5">
        <v>0.89618464461909897</v>
      </c>
      <c r="AP109" s="8">
        <v>0.50959222022751205</v>
      </c>
      <c r="AQ109" s="8">
        <v>0.29018625954198501</v>
      </c>
      <c r="AR109" s="8">
        <v>0.18815231323242201</v>
      </c>
      <c r="AS109" s="8">
        <v>1.1634461673223999</v>
      </c>
      <c r="AT109" s="10">
        <v>0.27769362480676402</v>
      </c>
      <c r="AU109" s="10">
        <v>0.63876834532374105</v>
      </c>
      <c r="AV109" s="10">
        <v>0.117641448974609</v>
      </c>
      <c r="AW109" s="10">
        <v>0.69095106322385602</v>
      </c>
    </row>
    <row r="110" spans="1:49">
      <c r="A110" s="1" t="s">
        <v>973</v>
      </c>
      <c r="B110" s="2" t="s">
        <v>974</v>
      </c>
      <c r="C110" s="19" t="s">
        <v>975</v>
      </c>
      <c r="D110" s="1" t="s">
        <v>976</v>
      </c>
      <c r="E110" s="5">
        <v>23.72629737854</v>
      </c>
      <c r="F110" s="5">
        <v>24.3887729644775</v>
      </c>
      <c r="G110" s="5">
        <v>23.309806823730501</v>
      </c>
      <c r="H110" s="5">
        <v>21.268775939941399</v>
      </c>
      <c r="I110" s="5">
        <v>23.806892395019499</v>
      </c>
      <c r="J110" s="5">
        <v>22.440374374389599</v>
      </c>
      <c r="K110" s="8">
        <v>23.668672561645501</v>
      </c>
      <c r="L110" s="8">
        <v>23.287431716918899</v>
      </c>
      <c r="M110" s="8">
        <v>23.315450668335</v>
      </c>
      <c r="N110" s="8">
        <v>23.370683670043899</v>
      </c>
      <c r="O110" s="8">
        <v>22.952527999877901</v>
      </c>
      <c r="P110" s="8">
        <v>22.876529693603501</v>
      </c>
      <c r="Q110" s="10">
        <v>23.579048156738299</v>
      </c>
      <c r="R110" s="10">
        <v>23.137168884277301</v>
      </c>
      <c r="S110" s="10">
        <v>17.7583522796631</v>
      </c>
      <c r="T110" s="10">
        <v>23.546613693237301</v>
      </c>
      <c r="U110" s="10">
        <v>23.1865043640137</v>
      </c>
      <c r="V110" s="10">
        <v>23.535295486450199</v>
      </c>
      <c r="AC110" s="2" t="s">
        <v>967</v>
      </c>
      <c r="AD110" s="2" t="s">
        <v>968</v>
      </c>
      <c r="AE110" s="2" t="s">
        <v>969</v>
      </c>
      <c r="AF110" s="2" t="s">
        <v>970</v>
      </c>
      <c r="AG110" s="2" t="s">
        <v>971</v>
      </c>
      <c r="AH110" s="2" t="s">
        <v>972</v>
      </c>
      <c r="AI110" s="1" t="s">
        <v>54</v>
      </c>
      <c r="AJ110" s="1" t="s">
        <v>54</v>
      </c>
      <c r="AK110" s="1" t="s">
        <v>54</v>
      </c>
      <c r="AL110" s="5">
        <v>0.75007408584729196</v>
      </c>
      <c r="AM110" s="5">
        <v>0.25091479820627799</v>
      </c>
      <c r="AN110" s="5">
        <v>1.3029448191324899</v>
      </c>
      <c r="AO110" s="5">
        <v>1.6330419264089899</v>
      </c>
      <c r="AP110" s="8">
        <v>0.84365907296433196</v>
      </c>
      <c r="AQ110" s="8">
        <v>0.116904847396768</v>
      </c>
      <c r="AR110" s="8">
        <v>0.35727119445800798</v>
      </c>
      <c r="AS110" s="8">
        <v>1.8172683699129399</v>
      </c>
      <c r="AT110" s="10">
        <v>0.44233544436801298</v>
      </c>
      <c r="AU110" s="10">
        <v>0.442662251655629</v>
      </c>
      <c r="AV110" s="10">
        <v>-1.93128140767416</v>
      </c>
      <c r="AW110" s="10">
        <v>-1.0301987905761201</v>
      </c>
    </row>
    <row r="111" spans="1:49">
      <c r="A111" s="1" t="s">
        <v>982</v>
      </c>
      <c r="B111" s="2" t="s">
        <v>983</v>
      </c>
      <c r="C111" s="19" t="s">
        <v>984</v>
      </c>
      <c r="E111" s="5">
        <v>20.896356582641602</v>
      </c>
      <c r="F111" s="5">
        <v>21.4766139984131</v>
      </c>
      <c r="G111" s="5">
        <v>21.4778842926025</v>
      </c>
      <c r="H111" s="5">
        <v>21.673639297485401</v>
      </c>
      <c r="I111" s="5">
        <v>21.519340515136701</v>
      </c>
      <c r="J111" s="5">
        <v>21.606287002563501</v>
      </c>
      <c r="K111" s="8">
        <v>22.285251617431602</v>
      </c>
      <c r="L111" s="8">
        <v>22.208318710327099</v>
      </c>
      <c r="M111" s="8">
        <v>22.112451553344702</v>
      </c>
      <c r="N111" s="8">
        <v>21.961805343627901</v>
      </c>
      <c r="O111" s="8">
        <v>21.452312469482401</v>
      </c>
      <c r="P111" s="8">
        <v>21.047887802123999</v>
      </c>
      <c r="Q111" s="10">
        <v>21.0235710144043</v>
      </c>
      <c r="R111" s="10">
        <v>21.4398498535156</v>
      </c>
      <c r="S111" s="10">
        <v>21.278787612915</v>
      </c>
      <c r="T111" s="10">
        <v>21.429010391235401</v>
      </c>
      <c r="U111" s="10">
        <v>20.813173294067401</v>
      </c>
      <c r="V111" s="10">
        <v>20.661563873291001</v>
      </c>
      <c r="Y111" s="8" t="s">
        <v>58</v>
      </c>
      <c r="Z111" s="8" t="s">
        <v>60</v>
      </c>
      <c r="AC111" s="2" t="s">
        <v>977</v>
      </c>
      <c r="AD111" s="2" t="s">
        <v>978</v>
      </c>
      <c r="AE111" s="2" t="s">
        <v>979</v>
      </c>
      <c r="AF111" s="2" t="s">
        <v>980</v>
      </c>
      <c r="AG111" s="2" t="s">
        <v>981</v>
      </c>
      <c r="AH111" s="2" t="s">
        <v>77</v>
      </c>
      <c r="AI111" s="1" t="s">
        <v>54</v>
      </c>
      <c r="AJ111" s="1" t="s">
        <v>68</v>
      </c>
      <c r="AK111" s="1" t="s">
        <v>54</v>
      </c>
      <c r="AL111" s="5">
        <v>0.72852976297569605</v>
      </c>
      <c r="AM111" s="5">
        <v>0.26225550660793001</v>
      </c>
      <c r="AN111" s="5">
        <v>-0.31613731384277299</v>
      </c>
      <c r="AO111" s="5">
        <v>-1.5909068389589001</v>
      </c>
      <c r="AP111" s="8">
        <v>1.24693743779366</v>
      </c>
      <c r="AQ111" s="8">
        <v>4.9666666666666699E-2</v>
      </c>
      <c r="AR111" s="8">
        <v>0.71467208862304699</v>
      </c>
      <c r="AS111" s="8">
        <v>2.6558983110551702</v>
      </c>
      <c r="AT111" s="10">
        <v>0.45639435824262797</v>
      </c>
      <c r="AU111" s="10">
        <v>0.42661073825503398</v>
      </c>
      <c r="AV111" s="10">
        <v>0.27948697408040601</v>
      </c>
      <c r="AW111" s="10">
        <v>1.0582193785490399</v>
      </c>
    </row>
    <row r="112" spans="1:49">
      <c r="A112" s="1" t="s">
        <v>986</v>
      </c>
      <c r="B112" s="2" t="s">
        <v>987</v>
      </c>
      <c r="C112" s="19" t="s">
        <v>988</v>
      </c>
      <c r="E112" s="5">
        <v>25.515254974365199</v>
      </c>
      <c r="F112" s="5">
        <v>25.4646511077881</v>
      </c>
      <c r="G112" s="5">
        <v>25.943965911865199</v>
      </c>
      <c r="H112" s="5">
        <v>25.247760772705099</v>
      </c>
      <c r="I112" s="5">
        <v>25.1358242034912</v>
      </c>
      <c r="J112" s="5">
        <v>25.444738388061499</v>
      </c>
      <c r="K112" s="8">
        <v>25.316164016723601</v>
      </c>
      <c r="L112" s="8">
        <v>26.043472290039102</v>
      </c>
      <c r="M112" s="8">
        <v>25.7321262359619</v>
      </c>
      <c r="N112" s="8">
        <v>24.6907844543457</v>
      </c>
      <c r="O112" s="8">
        <v>24.674135208129901</v>
      </c>
      <c r="P112" s="8">
        <v>25.087490081787099</v>
      </c>
      <c r="Q112" s="10">
        <v>25.038551330566399</v>
      </c>
      <c r="R112" s="10">
        <v>25.2304878234863</v>
      </c>
      <c r="S112" s="10">
        <v>25.140699386596701</v>
      </c>
      <c r="T112" s="10">
        <v>25.782955169677699</v>
      </c>
      <c r="U112" s="10">
        <v>25.553617477416999</v>
      </c>
      <c r="V112" s="10">
        <v>25.2081699371338</v>
      </c>
      <c r="Y112" s="8" t="s">
        <v>58</v>
      </c>
      <c r="Z112" s="8" t="s">
        <v>60</v>
      </c>
      <c r="AC112" s="2" t="s">
        <v>840</v>
      </c>
      <c r="AD112" s="2" t="s">
        <v>985</v>
      </c>
      <c r="AE112" s="2" t="s">
        <v>842</v>
      </c>
      <c r="AF112" s="2" t="s">
        <v>843</v>
      </c>
      <c r="AG112" s="2" t="s">
        <v>844</v>
      </c>
      <c r="AH112" s="2" t="s">
        <v>491</v>
      </c>
      <c r="AI112" s="1" t="s">
        <v>54</v>
      </c>
      <c r="AJ112" s="1" t="s">
        <v>68</v>
      </c>
      <c r="AK112" s="1" t="s">
        <v>54</v>
      </c>
      <c r="AL112" s="5">
        <v>0.967289209086719</v>
      </c>
      <c r="AM112" s="5">
        <v>0.16433695652173899</v>
      </c>
      <c r="AN112" s="5">
        <v>0.36518287658691401</v>
      </c>
      <c r="AO112" s="5">
        <v>2.06513575326484</v>
      </c>
      <c r="AP112" s="8">
        <v>1.6098798496856299</v>
      </c>
      <c r="AQ112" s="8">
        <v>1.7727810650887601E-2</v>
      </c>
      <c r="AR112" s="8">
        <v>0.87978426615397298</v>
      </c>
      <c r="AS112" s="8">
        <v>3.5153065901560399</v>
      </c>
      <c r="AT112" s="10">
        <v>1.0086035622692</v>
      </c>
      <c r="AU112" s="10">
        <v>0.145994490358127</v>
      </c>
      <c r="AV112" s="10">
        <v>-0.37833468119303498</v>
      </c>
      <c r="AW112" s="10">
        <v>-2.1494830564198102</v>
      </c>
    </row>
    <row r="113" spans="1:49">
      <c r="A113" s="1" t="s">
        <v>994</v>
      </c>
      <c r="B113" s="2" t="s">
        <v>995</v>
      </c>
      <c r="C113" s="19" t="s">
        <v>996</v>
      </c>
      <c r="D113" s="1" t="s">
        <v>997</v>
      </c>
      <c r="E113" s="5">
        <v>22.663623809814499</v>
      </c>
      <c r="F113" s="5">
        <v>23.859815597534201</v>
      </c>
      <c r="G113" s="5">
        <v>22.8600769042969</v>
      </c>
      <c r="H113" s="5">
        <v>21.269477844238299</v>
      </c>
      <c r="I113" s="5">
        <v>22.337574005126999</v>
      </c>
      <c r="J113" s="5">
        <v>22.450078964233398</v>
      </c>
      <c r="K113" s="8">
        <v>21.5449104309082</v>
      </c>
      <c r="L113" s="8">
        <v>21.472461700439499</v>
      </c>
      <c r="M113" s="8">
        <v>22.303066253662099</v>
      </c>
      <c r="N113" s="8">
        <v>21.5201110839844</v>
      </c>
      <c r="O113" s="8">
        <v>21.600530624389599</v>
      </c>
      <c r="P113" s="8">
        <v>21.750993728637699</v>
      </c>
      <c r="Q113" s="10">
        <v>22.4486598968506</v>
      </c>
      <c r="R113" s="10">
        <v>22.104873657226602</v>
      </c>
      <c r="S113" s="10">
        <v>22.011093139648398</v>
      </c>
      <c r="T113" s="10">
        <v>22.9191703796387</v>
      </c>
      <c r="U113" s="10">
        <v>22.117019653320298</v>
      </c>
      <c r="V113" s="10">
        <v>22.387142181396499</v>
      </c>
      <c r="AC113" s="2" t="s">
        <v>989</v>
      </c>
      <c r="AD113" s="2" t="s">
        <v>990</v>
      </c>
      <c r="AE113" s="2" t="s">
        <v>991</v>
      </c>
      <c r="AF113" s="2" t="s">
        <v>992</v>
      </c>
      <c r="AG113" s="2" t="s">
        <v>993</v>
      </c>
      <c r="AH113" s="2" t="s">
        <v>972</v>
      </c>
      <c r="AI113" s="1" t="s">
        <v>54</v>
      </c>
      <c r="AJ113" s="1" t="s">
        <v>54</v>
      </c>
      <c r="AK113" s="1" t="s">
        <v>54</v>
      </c>
      <c r="AL113" s="5">
        <v>0.98460330481685099</v>
      </c>
      <c r="AM113" s="5">
        <v>0.16443575418994399</v>
      </c>
      <c r="AN113" s="5">
        <v>1.1087951660156301</v>
      </c>
      <c r="AO113" s="5">
        <v>2.1003801738278201</v>
      </c>
      <c r="AP113" s="8">
        <v>0.211673821871386</v>
      </c>
      <c r="AQ113" s="8">
        <v>0.69792338177014501</v>
      </c>
      <c r="AR113" s="8">
        <v>0.14960098266601601</v>
      </c>
      <c r="AS113" s="8">
        <v>0.54578744204066199</v>
      </c>
      <c r="AT113" s="10">
        <v>0.45619836831493898</v>
      </c>
      <c r="AU113" s="10">
        <v>0.426103852596315</v>
      </c>
      <c r="AV113" s="10">
        <v>-0.28623517354329697</v>
      </c>
      <c r="AW113" s="10">
        <v>-1.0578294430101201</v>
      </c>
    </row>
    <row r="114" spans="1:49">
      <c r="A114" s="1" t="s">
        <v>999</v>
      </c>
      <c r="B114" s="2" t="s">
        <v>1000</v>
      </c>
      <c r="C114" s="19" t="s">
        <v>1001</v>
      </c>
      <c r="E114" s="5">
        <v>23.648063659668001</v>
      </c>
      <c r="F114" s="5">
        <v>23.896324157714801</v>
      </c>
      <c r="G114" s="5">
        <v>23.755664825439499</v>
      </c>
      <c r="H114" s="5">
        <v>23.696804046630898</v>
      </c>
      <c r="I114" s="5">
        <v>24.308488845825199</v>
      </c>
      <c r="J114" s="5">
        <v>23.8144836425781</v>
      </c>
      <c r="K114" s="8">
        <v>23.5873203277588</v>
      </c>
      <c r="L114" s="8">
        <v>23.5682487487793</v>
      </c>
      <c r="M114" s="8">
        <v>23.497026443481399</v>
      </c>
      <c r="N114" s="8">
        <v>22.803407669067401</v>
      </c>
      <c r="O114" s="8">
        <v>23.0916137695313</v>
      </c>
      <c r="P114" s="8">
        <v>23.038394927978501</v>
      </c>
      <c r="Q114" s="10">
        <v>23.227544784545898</v>
      </c>
      <c r="R114" s="10">
        <v>23.028987884521499</v>
      </c>
      <c r="S114" s="10">
        <v>22.573501586914102</v>
      </c>
      <c r="T114" s="10">
        <v>23.4778537750244</v>
      </c>
      <c r="U114" s="10">
        <v>23.268815994262699</v>
      </c>
      <c r="V114" s="10">
        <v>23.9322204589844</v>
      </c>
      <c r="Y114" s="8" t="s">
        <v>58</v>
      </c>
      <c r="Z114" s="8" t="s">
        <v>60</v>
      </c>
      <c r="AC114" s="2" t="s">
        <v>630</v>
      </c>
      <c r="AD114" s="2" t="s">
        <v>998</v>
      </c>
      <c r="AE114" s="2" t="s">
        <v>632</v>
      </c>
      <c r="AF114" s="2" t="s">
        <v>633</v>
      </c>
      <c r="AG114" s="2" t="s">
        <v>634</v>
      </c>
      <c r="AI114" s="1" t="s">
        <v>54</v>
      </c>
      <c r="AJ114" s="1" t="s">
        <v>68</v>
      </c>
      <c r="AK114" s="1" t="s">
        <v>54</v>
      </c>
      <c r="AL114" s="5">
        <v>0.35979936248223099</v>
      </c>
      <c r="AM114" s="5">
        <v>0.55329052969502401</v>
      </c>
      <c r="AN114" s="5">
        <v>-0.17324129740396901</v>
      </c>
      <c r="AO114" s="5">
        <v>-0.86318805557719203</v>
      </c>
      <c r="AP114" s="8">
        <v>2.4584085810428502</v>
      </c>
      <c r="AQ114" s="8">
        <v>3.9756097560975602E-3</v>
      </c>
      <c r="AR114" s="8">
        <v>0.57305971781412901</v>
      </c>
      <c r="AS114" s="8">
        <v>6.1813920332613304</v>
      </c>
      <c r="AT114" s="10">
        <v>1.0515076328848001</v>
      </c>
      <c r="AU114" s="10">
        <v>0.13595415472779401</v>
      </c>
      <c r="AV114" s="10">
        <v>-0.61628532409668002</v>
      </c>
      <c r="AW114" s="10">
        <v>-2.2380255504519102</v>
      </c>
    </row>
    <row r="115" spans="1:49">
      <c r="A115" s="1" t="s">
        <v>1006</v>
      </c>
      <c r="B115" s="2" t="s">
        <v>1007</v>
      </c>
      <c r="C115" s="19" t="s">
        <v>1008</v>
      </c>
      <c r="E115" s="5">
        <v>25.070083618164102</v>
      </c>
      <c r="F115" s="5">
        <v>25.3379421234131</v>
      </c>
      <c r="G115" s="5">
        <v>25.2233982086182</v>
      </c>
      <c r="H115" s="5">
        <v>25.067705154418899</v>
      </c>
      <c r="I115" s="5">
        <v>25.404859542846701</v>
      </c>
      <c r="J115" s="5">
        <v>25.248447418212901</v>
      </c>
      <c r="K115" s="8">
        <v>25.417108535766602</v>
      </c>
      <c r="L115" s="8">
        <v>25.3650302886963</v>
      </c>
      <c r="M115" s="8">
        <v>25.462846755981399</v>
      </c>
      <c r="N115" s="8">
        <v>25.051561355590799</v>
      </c>
      <c r="O115" s="8">
        <v>24.975246429443398</v>
      </c>
      <c r="P115" s="8">
        <v>25.031007766723601</v>
      </c>
      <c r="Q115" s="10">
        <v>25.514890670776399</v>
      </c>
      <c r="R115" s="10">
        <v>25.376951217651399</v>
      </c>
      <c r="S115" s="10">
        <v>25.294467926025401</v>
      </c>
      <c r="T115" s="10">
        <v>25.570112228393601</v>
      </c>
      <c r="U115" s="10">
        <v>25.566184997558601</v>
      </c>
      <c r="V115" s="10">
        <v>25.804216384887699</v>
      </c>
      <c r="Y115" s="8" t="s">
        <v>58</v>
      </c>
      <c r="Z115" s="8" t="s">
        <v>60</v>
      </c>
      <c r="AC115" s="2" t="s">
        <v>1002</v>
      </c>
      <c r="AD115" s="2" t="s">
        <v>1003</v>
      </c>
      <c r="AE115" s="2" t="s">
        <v>1004</v>
      </c>
      <c r="AF115" s="2" t="s">
        <v>633</v>
      </c>
      <c r="AG115" s="2" t="s">
        <v>1005</v>
      </c>
      <c r="AI115" s="1" t="s">
        <v>54</v>
      </c>
      <c r="AJ115" s="1" t="s">
        <v>68</v>
      </c>
      <c r="AK115" s="1" t="s">
        <v>54</v>
      </c>
      <c r="AL115" s="5">
        <v>8.4978862926442605E-2</v>
      </c>
      <c r="AM115" s="5">
        <v>0.90282793017456398</v>
      </c>
      <c r="AN115" s="5">
        <v>-2.98627217610665E-2</v>
      </c>
      <c r="AO115" s="5">
        <v>-0.239786051216336</v>
      </c>
      <c r="AP115" s="8">
        <v>3.3954281181134101</v>
      </c>
      <c r="AQ115" s="8">
        <v>6.4999999999999997E-3</v>
      </c>
      <c r="AR115" s="8">
        <v>0.39572334289550798</v>
      </c>
      <c r="AS115" s="8">
        <v>10.899283610928499</v>
      </c>
      <c r="AT115" s="10">
        <v>1.1632678672261301</v>
      </c>
      <c r="AU115" s="10">
        <v>0.10979746835442999</v>
      </c>
      <c r="AV115" s="10">
        <v>-0.25140126546224201</v>
      </c>
      <c r="AW115" s="10">
        <v>-2.4738227592687601</v>
      </c>
    </row>
    <row r="116" spans="1:49">
      <c r="A116" s="1" t="s">
        <v>1014</v>
      </c>
      <c r="B116" s="2" t="s">
        <v>1015</v>
      </c>
      <c r="C116" s="19" t="s">
        <v>1016</v>
      </c>
      <c r="E116" s="5">
        <v>23.669454574585</v>
      </c>
      <c r="F116" s="5">
        <v>23.875984191894499</v>
      </c>
      <c r="G116" s="5">
        <v>23.534543991088899</v>
      </c>
      <c r="H116" s="5">
        <v>24.0450649261475</v>
      </c>
      <c r="I116" s="5">
        <v>24.104160308837901</v>
      </c>
      <c r="J116" s="5">
        <v>23.987806320190401</v>
      </c>
      <c r="K116" s="8">
        <v>23.342878341674801</v>
      </c>
      <c r="L116" s="8">
        <v>23.261655807495099</v>
      </c>
      <c r="M116" s="8">
        <v>23.228086471557599</v>
      </c>
      <c r="N116" s="8">
        <v>23.666734695434599</v>
      </c>
      <c r="O116" s="8">
        <v>23.251035690307599</v>
      </c>
      <c r="P116" s="8">
        <v>23.478378295898398</v>
      </c>
      <c r="Q116" s="10">
        <v>24.493108749389599</v>
      </c>
      <c r="R116" s="10">
        <v>24.2363986968994</v>
      </c>
      <c r="S116" s="10">
        <v>24.379074096679702</v>
      </c>
      <c r="T116" s="10">
        <v>24.607934951782202</v>
      </c>
      <c r="U116" s="10">
        <v>24.576410293579102</v>
      </c>
      <c r="V116" s="10">
        <v>24.572238922119102</v>
      </c>
      <c r="AC116" s="2" t="s">
        <v>1009</v>
      </c>
      <c r="AD116" s="2" t="s">
        <v>1010</v>
      </c>
      <c r="AE116" s="2" t="s">
        <v>1011</v>
      </c>
      <c r="AF116" s="2" t="s">
        <v>1012</v>
      </c>
      <c r="AG116" s="2" t="s">
        <v>1013</v>
      </c>
      <c r="AI116" s="1" t="s">
        <v>54</v>
      </c>
      <c r="AJ116" s="1" t="s">
        <v>54</v>
      </c>
      <c r="AK116" s="1" t="s">
        <v>54</v>
      </c>
      <c r="AL116" s="5">
        <v>1.54881594223838</v>
      </c>
      <c r="AM116" s="5">
        <v>5.7833333333333299E-2</v>
      </c>
      <c r="AN116" s="5">
        <v>-0.352349599202473</v>
      </c>
      <c r="AO116" s="5">
        <v>-3.3616800450567901</v>
      </c>
      <c r="AP116" s="8">
        <v>0.68386533666751204</v>
      </c>
      <c r="AQ116" s="8">
        <v>0.18026845637583899</v>
      </c>
      <c r="AR116" s="8">
        <v>-0.18784268697102699</v>
      </c>
      <c r="AS116" s="8">
        <v>-1.5037587008356701</v>
      </c>
      <c r="AT116" s="10">
        <v>1.3448324634044699</v>
      </c>
      <c r="AU116" s="10">
        <v>8.3530303030302996E-2</v>
      </c>
      <c r="AV116" s="10">
        <v>-0.21600087483724201</v>
      </c>
      <c r="AW116" s="10">
        <v>-2.8758162642067799</v>
      </c>
    </row>
    <row r="117" spans="1:49">
      <c r="A117" s="1" t="s">
        <v>1023</v>
      </c>
      <c r="B117" s="2" t="s">
        <v>1024</v>
      </c>
      <c r="C117" s="19" t="s">
        <v>1025</v>
      </c>
      <c r="D117" s="1" t="s">
        <v>1026</v>
      </c>
      <c r="E117" s="5">
        <v>26.1263942718506</v>
      </c>
      <c r="F117" s="5">
        <v>25.9663200378418</v>
      </c>
      <c r="G117" s="5">
        <v>25.962175369262699</v>
      </c>
      <c r="H117" s="5">
        <v>26.576745986938501</v>
      </c>
      <c r="I117" s="5">
        <v>26.549985885620099</v>
      </c>
      <c r="J117" s="5">
        <v>26.601848602294901</v>
      </c>
      <c r="K117" s="8">
        <v>26.426275253295898</v>
      </c>
      <c r="L117" s="8">
        <v>26.062664031982401</v>
      </c>
      <c r="M117" s="8">
        <v>26.0401916503906</v>
      </c>
      <c r="N117" s="8">
        <v>25.708930969238299</v>
      </c>
      <c r="O117" s="8">
        <v>25.6221923828125</v>
      </c>
      <c r="P117" s="8">
        <v>25.346284866333001</v>
      </c>
      <c r="Q117" s="10">
        <v>25.485609054565401</v>
      </c>
      <c r="R117" s="10">
        <v>25.387281417846701</v>
      </c>
      <c r="S117" s="10">
        <v>25.438297271728501</v>
      </c>
      <c r="T117" s="10">
        <v>25.8337802886963</v>
      </c>
      <c r="U117" s="10">
        <v>25.580558776855501</v>
      </c>
      <c r="V117" s="10">
        <v>25.621088027954102</v>
      </c>
      <c r="W117" s="5" t="s">
        <v>58</v>
      </c>
      <c r="X117" s="5" t="s">
        <v>59</v>
      </c>
      <c r="Y117" s="8" t="s">
        <v>58</v>
      </c>
      <c r="Z117" s="8" t="s">
        <v>60</v>
      </c>
      <c r="AC117" s="2" t="s">
        <v>1017</v>
      </c>
      <c r="AD117" s="2" t="s">
        <v>1018</v>
      </c>
      <c r="AE117" s="2" t="s">
        <v>1019</v>
      </c>
      <c r="AF117" s="2" t="s">
        <v>1020</v>
      </c>
      <c r="AG117" s="2" t="s">
        <v>1021</v>
      </c>
      <c r="AH117" s="2" t="s">
        <v>1022</v>
      </c>
      <c r="AI117" s="1" t="s">
        <v>68</v>
      </c>
      <c r="AJ117" s="1" t="s">
        <v>68</v>
      </c>
      <c r="AK117" s="1" t="s">
        <v>54</v>
      </c>
      <c r="AL117" s="5">
        <v>3.2410106208523901</v>
      </c>
      <c r="AM117" s="5">
        <v>7.5151515151515198E-3</v>
      </c>
      <c r="AN117" s="5">
        <v>-0.55789693196614798</v>
      </c>
      <c r="AO117" s="5">
        <v>-9.9451264128140409</v>
      </c>
      <c r="AP117" s="8">
        <v>1.6868279167781901</v>
      </c>
      <c r="AQ117" s="8">
        <v>1.4565079365079401E-2</v>
      </c>
      <c r="AR117" s="8">
        <v>0.61724090576171897</v>
      </c>
      <c r="AS117" s="8">
        <v>3.7148324561800199</v>
      </c>
      <c r="AT117" s="10">
        <v>1.35148569964325</v>
      </c>
      <c r="AU117" s="10">
        <v>8.3953846153846198E-2</v>
      </c>
      <c r="AV117" s="10">
        <v>-0.24141311645507799</v>
      </c>
      <c r="AW117" s="10">
        <v>-2.8910529775215901</v>
      </c>
    </row>
    <row r="118" spans="1:49">
      <c r="A118" s="1" t="s">
        <v>1032</v>
      </c>
      <c r="B118" s="2" t="s">
        <v>1033</v>
      </c>
      <c r="C118" s="19" t="s">
        <v>1034</v>
      </c>
      <c r="E118" s="5">
        <v>18.299749374389599</v>
      </c>
      <c r="F118" s="5">
        <v>18.2593479156494</v>
      </c>
      <c r="G118" s="5">
        <v>19.261060714721701</v>
      </c>
      <c r="H118" s="5">
        <v>22.8027439117432</v>
      </c>
      <c r="I118" s="5">
        <v>22.690177917480501</v>
      </c>
      <c r="J118" s="5">
        <v>22.841770172119102</v>
      </c>
      <c r="K118" s="8">
        <v>18.684675216674801</v>
      </c>
      <c r="L118" s="8">
        <v>17.559726715087901</v>
      </c>
      <c r="M118" s="8">
        <v>19.335645675659201</v>
      </c>
      <c r="N118" s="8">
        <v>19.7195148468018</v>
      </c>
      <c r="O118" s="8">
        <v>19.410772323608398</v>
      </c>
      <c r="P118" s="8">
        <v>19.367580413818398</v>
      </c>
      <c r="Q118" s="10">
        <v>22.2652263641357</v>
      </c>
      <c r="R118" s="10">
        <v>21.8453674316406</v>
      </c>
      <c r="S118" s="10">
        <v>22.259494781494102</v>
      </c>
      <c r="T118" s="10">
        <v>22.616399765014599</v>
      </c>
      <c r="U118" s="10">
        <v>22.03000831604</v>
      </c>
      <c r="V118" s="10">
        <v>21.986242294311499</v>
      </c>
      <c r="W118" s="5" t="s">
        <v>58</v>
      </c>
      <c r="X118" s="5" t="s">
        <v>59</v>
      </c>
      <c r="AC118" s="2" t="s">
        <v>1027</v>
      </c>
      <c r="AD118" s="2" t="s">
        <v>1028</v>
      </c>
      <c r="AE118" s="2" t="s">
        <v>1029</v>
      </c>
      <c r="AF118" s="2" t="s">
        <v>1030</v>
      </c>
      <c r="AG118" s="2" t="s">
        <v>1031</v>
      </c>
      <c r="AH118" s="2" t="s">
        <v>67</v>
      </c>
      <c r="AI118" s="1" t="s">
        <v>68</v>
      </c>
      <c r="AJ118" s="1" t="s">
        <v>54</v>
      </c>
      <c r="AK118" s="1" t="s">
        <v>54</v>
      </c>
      <c r="AL118" s="5">
        <v>3.6442044773659901</v>
      </c>
      <c r="AM118" s="5">
        <v>1.6533333333333299E-2</v>
      </c>
      <c r="AN118" s="5">
        <v>-4.1715113321940098</v>
      </c>
      <c r="AO118" s="5">
        <v>-12.6211449259694</v>
      </c>
      <c r="AP118" s="8">
        <v>0.85192323824897498</v>
      </c>
      <c r="AQ118" s="8">
        <v>0.11619565217391301</v>
      </c>
      <c r="AR118" s="8">
        <v>-0.97260665893554699</v>
      </c>
      <c r="AS118" s="8">
        <v>-1.83365592303418</v>
      </c>
      <c r="AT118" s="10">
        <v>0.13068776537211599</v>
      </c>
      <c r="AU118" s="10">
        <v>0.84937696335078505</v>
      </c>
      <c r="AV118" s="10">
        <v>-8.7520599365234403E-2</v>
      </c>
      <c r="AW118" s="10">
        <v>-0.35554692849304098</v>
      </c>
    </row>
    <row r="119" spans="1:49">
      <c r="A119" s="1" t="s">
        <v>1040</v>
      </c>
      <c r="B119" s="2" t="s">
        <v>1041</v>
      </c>
      <c r="C119" s="19" t="s">
        <v>1042</v>
      </c>
      <c r="D119" s="1" t="s">
        <v>577</v>
      </c>
      <c r="E119" s="5">
        <v>27.387489318847699</v>
      </c>
      <c r="F119" s="5">
        <v>27.1860256195068</v>
      </c>
      <c r="G119" s="5">
        <v>27.548139572143601</v>
      </c>
      <c r="H119" s="5">
        <v>27.3112678527832</v>
      </c>
      <c r="I119" s="5">
        <v>27.183759689331101</v>
      </c>
      <c r="J119" s="5">
        <v>27.346574783325199</v>
      </c>
      <c r="K119" s="8">
        <v>27.647151947021499</v>
      </c>
      <c r="L119" s="8">
        <v>27.688407897949201</v>
      </c>
      <c r="M119" s="8">
        <v>27.4334526062012</v>
      </c>
      <c r="N119" s="8">
        <v>27.344284057617202</v>
      </c>
      <c r="O119" s="8">
        <v>26.9897136688232</v>
      </c>
      <c r="P119" s="8">
        <v>27.0755939483643</v>
      </c>
      <c r="Q119" s="10">
        <v>27.237360000610401</v>
      </c>
      <c r="R119" s="10">
        <v>27.3686923980713</v>
      </c>
      <c r="S119" s="10">
        <v>27.306022644043001</v>
      </c>
      <c r="T119" s="10">
        <v>27.518856048583999</v>
      </c>
      <c r="U119" s="10">
        <v>27.5874423980713</v>
      </c>
      <c r="V119" s="10">
        <v>26.9804382324219</v>
      </c>
      <c r="Y119" s="8" t="s">
        <v>58</v>
      </c>
      <c r="Z119" s="8" t="s">
        <v>60</v>
      </c>
      <c r="AC119" s="2" t="s">
        <v>1035</v>
      </c>
      <c r="AD119" s="2" t="s">
        <v>1036</v>
      </c>
      <c r="AE119" s="2" t="s">
        <v>1037</v>
      </c>
      <c r="AF119" s="2" t="s">
        <v>1038</v>
      </c>
      <c r="AG119" s="2" t="s">
        <v>1039</v>
      </c>
      <c r="AH119" s="2" t="s">
        <v>573</v>
      </c>
      <c r="AI119" s="1" t="s">
        <v>54</v>
      </c>
      <c r="AJ119" s="1" t="s">
        <v>68</v>
      </c>
      <c r="AK119" s="1" t="s">
        <v>54</v>
      </c>
      <c r="AL119" s="5">
        <v>0.33208106859387798</v>
      </c>
      <c r="AM119" s="5">
        <v>0.58719129082426103</v>
      </c>
      <c r="AN119" s="5">
        <v>9.3350728352866993E-2</v>
      </c>
      <c r="AO119" s="5">
        <v>0.80586585111501297</v>
      </c>
      <c r="AP119" s="8">
        <v>1.5686102666644599</v>
      </c>
      <c r="AQ119" s="8">
        <v>2.0230547550432298E-2</v>
      </c>
      <c r="AR119" s="8">
        <v>0.453140258789063</v>
      </c>
      <c r="AS119" s="8">
        <v>3.4110377631956901</v>
      </c>
      <c r="AT119" s="10">
        <v>0.10744322325257701</v>
      </c>
      <c r="AU119" s="10">
        <v>0.87108789808917197</v>
      </c>
      <c r="AV119" s="10">
        <v>-5.8220545450847497E-2</v>
      </c>
      <c r="AW119" s="10">
        <v>-0.29759192738665802</v>
      </c>
    </row>
    <row r="120" spans="1:49">
      <c r="A120" s="1" t="s">
        <v>1048</v>
      </c>
      <c r="B120" s="2" t="s">
        <v>1049</v>
      </c>
      <c r="C120" s="19" t="s">
        <v>1050</v>
      </c>
      <c r="E120" s="5">
        <v>25.147382736206101</v>
      </c>
      <c r="F120" s="5">
        <v>25.095117568969702</v>
      </c>
      <c r="G120" s="5">
        <v>25.1728324890137</v>
      </c>
      <c r="H120" s="5">
        <v>25.1601161956787</v>
      </c>
      <c r="I120" s="5">
        <v>25.024583816528299</v>
      </c>
      <c r="J120" s="5">
        <v>25.320247650146499</v>
      </c>
      <c r="K120" s="8">
        <v>25.313491821289102</v>
      </c>
      <c r="L120" s="8">
        <v>25.208906173706101</v>
      </c>
      <c r="M120" s="8">
        <v>25.380811691284201</v>
      </c>
      <c r="N120" s="8">
        <v>24.8481044769287</v>
      </c>
      <c r="O120" s="8">
        <v>24.7623405456543</v>
      </c>
      <c r="P120" s="8">
        <v>24.658000946044901</v>
      </c>
      <c r="Q120" s="10">
        <v>25.124759674072301</v>
      </c>
      <c r="R120" s="10">
        <v>24.845840454101602</v>
      </c>
      <c r="S120" s="10">
        <v>24.9068202972412</v>
      </c>
      <c r="T120" s="10">
        <v>24.812461853027301</v>
      </c>
      <c r="U120" s="10">
        <v>24.903144836425799</v>
      </c>
      <c r="V120" s="10">
        <v>25.173219680786101</v>
      </c>
      <c r="Y120" s="8" t="s">
        <v>58</v>
      </c>
      <c r="Z120" s="8" t="s">
        <v>60</v>
      </c>
      <c r="AC120" s="2" t="s">
        <v>1043</v>
      </c>
      <c r="AD120" s="2" t="s">
        <v>1044</v>
      </c>
      <c r="AE120" s="2" t="s">
        <v>1045</v>
      </c>
      <c r="AF120" s="2" t="s">
        <v>1046</v>
      </c>
      <c r="AG120" s="2" t="s">
        <v>1047</v>
      </c>
      <c r="AI120" s="1" t="s">
        <v>54</v>
      </c>
      <c r="AJ120" s="1" t="s">
        <v>68</v>
      </c>
      <c r="AK120" s="1" t="s">
        <v>54</v>
      </c>
      <c r="AL120" s="5">
        <v>0.123451299053182</v>
      </c>
      <c r="AM120" s="5">
        <v>0.85878599221789897</v>
      </c>
      <c r="AN120" s="5">
        <v>-2.9871622721355399E-2</v>
      </c>
      <c r="AO120" s="5">
        <v>-0.33769219638419001</v>
      </c>
      <c r="AP120" s="8">
        <v>2.7349432363750599</v>
      </c>
      <c r="AQ120" s="8">
        <v>2.5573770491803299E-3</v>
      </c>
      <c r="AR120" s="8">
        <v>0.54492123921712499</v>
      </c>
      <c r="AS120" s="8">
        <v>7.3327999353296498</v>
      </c>
      <c r="AT120" s="10">
        <v>9.0995399373651597E-3</v>
      </c>
      <c r="AU120" s="10">
        <v>0.99096849474912496</v>
      </c>
      <c r="AV120" s="10">
        <v>-3.8019816080741E-3</v>
      </c>
      <c r="AW120" s="10">
        <v>-2.7650386153434198E-2</v>
      </c>
    </row>
    <row r="121" spans="1:49">
      <c r="A121" s="1" t="s">
        <v>1055</v>
      </c>
      <c r="B121" s="2" t="s">
        <v>1056</v>
      </c>
      <c r="C121" s="19" t="s">
        <v>1057</v>
      </c>
      <c r="E121" s="5">
        <v>26.815210342407202</v>
      </c>
      <c r="F121" s="5">
        <v>26.915737152099599</v>
      </c>
      <c r="G121" s="5">
        <v>26.9871311187744</v>
      </c>
      <c r="H121" s="5">
        <v>27.422636032104499</v>
      </c>
      <c r="I121" s="5">
        <v>27.475103378295898</v>
      </c>
      <c r="J121" s="5">
        <v>27.3350524902344</v>
      </c>
      <c r="K121" s="8">
        <v>26.395177841186499</v>
      </c>
      <c r="L121" s="8">
        <v>26.359563827514599</v>
      </c>
      <c r="M121" s="8">
        <v>26.3238124847412</v>
      </c>
      <c r="N121" s="8">
        <v>26.5525932312012</v>
      </c>
      <c r="O121" s="8">
        <v>26.647258758544901</v>
      </c>
      <c r="P121" s="8">
        <v>26.4259738922119</v>
      </c>
      <c r="Q121" s="10">
        <v>26.222297668456999</v>
      </c>
      <c r="R121" s="10">
        <v>26.236766815185501</v>
      </c>
      <c r="S121" s="10">
        <v>26.138767242431602</v>
      </c>
      <c r="T121" s="10">
        <v>26.294008255004901</v>
      </c>
      <c r="U121" s="10">
        <v>26.2862758636475</v>
      </c>
      <c r="V121" s="10">
        <v>26.388006210327099</v>
      </c>
      <c r="W121" s="5" t="s">
        <v>58</v>
      </c>
      <c r="X121" s="5" t="s">
        <v>59</v>
      </c>
      <c r="Y121" s="8" t="s">
        <v>58</v>
      </c>
      <c r="Z121" s="8" t="s">
        <v>60</v>
      </c>
      <c r="AC121" s="2" t="s">
        <v>1051</v>
      </c>
      <c r="AE121" s="2" t="s">
        <v>1052</v>
      </c>
      <c r="AF121" s="2" t="s">
        <v>1053</v>
      </c>
      <c r="AG121" s="2" t="s">
        <v>1054</v>
      </c>
      <c r="AI121" s="1" t="s">
        <v>68</v>
      </c>
      <c r="AJ121" s="1" t="s">
        <v>68</v>
      </c>
      <c r="AK121" s="1" t="s">
        <v>54</v>
      </c>
      <c r="AL121" s="5">
        <v>2.8432367617622698</v>
      </c>
      <c r="AM121" s="5">
        <v>1.65925925925926E-2</v>
      </c>
      <c r="AN121" s="5">
        <v>-0.50490442911783995</v>
      </c>
      <c r="AO121" s="5">
        <v>-7.8325298891720498</v>
      </c>
      <c r="AP121" s="8">
        <v>1.2710695481860199</v>
      </c>
      <c r="AQ121" s="8">
        <v>4.6454332552693198E-2</v>
      </c>
      <c r="AR121" s="8">
        <v>-0.18242390950520701</v>
      </c>
      <c r="AS121" s="8">
        <v>-2.70938979318829</v>
      </c>
      <c r="AT121" s="10">
        <v>1.293663858175</v>
      </c>
      <c r="AU121" s="10">
        <v>9.1883636363636403E-2</v>
      </c>
      <c r="AV121" s="10">
        <v>-0.123486200968426</v>
      </c>
      <c r="AW121" s="10">
        <v>-2.75989129427952</v>
      </c>
    </row>
    <row r="122" spans="1:49">
      <c r="A122" s="1" t="s">
        <v>1062</v>
      </c>
      <c r="B122" s="2" t="s">
        <v>1063</v>
      </c>
      <c r="C122" s="19" t="s">
        <v>1064</v>
      </c>
      <c r="E122" s="5">
        <v>29.180566787719702</v>
      </c>
      <c r="F122" s="5">
        <v>29.4816493988037</v>
      </c>
      <c r="G122" s="5">
        <v>29.770170211791999</v>
      </c>
      <c r="H122" s="5">
        <v>29.393510818481399</v>
      </c>
      <c r="I122" s="5">
        <v>29.510936737060501</v>
      </c>
      <c r="J122" s="5">
        <v>30.074386596679702</v>
      </c>
      <c r="K122" s="8">
        <v>29.9233722686768</v>
      </c>
      <c r="L122" s="8">
        <v>30.0389213562012</v>
      </c>
      <c r="M122" s="8">
        <v>29.947832107543899</v>
      </c>
      <c r="N122" s="8">
        <v>29.283851623535199</v>
      </c>
      <c r="O122" s="8">
        <v>29.470840454101602</v>
      </c>
      <c r="P122" s="8">
        <v>29.751256942748999</v>
      </c>
      <c r="Q122" s="10">
        <v>29.942777633666999</v>
      </c>
      <c r="R122" s="10">
        <v>30.031858444213899</v>
      </c>
      <c r="S122" s="10">
        <v>30.0518398284912</v>
      </c>
      <c r="T122" s="10">
        <v>29.790269851684599</v>
      </c>
      <c r="U122" s="10">
        <v>30.044008255004901</v>
      </c>
      <c r="V122" s="10">
        <v>30.018936157226602</v>
      </c>
      <c r="Y122" s="8" t="s">
        <v>58</v>
      </c>
      <c r="Z122" s="8" t="s">
        <v>60</v>
      </c>
      <c r="AC122" s="2" t="s">
        <v>1058</v>
      </c>
      <c r="AD122" s="2" t="s">
        <v>1059</v>
      </c>
      <c r="AE122" s="2" t="s">
        <v>1060</v>
      </c>
      <c r="AF122" s="2" t="s">
        <v>464</v>
      </c>
      <c r="AG122" s="2" t="s">
        <v>1061</v>
      </c>
      <c r="AH122" s="2" t="s">
        <v>759</v>
      </c>
      <c r="AI122" s="1" t="s">
        <v>54</v>
      </c>
      <c r="AJ122" s="1" t="s">
        <v>68</v>
      </c>
      <c r="AK122" s="1" t="s">
        <v>54</v>
      </c>
      <c r="AL122" s="5">
        <v>0.26961291234505702</v>
      </c>
      <c r="AM122" s="5">
        <v>0.66835608308605299</v>
      </c>
      <c r="AN122" s="5">
        <v>-0.18214925130208601</v>
      </c>
      <c r="AO122" s="5">
        <v>-0.67355398439553504</v>
      </c>
      <c r="AP122" s="8">
        <v>1.53850412924243</v>
      </c>
      <c r="AQ122" s="8">
        <v>2.1622535211267599E-2</v>
      </c>
      <c r="AR122" s="8">
        <v>0.46805890401204697</v>
      </c>
      <c r="AS122" s="8">
        <v>3.3361315384180199</v>
      </c>
      <c r="AT122" s="10">
        <v>0.26368121560881702</v>
      </c>
      <c r="AU122" s="10">
        <v>0.66527793696275095</v>
      </c>
      <c r="AV122" s="10">
        <v>5.7753880818683698E-2</v>
      </c>
      <c r="AW122" s="10">
        <v>0.660723642290729</v>
      </c>
    </row>
    <row r="123" spans="1:49">
      <c r="A123" s="1" t="s">
        <v>1070</v>
      </c>
      <c r="B123" s="2" t="s">
        <v>1071</v>
      </c>
      <c r="C123" s="19" t="s">
        <v>1072</v>
      </c>
      <c r="D123" s="1" t="s">
        <v>601</v>
      </c>
      <c r="E123" s="5">
        <v>23.4215793609619</v>
      </c>
      <c r="F123" s="5">
        <v>23.399835586547901</v>
      </c>
      <c r="G123" s="5">
        <v>23.642427444458001</v>
      </c>
      <c r="H123" s="5">
        <v>23.8399543762207</v>
      </c>
      <c r="I123" s="5">
        <v>23.7143459320068</v>
      </c>
      <c r="J123" s="5">
        <v>23.7719020843506</v>
      </c>
      <c r="K123" s="8">
        <v>23.365461349487301</v>
      </c>
      <c r="L123" s="8">
        <v>23.6579494476318</v>
      </c>
      <c r="M123" s="8">
        <v>23.577085494995099</v>
      </c>
      <c r="N123" s="8">
        <v>23.584596633911101</v>
      </c>
      <c r="O123" s="8">
        <v>23.6339721679688</v>
      </c>
      <c r="P123" s="8">
        <v>23.966245651245099</v>
      </c>
      <c r="Q123" s="10">
        <v>23.598402023315401</v>
      </c>
      <c r="R123" s="10">
        <v>23.923963546752901</v>
      </c>
      <c r="S123" s="10">
        <v>23.6098728179932</v>
      </c>
      <c r="T123" s="10">
        <v>23.687196731567401</v>
      </c>
      <c r="U123" s="10">
        <v>23.539508819580099</v>
      </c>
      <c r="V123" s="10">
        <v>23.501932144165</v>
      </c>
      <c r="AC123" s="2" t="s">
        <v>1065</v>
      </c>
      <c r="AD123" s="2" t="s">
        <v>1066</v>
      </c>
      <c r="AE123" s="2" t="s">
        <v>1067</v>
      </c>
      <c r="AF123" s="2" t="s">
        <v>1068</v>
      </c>
      <c r="AG123" s="2" t="s">
        <v>1069</v>
      </c>
      <c r="AI123" s="1" t="s">
        <v>54</v>
      </c>
      <c r="AJ123" s="1" t="s">
        <v>54</v>
      </c>
      <c r="AK123" s="1" t="s">
        <v>54</v>
      </c>
      <c r="AL123" s="5">
        <v>1.54775176675112</v>
      </c>
      <c r="AM123" s="5">
        <v>5.8138248847926302E-2</v>
      </c>
      <c r="AN123" s="5">
        <v>-0.28745333353678498</v>
      </c>
      <c r="AO123" s="5">
        <v>-3.35903827218893</v>
      </c>
      <c r="AP123" s="8">
        <v>0.58657490969331705</v>
      </c>
      <c r="AQ123" s="8">
        <v>0.23314285714285701</v>
      </c>
      <c r="AR123" s="8">
        <v>-0.19477272033691401</v>
      </c>
      <c r="AS123" s="8">
        <v>-1.3141988485760701</v>
      </c>
      <c r="AT123" s="10">
        <v>0.48473657983117802</v>
      </c>
      <c r="AU123" s="10">
        <v>0.399972413793103</v>
      </c>
      <c r="AV123" s="10">
        <v>0.134533564249672</v>
      </c>
      <c r="AW123" s="10">
        <v>1.1144225838228601</v>
      </c>
    </row>
    <row r="124" spans="1:49">
      <c r="A124" s="1" t="s">
        <v>1076</v>
      </c>
      <c r="B124" s="2" t="s">
        <v>1077</v>
      </c>
      <c r="C124" s="19" t="s">
        <v>1078</v>
      </c>
      <c r="E124" s="5">
        <v>24.287462234497099</v>
      </c>
      <c r="F124" s="5">
        <v>24.4609565734863</v>
      </c>
      <c r="G124" s="5">
        <v>23.956205368041999</v>
      </c>
      <c r="H124" s="5">
        <v>24.654300689697301</v>
      </c>
      <c r="I124" s="5">
        <v>24.884719848632798</v>
      </c>
      <c r="J124" s="5">
        <v>24.1790962219238</v>
      </c>
      <c r="K124" s="8">
        <v>24.861911773681602</v>
      </c>
      <c r="L124" s="8">
        <v>24.3960056304932</v>
      </c>
      <c r="M124" s="8">
        <v>24.397891998291001</v>
      </c>
      <c r="N124" s="8">
        <v>24.9759521484375</v>
      </c>
      <c r="O124" s="8">
        <v>24.401838302612301</v>
      </c>
      <c r="P124" s="8">
        <v>24.349458694458001</v>
      </c>
      <c r="Q124" s="10">
        <v>24.678464889526399</v>
      </c>
      <c r="R124" s="10">
        <v>24.012437820434599</v>
      </c>
      <c r="S124" s="10">
        <v>24.262435913085898</v>
      </c>
      <c r="T124" s="10">
        <v>24.693193435668899</v>
      </c>
      <c r="U124" s="10">
        <v>24.291620254516602</v>
      </c>
      <c r="V124" s="10">
        <v>24.549547195434599</v>
      </c>
      <c r="AC124" s="2" t="s">
        <v>914</v>
      </c>
      <c r="AD124" s="2" t="s">
        <v>1073</v>
      </c>
      <c r="AE124" s="2" t="s">
        <v>1074</v>
      </c>
      <c r="AF124" s="2" t="s">
        <v>329</v>
      </c>
      <c r="AG124" s="2" t="s">
        <v>1075</v>
      </c>
      <c r="AH124" s="2" t="s">
        <v>201</v>
      </c>
      <c r="AI124" s="1" t="s">
        <v>54</v>
      </c>
      <c r="AJ124" s="1" t="s">
        <v>54</v>
      </c>
      <c r="AK124" s="1" t="s">
        <v>54</v>
      </c>
      <c r="AL124" s="5">
        <v>0.59174125148606005</v>
      </c>
      <c r="AM124" s="5">
        <v>0.33021455938697297</v>
      </c>
      <c r="AN124" s="5">
        <v>-0.33783086140950402</v>
      </c>
      <c r="AO124" s="5">
        <v>-1.3242770615769499</v>
      </c>
      <c r="AP124" s="8">
        <v>3.1661243580052498E-2</v>
      </c>
      <c r="AQ124" s="8">
        <v>0.96280800942285005</v>
      </c>
      <c r="AR124" s="8">
        <v>-2.3813247680664101E-2</v>
      </c>
      <c r="AS124" s="8">
        <v>-9.3917145699660906E-2</v>
      </c>
      <c r="AT124" s="10">
        <v>0.35492345495035199</v>
      </c>
      <c r="AU124" s="10">
        <v>0.53646697388632902</v>
      </c>
      <c r="AV124" s="10">
        <v>-0.19367408752441401</v>
      </c>
      <c r="AW124" s="10">
        <v>-0.85315726030803296</v>
      </c>
    </row>
    <row r="125" spans="1:49">
      <c r="A125" s="1" t="s">
        <v>1084</v>
      </c>
      <c r="B125" s="2" t="s">
        <v>1085</v>
      </c>
      <c r="C125" s="19" t="s">
        <v>1086</v>
      </c>
      <c r="E125" s="5">
        <v>24.207807540893601</v>
      </c>
      <c r="F125" s="5">
        <v>24.1034832000732</v>
      </c>
      <c r="G125" s="5">
        <v>24.139404296875</v>
      </c>
      <c r="H125" s="5">
        <v>23.962785720825199</v>
      </c>
      <c r="I125" s="5">
        <v>23.9448547363281</v>
      </c>
      <c r="J125" s="5">
        <v>24.1085109710693</v>
      </c>
      <c r="K125" s="8">
        <v>24.096796035766602</v>
      </c>
      <c r="L125" s="8">
        <v>24.0817985534668</v>
      </c>
      <c r="M125" s="8">
        <v>24.0875549316406</v>
      </c>
      <c r="N125" s="8">
        <v>24.1587009429932</v>
      </c>
      <c r="O125" s="8">
        <v>23.844158172607401</v>
      </c>
      <c r="P125" s="8">
        <v>23.911907196044901</v>
      </c>
      <c r="Q125" s="10">
        <v>23.516828536987301</v>
      </c>
      <c r="R125" s="10">
        <v>23.464744567871101</v>
      </c>
      <c r="S125" s="10">
        <v>23.5134372711182</v>
      </c>
      <c r="T125" s="10">
        <v>23.939142227172901</v>
      </c>
      <c r="U125" s="10">
        <v>23.831666946411101</v>
      </c>
      <c r="V125" s="10">
        <v>24.021743774414102</v>
      </c>
      <c r="AA125" s="10" t="s">
        <v>58</v>
      </c>
      <c r="AB125" s="10" t="s">
        <v>61</v>
      </c>
      <c r="AC125" s="2" t="s">
        <v>1079</v>
      </c>
      <c r="AD125" s="2" t="s">
        <v>1080</v>
      </c>
      <c r="AE125" s="2" t="s">
        <v>1081</v>
      </c>
      <c r="AF125" s="2" t="s">
        <v>1082</v>
      </c>
      <c r="AG125" s="2" t="s">
        <v>1083</v>
      </c>
      <c r="AH125" s="2" t="s">
        <v>279</v>
      </c>
      <c r="AI125" s="1" t="s">
        <v>54</v>
      </c>
      <c r="AJ125" s="1" t="s">
        <v>54</v>
      </c>
      <c r="AK125" s="1" t="s">
        <v>68</v>
      </c>
      <c r="AL125" s="5">
        <v>1.1318986138665601</v>
      </c>
      <c r="AM125" s="5">
        <v>0.12896507936507901</v>
      </c>
      <c r="AN125" s="5">
        <v>0.14484786987304701</v>
      </c>
      <c r="AO125" s="5">
        <v>2.4068320555947502</v>
      </c>
      <c r="AP125" s="8">
        <v>0.54052631302639298</v>
      </c>
      <c r="AQ125" s="8">
        <v>0.26454037267080699</v>
      </c>
      <c r="AR125" s="8">
        <v>0.117127736409504</v>
      </c>
      <c r="AS125" s="8">
        <v>1.2241842541289401</v>
      </c>
      <c r="AT125" s="10">
        <v>2.7755097854587398</v>
      </c>
      <c r="AU125" s="10">
        <v>8.6349206349206307E-3</v>
      </c>
      <c r="AV125" s="10">
        <v>-0.43251419067382801</v>
      </c>
      <c r="AW125" s="10">
        <v>-7.5165649646363502</v>
      </c>
    </row>
    <row r="126" spans="1:49">
      <c r="A126" s="1" t="s">
        <v>1092</v>
      </c>
      <c r="B126" s="2" t="s">
        <v>1093</v>
      </c>
      <c r="C126" s="19" t="s">
        <v>1094</v>
      </c>
      <c r="E126" s="5">
        <v>24.1112365722656</v>
      </c>
      <c r="F126" s="5">
        <v>24.002334594726602</v>
      </c>
      <c r="G126" s="5">
        <v>24.024219512939499</v>
      </c>
      <c r="H126" s="5">
        <v>23.956926345825199</v>
      </c>
      <c r="I126" s="5">
        <v>24.3921794891357</v>
      </c>
      <c r="J126" s="5">
        <v>24.2819499969482</v>
      </c>
      <c r="K126" s="8">
        <v>24.319379806518601</v>
      </c>
      <c r="L126" s="8">
        <v>24.186305999755898</v>
      </c>
      <c r="M126" s="8">
        <v>23.9359531402588</v>
      </c>
      <c r="N126" s="8">
        <v>23.8290615081787</v>
      </c>
      <c r="O126" s="8">
        <v>23.7274360656738</v>
      </c>
      <c r="P126" s="8">
        <v>23.907058715820298</v>
      </c>
      <c r="Q126" s="10">
        <v>24.407403945922901</v>
      </c>
      <c r="R126" s="10">
        <v>24.2175693511963</v>
      </c>
      <c r="S126" s="10">
        <v>24.500003814697301</v>
      </c>
      <c r="T126" s="10">
        <v>24.767206192016602</v>
      </c>
      <c r="U126" s="10">
        <v>24.3902778625488</v>
      </c>
      <c r="V126" s="10">
        <v>24.546323776245099</v>
      </c>
      <c r="AC126" s="2" t="s">
        <v>1087</v>
      </c>
      <c r="AD126" s="2" t="s">
        <v>1088</v>
      </c>
      <c r="AE126" s="2" t="s">
        <v>1089</v>
      </c>
      <c r="AF126" s="2" t="s">
        <v>1090</v>
      </c>
      <c r="AG126" s="2" t="s">
        <v>1091</v>
      </c>
      <c r="AI126" s="1" t="s">
        <v>54</v>
      </c>
      <c r="AJ126" s="1" t="s">
        <v>54</v>
      </c>
      <c r="AK126" s="1" t="s">
        <v>54</v>
      </c>
      <c r="AL126" s="5">
        <v>0.53819657222149497</v>
      </c>
      <c r="AM126" s="5">
        <v>0.37066173752310499</v>
      </c>
      <c r="AN126" s="5">
        <v>-0.16442171732584801</v>
      </c>
      <c r="AO126" s="5">
        <v>-1.2196188062671001</v>
      </c>
      <c r="AP126" s="8">
        <v>1.23633695214863</v>
      </c>
      <c r="AQ126" s="8">
        <v>5.04439359267735E-2</v>
      </c>
      <c r="AR126" s="8">
        <v>0.32602755228678498</v>
      </c>
      <c r="AS126" s="8">
        <v>2.63254380197086</v>
      </c>
      <c r="AT126" s="10">
        <v>0.63301395566299601</v>
      </c>
      <c r="AU126" s="10">
        <v>0.289690802348337</v>
      </c>
      <c r="AV126" s="10">
        <v>-0.19294357299804701</v>
      </c>
      <c r="AW126" s="10">
        <v>-1.4047066076685899</v>
      </c>
    </row>
    <row r="127" spans="1:49">
      <c r="A127" s="1" t="s">
        <v>1099</v>
      </c>
      <c r="B127" s="2" t="s">
        <v>1100</v>
      </c>
      <c r="C127" s="19" t="s">
        <v>1101</v>
      </c>
      <c r="E127" s="5">
        <v>24.352659225463899</v>
      </c>
      <c r="F127" s="5">
        <v>24.0338134765625</v>
      </c>
      <c r="G127" s="5">
        <v>24.054124832153299</v>
      </c>
      <c r="H127" s="5">
        <v>23.6885070800781</v>
      </c>
      <c r="I127" s="5">
        <v>23.8318786621094</v>
      </c>
      <c r="J127" s="5">
        <v>23.839603424072301</v>
      </c>
      <c r="K127" s="8">
        <v>24.127662658691399</v>
      </c>
      <c r="L127" s="8">
        <v>23.909650802612301</v>
      </c>
      <c r="M127" s="8">
        <v>23.93674659729</v>
      </c>
      <c r="N127" s="8">
        <v>24.193531036376999</v>
      </c>
      <c r="O127" s="8">
        <v>23.975751876831101</v>
      </c>
      <c r="P127" s="8">
        <v>23.8281135559082</v>
      </c>
      <c r="Q127" s="10">
        <v>24.725347518920898</v>
      </c>
      <c r="R127" s="10">
        <v>24.7761631011963</v>
      </c>
      <c r="S127" s="10">
        <v>25.129701614379901</v>
      </c>
      <c r="T127" s="10">
        <v>25.3147087097168</v>
      </c>
      <c r="U127" s="10">
        <v>24.132839202880898</v>
      </c>
      <c r="V127" s="10">
        <v>24.9999675750732</v>
      </c>
      <c r="AC127" s="2" t="s">
        <v>1095</v>
      </c>
      <c r="AD127" s="2" t="s">
        <v>1096</v>
      </c>
      <c r="AE127" s="2" t="s">
        <v>1097</v>
      </c>
      <c r="AF127" s="2" t="s">
        <v>1098</v>
      </c>
      <c r="AG127" s="2" t="s">
        <v>606</v>
      </c>
      <c r="AH127" s="2" t="s">
        <v>500</v>
      </c>
      <c r="AI127" s="1" t="s">
        <v>54</v>
      </c>
      <c r="AJ127" s="1" t="s">
        <v>54</v>
      </c>
      <c r="AK127" s="1" t="s">
        <v>54</v>
      </c>
      <c r="AL127" s="5">
        <v>1.46403079601147</v>
      </c>
      <c r="AM127" s="5">
        <v>6.6575107296137304E-2</v>
      </c>
      <c r="AN127" s="5">
        <v>0.36020278930664101</v>
      </c>
      <c r="AO127" s="5">
        <v>3.15485496323425</v>
      </c>
      <c r="AP127" s="8">
        <v>2.0510336516029602E-2</v>
      </c>
      <c r="AQ127" s="8">
        <v>0.97393713620488898</v>
      </c>
      <c r="AR127" s="8">
        <v>-7.7788035074881599E-3</v>
      </c>
      <c r="AS127" s="8">
        <v>-6.15538194512016E-2</v>
      </c>
      <c r="AT127" s="10">
        <v>5.6311751975455203E-2</v>
      </c>
      <c r="AU127" s="10">
        <v>0.93638882138517598</v>
      </c>
      <c r="AV127" s="10">
        <v>6.1232248942054902E-2</v>
      </c>
      <c r="AW127" s="10">
        <v>0.163040997705761</v>
      </c>
    </row>
    <row r="128" spans="1:49">
      <c r="A128" s="1" t="s">
        <v>1107</v>
      </c>
      <c r="B128" s="2" t="s">
        <v>1108</v>
      </c>
      <c r="C128" s="19" t="s">
        <v>1109</v>
      </c>
      <c r="E128" s="5">
        <v>25.158388137817401</v>
      </c>
      <c r="F128" s="5">
        <v>25.386882781982401</v>
      </c>
      <c r="G128" s="5">
        <v>25.251609802246101</v>
      </c>
      <c r="H128" s="5">
        <v>25.142103195190401</v>
      </c>
      <c r="I128" s="5">
        <v>25.237140655517599</v>
      </c>
      <c r="J128" s="5">
        <v>25.431739807128899</v>
      </c>
      <c r="K128" s="8">
        <v>25.200405120849599</v>
      </c>
      <c r="L128" s="8">
        <v>25.371568679809599</v>
      </c>
      <c r="M128" s="8">
        <v>25.217716217041001</v>
      </c>
      <c r="N128" s="8">
        <v>24.8826293945313</v>
      </c>
      <c r="O128" s="8">
        <v>25.05442237854</v>
      </c>
      <c r="P128" s="8">
        <v>24.803962707519499</v>
      </c>
      <c r="Q128" s="10">
        <v>25.183773040771499</v>
      </c>
      <c r="R128" s="10">
        <v>25.0340766906738</v>
      </c>
      <c r="S128" s="10">
        <v>25.146886825561499</v>
      </c>
      <c r="T128" s="10">
        <v>24.857019424438501</v>
      </c>
      <c r="U128" s="10">
        <v>24.740943908691399</v>
      </c>
      <c r="V128" s="10">
        <v>25.1454677581787</v>
      </c>
      <c r="Y128" s="8" t="s">
        <v>58</v>
      </c>
      <c r="Z128" s="8" t="s">
        <v>60</v>
      </c>
      <c r="AC128" s="2" t="s">
        <v>1102</v>
      </c>
      <c r="AD128" s="2" t="s">
        <v>1103</v>
      </c>
      <c r="AE128" s="2" t="s">
        <v>1104</v>
      </c>
      <c r="AF128" s="2" t="s">
        <v>1105</v>
      </c>
      <c r="AG128" s="2" t="s">
        <v>1106</v>
      </c>
      <c r="AI128" s="1" t="s">
        <v>54</v>
      </c>
      <c r="AJ128" s="1" t="s">
        <v>68</v>
      </c>
      <c r="AK128" s="1" t="s">
        <v>54</v>
      </c>
      <c r="AL128" s="5">
        <v>1.4407348584334199E-2</v>
      </c>
      <c r="AM128" s="5">
        <v>0.98913817330210796</v>
      </c>
      <c r="AN128" s="5">
        <v>-4.7009785970040198E-3</v>
      </c>
      <c r="AO128" s="5">
        <v>-4.3523726438141397E-2</v>
      </c>
      <c r="AP128" s="8">
        <v>1.7217675242389401</v>
      </c>
      <c r="AQ128" s="8">
        <v>1.3307189542483701E-2</v>
      </c>
      <c r="AR128" s="8">
        <v>0.34955851236979302</v>
      </c>
      <c r="AS128" s="8">
        <v>3.8077237384501799</v>
      </c>
      <c r="AT128" s="10">
        <v>0.739728118157433</v>
      </c>
      <c r="AU128" s="10">
        <v>0.24107826086956499</v>
      </c>
      <c r="AV128" s="10">
        <v>0.20710182189941401</v>
      </c>
      <c r="AW128" s="10">
        <v>1.6127981221822401</v>
      </c>
    </row>
    <row r="129" spans="1:49">
      <c r="A129" s="1" t="s">
        <v>1115</v>
      </c>
      <c r="B129" s="2" t="s">
        <v>1116</v>
      </c>
      <c r="C129" s="19" t="s">
        <v>1117</v>
      </c>
      <c r="E129" s="5">
        <v>23.732444763183601</v>
      </c>
      <c r="F129" s="5">
        <v>23.741497039794901</v>
      </c>
      <c r="G129" s="5">
        <v>23.745582580566399</v>
      </c>
      <c r="H129" s="5">
        <v>24.785181045532202</v>
      </c>
      <c r="I129" s="5">
        <v>24.9284553527832</v>
      </c>
      <c r="J129" s="5">
        <v>24.804700851440401</v>
      </c>
      <c r="K129" s="8">
        <v>23.8614692687988</v>
      </c>
      <c r="L129" s="8">
        <v>23.985065460205099</v>
      </c>
      <c r="M129" s="8">
        <v>23.722316741943398</v>
      </c>
      <c r="N129" s="8">
        <v>23.818199157714801</v>
      </c>
      <c r="O129" s="8">
        <v>23.8116245269775</v>
      </c>
      <c r="P129" s="8">
        <v>23.7576084136963</v>
      </c>
      <c r="Q129" s="10">
        <v>23.9065055847168</v>
      </c>
      <c r="R129" s="10">
        <v>23.420265197753899</v>
      </c>
      <c r="S129" s="10">
        <v>23.8252964019775</v>
      </c>
      <c r="T129" s="10">
        <v>24.7785968780518</v>
      </c>
      <c r="U129" s="10">
        <v>24.644956588745099</v>
      </c>
      <c r="V129" s="10">
        <v>24.7789402008057</v>
      </c>
      <c r="W129" s="5" t="s">
        <v>58</v>
      </c>
      <c r="X129" s="5" t="s">
        <v>59</v>
      </c>
      <c r="AA129" s="10" t="s">
        <v>58</v>
      </c>
      <c r="AB129" s="10" t="s">
        <v>61</v>
      </c>
      <c r="AC129" s="2" t="s">
        <v>1110</v>
      </c>
      <c r="AD129" s="2" t="s">
        <v>1111</v>
      </c>
      <c r="AE129" s="2" t="s">
        <v>1112</v>
      </c>
      <c r="AF129" s="2" t="s">
        <v>1113</v>
      </c>
      <c r="AG129" s="2" t="s">
        <v>1114</v>
      </c>
      <c r="AH129" s="2" t="s">
        <v>617</v>
      </c>
      <c r="AI129" s="1" t="s">
        <v>68</v>
      </c>
      <c r="AJ129" s="1" t="s">
        <v>54</v>
      </c>
      <c r="AK129" s="1" t="s">
        <v>68</v>
      </c>
      <c r="AL129" s="5">
        <v>4.7777129461428203</v>
      </c>
      <c r="AM129" s="5">
        <v>0</v>
      </c>
      <c r="AN129" s="5">
        <v>-1.0996042887369799</v>
      </c>
      <c r="AO129" s="5">
        <v>-24.420593074174199</v>
      </c>
      <c r="AP129" s="8">
        <v>0.316114630994905</v>
      </c>
      <c r="AQ129" s="8">
        <v>0.51668681318681298</v>
      </c>
      <c r="AR129" s="8">
        <v>6.0473124186199101E-2</v>
      </c>
      <c r="AS129" s="8">
        <v>0.77249218521505603</v>
      </c>
      <c r="AT129" s="10">
        <v>2.5347087367519099</v>
      </c>
      <c r="AU129" s="10">
        <v>1.6530120481927701E-2</v>
      </c>
      <c r="AV129" s="10">
        <v>-1.0168088277181</v>
      </c>
      <c r="AW129" s="10">
        <v>-6.4823040975162201</v>
      </c>
    </row>
    <row r="130" spans="1:49">
      <c r="A130" s="1" t="s">
        <v>1123</v>
      </c>
      <c r="B130" s="2" t="s">
        <v>1124</v>
      </c>
      <c r="C130" s="19" t="s">
        <v>1125</v>
      </c>
      <c r="D130" s="1" t="s">
        <v>601</v>
      </c>
      <c r="E130" s="5">
        <v>24.162248611450199</v>
      </c>
      <c r="F130" s="5">
        <v>23.941806793212901</v>
      </c>
      <c r="G130" s="5">
        <v>24.2891139984131</v>
      </c>
      <c r="H130" s="5">
        <v>24.332391738891602</v>
      </c>
      <c r="I130" s="5">
        <v>24.3368625640869</v>
      </c>
      <c r="J130" s="5">
        <v>24.312694549560501</v>
      </c>
      <c r="K130" s="8">
        <v>24.302188873291001</v>
      </c>
      <c r="L130" s="8">
        <v>24.619407653808601</v>
      </c>
      <c r="M130" s="8">
        <v>24.2330017089844</v>
      </c>
      <c r="N130" s="8">
        <v>23.8438930511475</v>
      </c>
      <c r="O130" s="8">
        <v>23.7689609527588</v>
      </c>
      <c r="P130" s="8">
        <v>23.8049831390381</v>
      </c>
      <c r="Q130" s="10">
        <v>24.265825271606399</v>
      </c>
      <c r="R130" s="10">
        <v>24.524757385253899</v>
      </c>
      <c r="S130" s="10">
        <v>24.4284572601318</v>
      </c>
      <c r="T130" s="10">
        <v>24.416913986206101</v>
      </c>
      <c r="U130" s="10">
        <v>24.178451538085898</v>
      </c>
      <c r="V130" s="10">
        <v>24.302930831909201</v>
      </c>
      <c r="Y130" s="8" t="s">
        <v>58</v>
      </c>
      <c r="Z130" s="8" t="s">
        <v>60</v>
      </c>
      <c r="AC130" s="2" t="s">
        <v>1118</v>
      </c>
      <c r="AD130" s="2" t="s">
        <v>1119</v>
      </c>
      <c r="AE130" s="2" t="s">
        <v>1120</v>
      </c>
      <c r="AF130" s="2" t="s">
        <v>1121</v>
      </c>
      <c r="AG130" s="2" t="s">
        <v>1122</v>
      </c>
      <c r="AI130" s="1" t="s">
        <v>54</v>
      </c>
      <c r="AJ130" s="1" t="s">
        <v>68</v>
      </c>
      <c r="AK130" s="1" t="s">
        <v>54</v>
      </c>
      <c r="AL130" s="5">
        <v>0.899821253978766</v>
      </c>
      <c r="AM130" s="5">
        <v>0.18577099236641201</v>
      </c>
      <c r="AN130" s="5">
        <v>-0.196259816487629</v>
      </c>
      <c r="AO130" s="5">
        <v>-1.92910919601691</v>
      </c>
      <c r="AP130" s="8">
        <v>2.0592646147068301</v>
      </c>
      <c r="AQ130" s="8">
        <v>7.2881355932203403E-3</v>
      </c>
      <c r="AR130" s="8">
        <v>0.57892036437988303</v>
      </c>
      <c r="AS130" s="8">
        <v>4.7879865401520201</v>
      </c>
      <c r="AT130" s="10">
        <v>0.45016463891603398</v>
      </c>
      <c r="AU130" s="10">
        <v>0.43254666666666702</v>
      </c>
      <c r="AV130" s="10">
        <v>0.106914520263672</v>
      </c>
      <c r="AW130" s="10">
        <v>1.04581556377822</v>
      </c>
    </row>
    <row r="131" spans="1:49">
      <c r="A131" s="1" t="s">
        <v>1131</v>
      </c>
      <c r="B131" s="2" t="s">
        <v>1132</v>
      </c>
      <c r="C131" s="19" t="s">
        <v>1133</v>
      </c>
      <c r="D131" s="1" t="s">
        <v>1134</v>
      </c>
      <c r="E131" s="5">
        <v>24.513780593872099</v>
      </c>
      <c r="F131" s="5">
        <v>24.486801147460898</v>
      </c>
      <c r="G131" s="5">
        <v>24.449428558349599</v>
      </c>
      <c r="H131" s="5">
        <v>24.381368637085</v>
      </c>
      <c r="I131" s="5">
        <v>24.376258850097699</v>
      </c>
      <c r="J131" s="5">
        <v>24.330501556396499</v>
      </c>
      <c r="K131" s="8">
        <v>25.5752067565918</v>
      </c>
      <c r="L131" s="8">
        <v>25.5385227203369</v>
      </c>
      <c r="M131" s="8">
        <v>25.3700866699219</v>
      </c>
      <c r="N131" s="8">
        <v>26.043388366699201</v>
      </c>
      <c r="O131" s="8">
        <v>25.879467010498001</v>
      </c>
      <c r="P131" s="8">
        <v>25.495893478393601</v>
      </c>
      <c r="Q131" s="10">
        <v>21.0709342956543</v>
      </c>
      <c r="R131" s="10">
        <v>20.845178604126001</v>
      </c>
      <c r="S131" s="10">
        <v>20.513090133666999</v>
      </c>
      <c r="T131" s="10">
        <v>20.775352478027301</v>
      </c>
      <c r="U131" s="10">
        <v>21.085958480835</v>
      </c>
      <c r="V131" s="10">
        <v>21.630687713623001</v>
      </c>
      <c r="W131" s="5" t="s">
        <v>58</v>
      </c>
      <c r="X131" s="5" t="s">
        <v>59</v>
      </c>
      <c r="AC131" s="2" t="s">
        <v>1126</v>
      </c>
      <c r="AD131" s="2" t="s">
        <v>1127</v>
      </c>
      <c r="AE131" s="2" t="s">
        <v>1128</v>
      </c>
      <c r="AF131" s="2" t="s">
        <v>1129</v>
      </c>
      <c r="AG131" s="2" t="s">
        <v>1130</v>
      </c>
      <c r="AI131" s="1" t="s">
        <v>68</v>
      </c>
      <c r="AJ131" s="1" t="s">
        <v>54</v>
      </c>
      <c r="AK131" s="1" t="s">
        <v>54</v>
      </c>
      <c r="AL131" s="5">
        <v>2.0900254184928602</v>
      </c>
      <c r="AM131" s="5">
        <v>2.8484848484848498E-2</v>
      </c>
      <c r="AN131" s="5">
        <v>0.12062708536783601</v>
      </c>
      <c r="AO131" s="5">
        <v>4.8855865559505203</v>
      </c>
      <c r="AP131" s="8">
        <v>0.82994352545624595</v>
      </c>
      <c r="AQ131" s="8">
        <v>0.121814285714286</v>
      </c>
      <c r="AR131" s="8">
        <v>-0.31164423624674598</v>
      </c>
      <c r="AS131" s="8">
        <v>-1.7901193065693599</v>
      </c>
      <c r="AT131" s="10">
        <v>0.52272594829737395</v>
      </c>
      <c r="AU131" s="10">
        <v>0.36550268336314901</v>
      </c>
      <c r="AV131" s="10">
        <v>-0.35426521301269498</v>
      </c>
      <c r="AW131" s="10">
        <v>-1.1892667597973501</v>
      </c>
    </row>
    <row r="132" spans="1:49">
      <c r="A132" s="1" t="s">
        <v>1140</v>
      </c>
      <c r="B132" s="2" t="s">
        <v>1141</v>
      </c>
      <c r="C132" s="19" t="s">
        <v>1142</v>
      </c>
      <c r="E132" s="5">
        <v>25.5601902008057</v>
      </c>
      <c r="F132" s="5">
        <v>25.718002319335898</v>
      </c>
      <c r="G132" s="5">
        <v>25.584285736083999</v>
      </c>
      <c r="H132" s="5">
        <v>25.584844589233398</v>
      </c>
      <c r="I132" s="5">
        <v>25.235275268554702</v>
      </c>
      <c r="J132" s="5">
        <v>25.342697143554702</v>
      </c>
      <c r="K132" s="8">
        <v>25.84765625</v>
      </c>
      <c r="L132" s="8">
        <v>25.820999145507798</v>
      </c>
      <c r="M132" s="8">
        <v>25.771512985229499</v>
      </c>
      <c r="N132" s="8">
        <v>25.0789089202881</v>
      </c>
      <c r="O132" s="8">
        <v>25.296442031860401</v>
      </c>
      <c r="P132" s="8">
        <v>24.889295578002901</v>
      </c>
      <c r="Q132" s="10">
        <v>25.1116237640381</v>
      </c>
      <c r="R132" s="10">
        <v>25.162059783935501</v>
      </c>
      <c r="S132" s="10">
        <v>25.292882919311499</v>
      </c>
      <c r="T132" s="10">
        <v>25.307960510253899</v>
      </c>
      <c r="U132" s="10">
        <v>25.6119384765625</v>
      </c>
      <c r="V132" s="10">
        <v>25.6697483062744</v>
      </c>
      <c r="Y132" s="8" t="s">
        <v>58</v>
      </c>
      <c r="Z132" s="8" t="s">
        <v>60</v>
      </c>
      <c r="AC132" s="2" t="s">
        <v>1135</v>
      </c>
      <c r="AD132" s="2" t="s">
        <v>1136</v>
      </c>
      <c r="AE132" s="2" t="s">
        <v>1137</v>
      </c>
      <c r="AF132" s="2" t="s">
        <v>1138</v>
      </c>
      <c r="AG132" s="2" t="s">
        <v>1139</v>
      </c>
      <c r="AH132" s="2" t="s">
        <v>491</v>
      </c>
      <c r="AI132" s="1" t="s">
        <v>54</v>
      </c>
      <c r="AJ132" s="1" t="s">
        <v>68</v>
      </c>
      <c r="AK132" s="1" t="s">
        <v>54</v>
      </c>
      <c r="AL132" s="5">
        <v>0.95387074677639205</v>
      </c>
      <c r="AM132" s="5">
        <v>0.16936559139784901</v>
      </c>
      <c r="AN132" s="5">
        <v>0.23322041829427001</v>
      </c>
      <c r="AO132" s="5">
        <v>2.0379201355949501</v>
      </c>
      <c r="AP132" s="8">
        <v>2.4259889047120198</v>
      </c>
      <c r="AQ132" s="8">
        <v>4.9647058823529397E-3</v>
      </c>
      <c r="AR132" s="8">
        <v>0.72517395019531306</v>
      </c>
      <c r="AS132" s="8">
        <v>6.0571609008348499</v>
      </c>
      <c r="AT132" s="10">
        <v>1.2841008007746899</v>
      </c>
      <c r="AU132" s="10">
        <v>9.3281138790035606E-2</v>
      </c>
      <c r="AV132" s="10">
        <v>-0.34102694193522298</v>
      </c>
      <c r="AW132" s="10">
        <v>-2.7384663325304901</v>
      </c>
    </row>
    <row r="133" spans="1:49">
      <c r="A133" s="1" t="s">
        <v>1148</v>
      </c>
      <c r="B133" s="2" t="s">
        <v>1149</v>
      </c>
      <c r="C133" s="19" t="s">
        <v>1150</v>
      </c>
      <c r="E133" s="5">
        <v>22.150041580200199</v>
      </c>
      <c r="F133" s="5">
        <v>21.932289123535199</v>
      </c>
      <c r="G133" s="5">
        <v>22.114448547363299</v>
      </c>
      <c r="H133" s="5">
        <v>23.264389038085898</v>
      </c>
      <c r="I133" s="5">
        <v>23.3332195281982</v>
      </c>
      <c r="J133" s="5">
        <v>23.017658233642599</v>
      </c>
      <c r="K133" s="8">
        <v>22.4296875</v>
      </c>
      <c r="L133" s="8">
        <v>21.9513053894043</v>
      </c>
      <c r="M133" s="8">
        <v>22.1347541809082</v>
      </c>
      <c r="N133" s="8">
        <v>21.964794158935501</v>
      </c>
      <c r="O133" s="8">
        <v>21.7712593078613</v>
      </c>
      <c r="P133" s="8">
        <v>22.0575046539307</v>
      </c>
      <c r="Q133" s="10">
        <v>24.025007247924801</v>
      </c>
      <c r="R133" s="10">
        <v>24.1367702484131</v>
      </c>
      <c r="S133" s="10">
        <v>23.828290939331101</v>
      </c>
      <c r="T133" s="10">
        <v>24.045518875122099</v>
      </c>
      <c r="U133" s="10">
        <v>23.7472114562988</v>
      </c>
      <c r="V133" s="10">
        <v>23.9276123046875</v>
      </c>
      <c r="W133" s="5" t="s">
        <v>58</v>
      </c>
      <c r="X133" s="5" t="s">
        <v>59</v>
      </c>
      <c r="AC133" s="2" t="s">
        <v>1143</v>
      </c>
      <c r="AD133" s="2" t="s">
        <v>1144</v>
      </c>
      <c r="AE133" s="2" t="s">
        <v>1145</v>
      </c>
      <c r="AF133" s="2" t="s">
        <v>514</v>
      </c>
      <c r="AG133" s="2" t="s">
        <v>1146</v>
      </c>
      <c r="AH133" s="2" t="s">
        <v>1147</v>
      </c>
      <c r="AI133" s="1" t="s">
        <v>68</v>
      </c>
      <c r="AJ133" s="1" t="s">
        <v>54</v>
      </c>
      <c r="AK133" s="1" t="s">
        <v>54</v>
      </c>
      <c r="AL133" s="5">
        <v>3.2036495663557698</v>
      </c>
      <c r="AM133" s="5">
        <v>7.2941176470588199E-3</v>
      </c>
      <c r="AN133" s="5">
        <v>-1.1394958496093801</v>
      </c>
      <c r="AO133" s="5">
        <v>-9.72634780345712</v>
      </c>
      <c r="AP133" s="8">
        <v>0.67067298733222802</v>
      </c>
      <c r="AQ133" s="8">
        <v>0.188106489184692</v>
      </c>
      <c r="AR133" s="8">
        <v>0.24072964986165599</v>
      </c>
      <c r="AS133" s="8">
        <v>1.4780532862014399</v>
      </c>
      <c r="AT133" s="10">
        <v>0.29061831785960801</v>
      </c>
      <c r="AU133" s="10">
        <v>0.62911013215859002</v>
      </c>
      <c r="AV133" s="10">
        <v>8.9908599853515597E-2</v>
      </c>
      <c r="AW133" s="10">
        <v>0.71859013141143402</v>
      </c>
    </row>
    <row r="134" spans="1:49">
      <c r="A134" s="1" t="s">
        <v>1155</v>
      </c>
      <c r="B134" s="2" t="s">
        <v>1156</v>
      </c>
      <c r="C134" s="19" t="s">
        <v>1157</v>
      </c>
      <c r="E134" s="5">
        <v>25.272907257080099</v>
      </c>
      <c r="F134" s="5">
        <v>25.535558700561499</v>
      </c>
      <c r="G134" s="5">
        <v>25.5610256195068</v>
      </c>
      <c r="H134" s="5">
        <v>25.416032791137699</v>
      </c>
      <c r="I134" s="5">
        <v>25.501140594482401</v>
      </c>
      <c r="J134" s="5">
        <v>25.5845432281494</v>
      </c>
      <c r="K134" s="8">
        <v>25.482507705688501</v>
      </c>
      <c r="L134" s="8">
        <v>25.737218856811499</v>
      </c>
      <c r="M134" s="8">
        <v>25.718584060668899</v>
      </c>
      <c r="N134" s="8">
        <v>24.788576126098601</v>
      </c>
      <c r="O134" s="8">
        <v>24.7667026519775</v>
      </c>
      <c r="P134" s="8">
        <v>25.301216125488299</v>
      </c>
      <c r="Q134" s="10">
        <v>24.697168350219702</v>
      </c>
      <c r="R134" s="10">
        <v>24.306592941284201</v>
      </c>
      <c r="S134" s="10">
        <v>24.7736625671387</v>
      </c>
      <c r="T134" s="10">
        <v>25.037055969238299</v>
      </c>
      <c r="U134" s="10">
        <v>25.073663711547901</v>
      </c>
      <c r="V134" s="10">
        <v>24.878017425537099</v>
      </c>
      <c r="Y134" s="8" t="s">
        <v>58</v>
      </c>
      <c r="Z134" s="8" t="s">
        <v>60</v>
      </c>
      <c r="AC134" s="2" t="s">
        <v>1151</v>
      </c>
      <c r="AD134" s="2" t="s">
        <v>729</v>
      </c>
      <c r="AE134" s="2" t="s">
        <v>1152</v>
      </c>
      <c r="AF134" s="2" t="s">
        <v>1153</v>
      </c>
      <c r="AG134" s="2" t="s">
        <v>1154</v>
      </c>
      <c r="AI134" s="1" t="s">
        <v>54</v>
      </c>
      <c r="AJ134" s="1" t="s">
        <v>68</v>
      </c>
      <c r="AK134" s="1" t="s">
        <v>54</v>
      </c>
      <c r="AL134" s="5">
        <v>0.158694552580394</v>
      </c>
      <c r="AM134" s="5">
        <v>0.81494228187919504</v>
      </c>
      <c r="AN134" s="5">
        <v>-4.4075012207031299E-2</v>
      </c>
      <c r="AO134" s="5">
        <v>-0.42319689234900298</v>
      </c>
      <c r="AP134" s="8">
        <v>1.6416995624742401</v>
      </c>
      <c r="AQ134" s="8">
        <v>1.5187878787878801E-2</v>
      </c>
      <c r="AR134" s="8">
        <v>0.69393857320149999</v>
      </c>
      <c r="AS134" s="8">
        <v>3.5969909527485102</v>
      </c>
      <c r="AT134" s="10">
        <v>1.2115376353826399</v>
      </c>
      <c r="AU134" s="10">
        <v>0.101315789473684</v>
      </c>
      <c r="AV134" s="10">
        <v>-0.40377108256021899</v>
      </c>
      <c r="AW134" s="10">
        <v>-2.57823872179952</v>
      </c>
    </row>
    <row r="135" spans="1:49">
      <c r="A135" s="1" t="s">
        <v>1160</v>
      </c>
      <c r="B135" s="2" t="s">
        <v>1161</v>
      </c>
      <c r="C135" s="19" t="s">
        <v>1162</v>
      </c>
      <c r="E135" s="5">
        <v>26.4952716827393</v>
      </c>
      <c r="F135" s="5">
        <v>26.4652614593506</v>
      </c>
      <c r="G135" s="5">
        <v>26.540111541748001</v>
      </c>
      <c r="H135" s="5">
        <v>26.621702194213899</v>
      </c>
      <c r="I135" s="5">
        <v>26.543594360351602</v>
      </c>
      <c r="J135" s="5">
        <v>26.628271102905298</v>
      </c>
      <c r="K135" s="8">
        <v>26.7403163909912</v>
      </c>
      <c r="L135" s="8">
        <v>26.664201736450199</v>
      </c>
      <c r="M135" s="8">
        <v>26.618192672729499</v>
      </c>
      <c r="N135" s="8">
        <v>26.3242893218994</v>
      </c>
      <c r="O135" s="8">
        <v>26.249570846557599</v>
      </c>
      <c r="P135" s="8">
        <v>26.119432449340799</v>
      </c>
      <c r="Q135" s="10">
        <v>26.028642654418899</v>
      </c>
      <c r="R135" s="10">
        <v>26.208906173706101</v>
      </c>
      <c r="S135" s="10">
        <v>26.0390739440918</v>
      </c>
      <c r="T135" s="10">
        <v>26.542047500610401</v>
      </c>
      <c r="U135" s="10">
        <v>26.34836769104</v>
      </c>
      <c r="V135" s="10">
        <v>26.293300628662099</v>
      </c>
      <c r="Y135" s="8" t="s">
        <v>58</v>
      </c>
      <c r="Z135" s="8" t="s">
        <v>60</v>
      </c>
      <c r="AC135" s="2" t="s">
        <v>1135</v>
      </c>
      <c r="AD135" s="2" t="s">
        <v>658</v>
      </c>
      <c r="AE135" s="2" t="s">
        <v>1158</v>
      </c>
      <c r="AF135" s="2" t="s">
        <v>1138</v>
      </c>
      <c r="AG135" s="2" t="s">
        <v>1159</v>
      </c>
      <c r="AH135" s="2" t="s">
        <v>491</v>
      </c>
      <c r="AI135" s="1" t="s">
        <v>54</v>
      </c>
      <c r="AJ135" s="1" t="s">
        <v>68</v>
      </c>
      <c r="AK135" s="1" t="s">
        <v>54</v>
      </c>
      <c r="AL135" s="5">
        <v>1.31320323275058</v>
      </c>
      <c r="AM135" s="5">
        <v>8.9796226415094299E-2</v>
      </c>
      <c r="AN135" s="5">
        <v>-9.76409912109375E-2</v>
      </c>
      <c r="AO135" s="5">
        <v>-2.80389980975202</v>
      </c>
      <c r="AP135" s="8">
        <v>2.5047645112910901</v>
      </c>
      <c r="AQ135" s="8">
        <v>3.4871794871794899E-3</v>
      </c>
      <c r="AR135" s="8">
        <v>0.44313939412435099</v>
      </c>
      <c r="AS135" s="8">
        <v>6.3627585443581403</v>
      </c>
      <c r="AT135" s="10">
        <v>1.4699256366934199</v>
      </c>
      <c r="AU135" s="10">
        <v>6.4267782426778206E-2</v>
      </c>
      <c r="AV135" s="10">
        <v>-0.30236434936523399</v>
      </c>
      <c r="AW135" s="10">
        <v>-3.16900133676141</v>
      </c>
    </row>
    <row r="136" spans="1:49">
      <c r="A136" s="1" t="s">
        <v>1168</v>
      </c>
      <c r="B136" s="2" t="s">
        <v>1169</v>
      </c>
      <c r="C136" s="19" t="s">
        <v>1170</v>
      </c>
      <c r="E136" s="5">
        <v>26.6852416992188</v>
      </c>
      <c r="F136" s="5">
        <v>26.633195877075199</v>
      </c>
      <c r="G136" s="5">
        <v>26.808111190795898</v>
      </c>
      <c r="H136" s="5">
        <v>27.069993972778299</v>
      </c>
      <c r="I136" s="5">
        <v>27.337070465087901</v>
      </c>
      <c r="J136" s="5">
        <v>27.5877475738525</v>
      </c>
      <c r="K136" s="8">
        <v>24.546581268310501</v>
      </c>
      <c r="L136" s="8">
        <v>24.226732254028299</v>
      </c>
      <c r="M136" s="8">
        <v>25.2255668640137</v>
      </c>
      <c r="N136" s="8">
        <v>27.293361663818398</v>
      </c>
      <c r="O136" s="8">
        <v>27.810420989990199</v>
      </c>
      <c r="P136" s="8">
        <v>27.631578445434599</v>
      </c>
      <c r="Q136" s="10">
        <v>25.8714790344238</v>
      </c>
      <c r="R136" s="10">
        <v>26.131690979003899</v>
      </c>
      <c r="S136" s="10">
        <v>25.769222259521499</v>
      </c>
      <c r="T136" s="10">
        <v>26.416620254516602</v>
      </c>
      <c r="U136" s="10">
        <v>26.343420028686499</v>
      </c>
      <c r="V136" s="10">
        <v>26.345264434814499</v>
      </c>
      <c r="W136" s="5" t="s">
        <v>58</v>
      </c>
      <c r="X136" s="5" t="s">
        <v>59</v>
      </c>
      <c r="Y136" s="8" t="s">
        <v>58</v>
      </c>
      <c r="Z136" s="8" t="s">
        <v>60</v>
      </c>
      <c r="AA136" s="10" t="s">
        <v>58</v>
      </c>
      <c r="AB136" s="10" t="s">
        <v>61</v>
      </c>
      <c r="AC136" s="2" t="s">
        <v>1163</v>
      </c>
      <c r="AD136" s="2" t="s">
        <v>1164</v>
      </c>
      <c r="AE136" s="2" t="s">
        <v>1165</v>
      </c>
      <c r="AF136" s="2" t="s">
        <v>1166</v>
      </c>
      <c r="AG136" s="2" t="s">
        <v>1167</v>
      </c>
      <c r="AI136" s="1" t="s">
        <v>68</v>
      </c>
      <c r="AJ136" s="1" t="s">
        <v>68</v>
      </c>
      <c r="AK136" s="1" t="s">
        <v>68</v>
      </c>
      <c r="AL136" s="5">
        <v>1.7690655962617201</v>
      </c>
      <c r="AM136" s="5">
        <v>4.55542857142857E-2</v>
      </c>
      <c r="AN136" s="5">
        <v>-0.62275441487630101</v>
      </c>
      <c r="AO136" s="5">
        <v>-3.9358525793055099</v>
      </c>
      <c r="AP136" s="8">
        <v>3.0347987655734001</v>
      </c>
      <c r="AQ136" s="8">
        <v>3.6705882352941199E-3</v>
      </c>
      <c r="AR136" s="8">
        <v>-2.9121602376302098</v>
      </c>
      <c r="AS136" s="8">
        <v>-8.7922220470852395</v>
      </c>
      <c r="AT136" s="10">
        <v>1.7991613677642599</v>
      </c>
      <c r="AU136" s="10">
        <v>3.7946524064171101E-2</v>
      </c>
      <c r="AV136" s="10">
        <v>-0.44430414835612098</v>
      </c>
      <c r="AW136" s="10">
        <v>-4.01884931161523</v>
      </c>
    </row>
    <row r="137" spans="1:49">
      <c r="A137" s="1" t="s">
        <v>1177</v>
      </c>
      <c r="B137" s="2" t="s">
        <v>1178</v>
      </c>
      <c r="C137" s="19" t="s">
        <v>1179</v>
      </c>
      <c r="D137" s="1" t="s">
        <v>1180</v>
      </c>
      <c r="E137" s="5">
        <v>23.935260772705099</v>
      </c>
      <c r="F137" s="5">
        <v>24.0552768707275</v>
      </c>
      <c r="G137" s="5">
        <v>23.9333610534668</v>
      </c>
      <c r="H137" s="5">
        <v>22.789356231689499</v>
      </c>
      <c r="I137" s="5">
        <v>22.995855331420898</v>
      </c>
      <c r="J137" s="5">
        <v>22.704341888427699</v>
      </c>
      <c r="K137" s="8">
        <v>19.761938095092798</v>
      </c>
      <c r="L137" s="8">
        <v>19.530736923217798</v>
      </c>
      <c r="M137" s="8">
        <v>18.455528259277301</v>
      </c>
      <c r="N137" s="8">
        <v>25.243343353271499</v>
      </c>
      <c r="O137" s="8">
        <v>25.113674163818398</v>
      </c>
      <c r="P137" s="8">
        <v>24.8522052764893</v>
      </c>
      <c r="Q137" s="10">
        <v>17.697179794311499</v>
      </c>
      <c r="R137" s="10">
        <v>14.1935844421387</v>
      </c>
      <c r="S137" s="10">
        <v>17.288722991943398</v>
      </c>
      <c r="T137" s="10">
        <v>16.080379486083999</v>
      </c>
      <c r="U137" s="10">
        <v>16.212888717651399</v>
      </c>
      <c r="V137" s="10">
        <v>15.5089416503906</v>
      </c>
      <c r="W137" s="5" t="s">
        <v>58</v>
      </c>
      <c r="X137" s="5" t="s">
        <v>59</v>
      </c>
      <c r="Y137" s="8" t="s">
        <v>58</v>
      </c>
      <c r="Z137" s="8" t="s">
        <v>60</v>
      </c>
      <c r="AC137" s="2" t="s">
        <v>1171</v>
      </c>
      <c r="AD137" s="2" t="s">
        <v>1172</v>
      </c>
      <c r="AE137" s="2" t="s">
        <v>1173</v>
      </c>
      <c r="AF137" s="2" t="s">
        <v>1174</v>
      </c>
      <c r="AG137" s="2" t="s">
        <v>1175</v>
      </c>
      <c r="AH137" s="2" t="s">
        <v>1176</v>
      </c>
      <c r="AI137" s="1" t="s">
        <v>68</v>
      </c>
      <c r="AJ137" s="1" t="s">
        <v>68</v>
      </c>
      <c r="AK137" s="1" t="s">
        <v>54</v>
      </c>
      <c r="AL137" s="5">
        <v>3.55683951194899</v>
      </c>
      <c r="AM137" s="5">
        <v>1.37777777777778E-2</v>
      </c>
      <c r="AN137" s="5">
        <v>1.1447817484537799</v>
      </c>
      <c r="AO137" s="5">
        <v>11.9888559151319</v>
      </c>
      <c r="AP137" s="8">
        <v>3.8091837091407301</v>
      </c>
      <c r="AQ137" s="8">
        <v>0</v>
      </c>
      <c r="AR137" s="8">
        <v>-5.8203398386637399</v>
      </c>
      <c r="AS137" s="8">
        <v>-13.9035588840819</v>
      </c>
      <c r="AT137" s="10">
        <v>0.152058372079098</v>
      </c>
      <c r="AU137" s="10">
        <v>0.81502387267904497</v>
      </c>
      <c r="AV137" s="10">
        <v>0.45909245808919302</v>
      </c>
      <c r="AW137" s="10">
        <v>0.40736494779896198</v>
      </c>
    </row>
    <row r="138" spans="1:49">
      <c r="A138" s="1" t="s">
        <v>1186</v>
      </c>
      <c r="B138" s="2" t="s">
        <v>1187</v>
      </c>
      <c r="C138" s="19" t="s">
        <v>1188</v>
      </c>
      <c r="E138" s="5">
        <v>23.769859313964801</v>
      </c>
      <c r="F138" s="5">
        <v>23.816932678222699</v>
      </c>
      <c r="G138" s="5">
        <v>23.954875946044901</v>
      </c>
      <c r="H138" s="5">
        <v>24.210636138916001</v>
      </c>
      <c r="I138" s="5">
        <v>24.273393630981399</v>
      </c>
      <c r="J138" s="5">
        <v>24.2208442687988</v>
      </c>
      <c r="K138" s="8">
        <v>23.285444259643601</v>
      </c>
      <c r="L138" s="8">
        <v>23.319190979003899</v>
      </c>
      <c r="M138" s="8">
        <v>23.3369464874268</v>
      </c>
      <c r="N138" s="8">
        <v>23.622117996215799</v>
      </c>
      <c r="O138" s="8">
        <v>23.649072647094702</v>
      </c>
      <c r="P138" s="8">
        <v>23.8067817687988</v>
      </c>
      <c r="Q138" s="10">
        <v>24.381425857543899</v>
      </c>
      <c r="R138" s="10">
        <v>24.424879074096701</v>
      </c>
      <c r="S138" s="10">
        <v>24.328844070434599</v>
      </c>
      <c r="T138" s="10">
        <v>24.481306076049801</v>
      </c>
      <c r="U138" s="10">
        <v>24.6068115234375</v>
      </c>
      <c r="V138" s="10">
        <v>24.462663650512699</v>
      </c>
      <c r="W138" s="5" t="s">
        <v>58</v>
      </c>
      <c r="X138" s="5" t="s">
        <v>59</v>
      </c>
      <c r="Y138" s="8" t="s">
        <v>58</v>
      </c>
      <c r="Z138" s="8" t="s">
        <v>60</v>
      </c>
      <c r="AC138" s="2" t="s">
        <v>1181</v>
      </c>
      <c r="AD138" s="2" t="s">
        <v>1182</v>
      </c>
      <c r="AE138" s="2" t="s">
        <v>1183</v>
      </c>
      <c r="AF138" s="2" t="s">
        <v>1184</v>
      </c>
      <c r="AG138" s="2" t="s">
        <v>1185</v>
      </c>
      <c r="AI138" s="1" t="s">
        <v>68</v>
      </c>
      <c r="AJ138" s="1" t="s">
        <v>68</v>
      </c>
      <c r="AK138" s="1" t="s">
        <v>54</v>
      </c>
      <c r="AL138" s="5">
        <v>2.5617048734218599</v>
      </c>
      <c r="AM138" s="5">
        <v>1.42784810126582E-2</v>
      </c>
      <c r="AN138" s="5">
        <v>-0.38773536682128901</v>
      </c>
      <c r="AO138" s="5">
        <v>-6.5917230633772999</v>
      </c>
      <c r="AP138" s="8">
        <v>2.5046403494154701</v>
      </c>
      <c r="AQ138" s="8">
        <v>3.4649681528662402E-3</v>
      </c>
      <c r="AR138" s="8">
        <v>-0.37879689534505101</v>
      </c>
      <c r="AS138" s="8">
        <v>-6.3622667987523904</v>
      </c>
      <c r="AT138" s="10">
        <v>1.22565795306535</v>
      </c>
      <c r="AU138" s="10">
        <v>9.8172185430463604E-2</v>
      </c>
      <c r="AV138" s="10">
        <v>-0.13854408264160201</v>
      </c>
      <c r="AW138" s="10">
        <v>-2.6091026845332101</v>
      </c>
    </row>
    <row r="139" spans="1:49">
      <c r="A139" s="1" t="s">
        <v>1194</v>
      </c>
      <c r="B139" s="2" t="s">
        <v>1195</v>
      </c>
      <c r="C139" s="19" t="s">
        <v>1196</v>
      </c>
      <c r="E139" s="5">
        <v>24.0253810882568</v>
      </c>
      <c r="F139" s="5">
        <v>24.4859218597412</v>
      </c>
      <c r="G139" s="5">
        <v>24.483705520629901</v>
      </c>
      <c r="H139" s="5">
        <v>24.507591247558601</v>
      </c>
      <c r="I139" s="5">
        <v>24.794725418090799</v>
      </c>
      <c r="J139" s="5">
        <v>24.705726623535199</v>
      </c>
      <c r="K139" s="8">
        <v>24.705968856811499</v>
      </c>
      <c r="L139" s="8">
        <v>24.689956665039102</v>
      </c>
      <c r="M139" s="8">
        <v>24.547355651855501</v>
      </c>
      <c r="N139" s="8">
        <v>24.090480804443398</v>
      </c>
      <c r="O139" s="8">
        <v>24.3074245452881</v>
      </c>
      <c r="P139" s="8">
        <v>24.220800399780298</v>
      </c>
      <c r="Q139" s="10">
        <v>24.656227111816399</v>
      </c>
      <c r="R139" s="10">
        <v>24.952619552612301</v>
      </c>
      <c r="S139" s="10">
        <v>24.8045558929443</v>
      </c>
      <c r="T139" s="10">
        <v>24.895429611206101</v>
      </c>
      <c r="U139" s="10">
        <v>24.914546966552699</v>
      </c>
      <c r="V139" s="10">
        <v>25.053092956543001</v>
      </c>
      <c r="Y139" s="8" t="s">
        <v>58</v>
      </c>
      <c r="Z139" s="8" t="s">
        <v>60</v>
      </c>
      <c r="AC139" s="2" t="s">
        <v>1189</v>
      </c>
      <c r="AD139" s="2" t="s">
        <v>1190</v>
      </c>
      <c r="AE139" s="2" t="s">
        <v>1191</v>
      </c>
      <c r="AF139" s="2" t="s">
        <v>1192</v>
      </c>
      <c r="AG139" s="2" t="s">
        <v>1193</v>
      </c>
      <c r="AH139" s="2" t="s">
        <v>201</v>
      </c>
      <c r="AI139" s="1" t="s">
        <v>54</v>
      </c>
      <c r="AJ139" s="1" t="s">
        <v>68</v>
      </c>
      <c r="AK139" s="1" t="s">
        <v>54</v>
      </c>
      <c r="AL139" s="5">
        <v>0.89959108484238004</v>
      </c>
      <c r="AM139" s="5">
        <v>0.185299492385787</v>
      </c>
      <c r="AN139" s="5">
        <v>-0.33767827351887902</v>
      </c>
      <c r="AO139" s="5">
        <v>-1.92864844177894</v>
      </c>
      <c r="AP139" s="8">
        <v>2.2646895694423099</v>
      </c>
      <c r="AQ139" s="8">
        <v>5.1034482758620702E-3</v>
      </c>
      <c r="AR139" s="8">
        <v>0.441525141398113</v>
      </c>
      <c r="AS139" s="8">
        <v>5.4694117852265496</v>
      </c>
      <c r="AT139" s="10">
        <v>0.68963537420322496</v>
      </c>
      <c r="AU139" s="10">
        <v>0.26481818181818201</v>
      </c>
      <c r="AV139" s="10">
        <v>-0.14988899230957001</v>
      </c>
      <c r="AW139" s="10">
        <v>-1.51500545110938</v>
      </c>
    </row>
    <row r="140" spans="1:49">
      <c r="A140" s="1" t="s">
        <v>1202</v>
      </c>
      <c r="B140" s="2" t="s">
        <v>1203</v>
      </c>
      <c r="C140" s="19" t="s">
        <v>1204</v>
      </c>
      <c r="E140" s="5">
        <v>25.962293624877901</v>
      </c>
      <c r="F140" s="5">
        <v>26.012632369995099</v>
      </c>
      <c r="G140" s="5">
        <v>25.702335357666001</v>
      </c>
      <c r="H140" s="5">
        <v>25.689947128295898</v>
      </c>
      <c r="I140" s="5">
        <v>25.813310623168899</v>
      </c>
      <c r="J140" s="5">
        <v>25.613176345825199</v>
      </c>
      <c r="K140" s="8">
        <v>25.8573913574219</v>
      </c>
      <c r="L140" s="8">
        <v>25.612468719482401</v>
      </c>
      <c r="M140" s="8">
        <v>25.567956924438501</v>
      </c>
      <c r="N140" s="8">
        <v>25.400527954101602</v>
      </c>
      <c r="O140" s="8">
        <v>25.3876838684082</v>
      </c>
      <c r="P140" s="8">
        <v>25.111028671264599</v>
      </c>
      <c r="Q140" s="10">
        <v>25.511674880981399</v>
      </c>
      <c r="R140" s="10">
        <v>25.0272827148438</v>
      </c>
      <c r="S140" s="10">
        <v>25.0945148468018</v>
      </c>
      <c r="T140" s="10">
        <v>25.8609619140625</v>
      </c>
      <c r="U140" s="10">
        <v>25.682531356811499</v>
      </c>
      <c r="V140" s="10">
        <v>25.689252853393601</v>
      </c>
      <c r="Y140" s="8" t="s">
        <v>58</v>
      </c>
      <c r="Z140" s="8" t="s">
        <v>60</v>
      </c>
      <c r="AC140" s="2" t="s">
        <v>1197</v>
      </c>
      <c r="AD140" s="2" t="s">
        <v>1198</v>
      </c>
      <c r="AE140" s="2" t="s">
        <v>1199</v>
      </c>
      <c r="AF140" s="2" t="s">
        <v>1200</v>
      </c>
      <c r="AG140" s="2" t="s">
        <v>1201</v>
      </c>
      <c r="AH140" s="2" t="s">
        <v>491</v>
      </c>
      <c r="AI140" s="1" t="s">
        <v>54</v>
      </c>
      <c r="AJ140" s="1" t="s">
        <v>68</v>
      </c>
      <c r="AK140" s="1" t="s">
        <v>54</v>
      </c>
      <c r="AL140" s="5">
        <v>0.76517337668472796</v>
      </c>
      <c r="AM140" s="5">
        <v>0.24675514874141899</v>
      </c>
      <c r="AN140" s="5">
        <v>0.18694241841634399</v>
      </c>
      <c r="AO140" s="5">
        <v>1.66262269423947</v>
      </c>
      <c r="AP140" s="8">
        <v>1.35957150234297</v>
      </c>
      <c r="AQ140" s="8">
        <v>3.7096446700507602E-2</v>
      </c>
      <c r="AR140" s="8">
        <v>0.37952550252278899</v>
      </c>
      <c r="AS140" s="8">
        <v>2.9096223250150399</v>
      </c>
      <c r="AT140" s="10">
        <v>1.51700140410571</v>
      </c>
      <c r="AU140" s="10">
        <v>6.0086206896551697E-2</v>
      </c>
      <c r="AV140" s="10">
        <v>-0.53309122721353897</v>
      </c>
      <c r="AW140" s="10">
        <v>-3.28321298036894</v>
      </c>
    </row>
    <row r="141" spans="1:49">
      <c r="A141" s="1" t="s">
        <v>1211</v>
      </c>
      <c r="B141" s="2" t="s">
        <v>1212</v>
      </c>
      <c r="C141" s="19" t="s">
        <v>1213</v>
      </c>
      <c r="E141" s="5">
        <v>22.6496467590332</v>
      </c>
      <c r="F141" s="5">
        <v>22.750080108642599</v>
      </c>
      <c r="G141" s="5">
        <v>22.577262878418001</v>
      </c>
      <c r="H141" s="5">
        <v>22.4488010406494</v>
      </c>
      <c r="I141" s="5">
        <v>23.248559951782202</v>
      </c>
      <c r="J141" s="5">
        <v>21.739067077636701</v>
      </c>
      <c r="K141" s="8">
        <v>21.921554565429702</v>
      </c>
      <c r="L141" s="8">
        <v>22.384597778320298</v>
      </c>
      <c r="M141" s="8">
        <v>22.458549499511701</v>
      </c>
      <c r="N141" s="8">
        <v>21.8822345733643</v>
      </c>
      <c r="O141" s="8">
        <v>21.955665588378899</v>
      </c>
      <c r="P141" s="8">
        <v>22.354499816894499</v>
      </c>
      <c r="Q141" s="10">
        <v>22.7113037109375</v>
      </c>
      <c r="R141" s="10">
        <v>22.867568969726602</v>
      </c>
      <c r="S141" s="10">
        <v>22.397951126098601</v>
      </c>
      <c r="T141" s="10">
        <v>20.46315574646</v>
      </c>
      <c r="U141" s="10">
        <v>21.8075771331787</v>
      </c>
      <c r="V141" s="10">
        <v>21.323486328125</v>
      </c>
      <c r="AC141" s="2" t="s">
        <v>1205</v>
      </c>
      <c r="AD141" s="2" t="s">
        <v>1206</v>
      </c>
      <c r="AE141" s="2" t="s">
        <v>1207</v>
      </c>
      <c r="AF141" s="2" t="s">
        <v>1208</v>
      </c>
      <c r="AG141" s="2" t="s">
        <v>1209</v>
      </c>
      <c r="AH141" s="2" t="s">
        <v>1210</v>
      </c>
      <c r="AI141" s="1" t="s">
        <v>54</v>
      </c>
      <c r="AJ141" s="1" t="s">
        <v>54</v>
      </c>
      <c r="AK141" s="1" t="s">
        <v>54</v>
      </c>
      <c r="AL141" s="5">
        <v>0.153393895232454</v>
      </c>
      <c r="AM141" s="5">
        <v>0.81916378162450099</v>
      </c>
      <c r="AN141" s="5">
        <v>0.18018722534179701</v>
      </c>
      <c r="AO141" s="5">
        <v>0.41056056016287701</v>
      </c>
      <c r="AP141" s="8">
        <v>0.35589861051148802</v>
      </c>
      <c r="AQ141" s="8">
        <v>0.46023131170662901</v>
      </c>
      <c r="AR141" s="8">
        <v>0.19076728820800801</v>
      </c>
      <c r="AS141" s="8">
        <v>0.85516508798977597</v>
      </c>
      <c r="AT141" s="10">
        <v>1.60623018109713</v>
      </c>
      <c r="AU141" s="10">
        <v>5.64571428571429E-2</v>
      </c>
      <c r="AV141" s="10">
        <v>1.46086819966634</v>
      </c>
      <c r="AW141" s="10">
        <v>3.50601015196133</v>
      </c>
    </row>
    <row r="142" spans="1:49">
      <c r="A142" s="1" t="s">
        <v>1218</v>
      </c>
      <c r="B142" s="2" t="s">
        <v>1219</v>
      </c>
      <c r="C142" s="19" t="s">
        <v>1220</v>
      </c>
      <c r="E142" s="5">
        <v>23.613777160644499</v>
      </c>
      <c r="F142" s="5">
        <v>23.533075332641602</v>
      </c>
      <c r="G142" s="5">
        <v>23.4463291168213</v>
      </c>
      <c r="H142" s="5">
        <v>22.665788650512699</v>
      </c>
      <c r="I142" s="5">
        <v>22.893905639648398</v>
      </c>
      <c r="J142" s="5">
        <v>22.7142658233643</v>
      </c>
      <c r="K142" s="8">
        <v>24.272729873657202</v>
      </c>
      <c r="L142" s="8">
        <v>24.085758209228501</v>
      </c>
      <c r="M142" s="8">
        <v>24.2783203125</v>
      </c>
      <c r="N142" s="8">
        <v>23.201604843139599</v>
      </c>
      <c r="O142" s="8">
        <v>23.3574829101563</v>
      </c>
      <c r="P142" s="8">
        <v>23.475894927978501</v>
      </c>
      <c r="Q142" s="10">
        <v>23.689081192016602</v>
      </c>
      <c r="R142" s="10">
        <v>23.801519393920898</v>
      </c>
      <c r="S142" s="10">
        <v>24.003734588623001</v>
      </c>
      <c r="T142" s="10">
        <v>23.740982055664102</v>
      </c>
      <c r="U142" s="10">
        <v>23.4561767578125</v>
      </c>
      <c r="V142" s="10">
        <v>23.897739410400401</v>
      </c>
      <c r="W142" s="5" t="s">
        <v>58</v>
      </c>
      <c r="X142" s="5" t="s">
        <v>59</v>
      </c>
      <c r="Y142" s="8" t="s">
        <v>58</v>
      </c>
      <c r="Z142" s="8" t="s">
        <v>60</v>
      </c>
      <c r="AC142" s="2" t="s">
        <v>1214</v>
      </c>
      <c r="AD142" s="2" t="s">
        <v>813</v>
      </c>
      <c r="AE142" s="2" t="s">
        <v>1215</v>
      </c>
      <c r="AF142" s="2" t="s">
        <v>1216</v>
      </c>
      <c r="AG142" s="2" t="s">
        <v>1217</v>
      </c>
      <c r="AH142" s="2" t="s">
        <v>403</v>
      </c>
      <c r="AI142" s="1" t="s">
        <v>68</v>
      </c>
      <c r="AJ142" s="1" t="s">
        <v>68</v>
      </c>
      <c r="AK142" s="1" t="s">
        <v>54</v>
      </c>
      <c r="AL142" s="5">
        <v>3.0997653734332302</v>
      </c>
      <c r="AM142" s="5">
        <v>1.1599999999999999E-2</v>
      </c>
      <c r="AN142" s="5">
        <v>0.77307383219400805</v>
      </c>
      <c r="AO142" s="5">
        <v>9.1413412304321806</v>
      </c>
      <c r="AP142" s="8">
        <v>2.9864404740263799</v>
      </c>
      <c r="AQ142" s="8">
        <v>3.46666666666667E-3</v>
      </c>
      <c r="AR142" s="8">
        <v>0.86727523803710904</v>
      </c>
      <c r="AS142" s="8">
        <v>8.5403534634156504</v>
      </c>
      <c r="AT142" s="10">
        <v>0.34811030710190999</v>
      </c>
      <c r="AU142" s="10">
        <v>0.54368902439024402</v>
      </c>
      <c r="AV142" s="10">
        <v>0.13314565022786301</v>
      </c>
      <c r="AW142" s="10">
        <v>0.83910456267382205</v>
      </c>
    </row>
    <row r="143" spans="1:49">
      <c r="A143" s="1" t="s">
        <v>1226</v>
      </c>
      <c r="B143" s="2" t="s">
        <v>1227</v>
      </c>
      <c r="C143" s="19" t="s">
        <v>1228</v>
      </c>
      <c r="E143" s="5">
        <v>24.397346496581999</v>
      </c>
      <c r="F143" s="5">
        <v>24.607397079467798</v>
      </c>
      <c r="G143" s="5">
        <v>24.4891471862793</v>
      </c>
      <c r="H143" s="5">
        <v>24.559230804443398</v>
      </c>
      <c r="I143" s="5">
        <v>24.4860954284668</v>
      </c>
      <c r="J143" s="5">
        <v>24.677417755126999</v>
      </c>
      <c r="K143" s="8">
        <v>24.395717620849599</v>
      </c>
      <c r="L143" s="8">
        <v>24.622449874877901</v>
      </c>
      <c r="M143" s="8">
        <v>24.463445663452099</v>
      </c>
      <c r="N143" s="8">
        <v>25.043581008911101</v>
      </c>
      <c r="O143" s="8">
        <v>24.7946891784668</v>
      </c>
      <c r="P143" s="8">
        <v>24.778779983520501</v>
      </c>
      <c r="Q143" s="10">
        <v>25.097551345825199</v>
      </c>
      <c r="R143" s="10">
        <v>25.6525554656982</v>
      </c>
      <c r="S143" s="10">
        <v>25.0344562530518</v>
      </c>
      <c r="T143" s="10">
        <v>24.877138137817401</v>
      </c>
      <c r="U143" s="10">
        <v>25.147253036498999</v>
      </c>
      <c r="V143" s="10">
        <v>24.974206924438501</v>
      </c>
      <c r="Y143" s="8" t="s">
        <v>58</v>
      </c>
      <c r="Z143" s="8" t="s">
        <v>60</v>
      </c>
      <c r="AC143" s="2" t="s">
        <v>1221</v>
      </c>
      <c r="AD143" s="2" t="s">
        <v>1222</v>
      </c>
      <c r="AE143" s="2" t="s">
        <v>1223</v>
      </c>
      <c r="AF143" s="2" t="s">
        <v>1224</v>
      </c>
      <c r="AG143" s="2" t="s">
        <v>1225</v>
      </c>
      <c r="AI143" s="1" t="s">
        <v>54</v>
      </c>
      <c r="AJ143" s="1" t="s">
        <v>68</v>
      </c>
      <c r="AK143" s="1" t="s">
        <v>54</v>
      </c>
      <c r="AL143" s="5">
        <v>0.390008690855005</v>
      </c>
      <c r="AM143" s="5">
        <v>0.52442595673876902</v>
      </c>
      <c r="AN143" s="5">
        <v>-7.6284408569335896E-2</v>
      </c>
      <c r="AO143" s="5">
        <v>-0.92488478740431201</v>
      </c>
      <c r="AP143" s="8">
        <v>1.59377965187416</v>
      </c>
      <c r="AQ143" s="8">
        <v>1.89442815249267E-2</v>
      </c>
      <c r="AR143" s="8">
        <v>-0.37847900390625</v>
      </c>
      <c r="AS143" s="8">
        <v>-3.4744070953431598</v>
      </c>
      <c r="AT143" s="10">
        <v>0.54747253149411801</v>
      </c>
      <c r="AU143" s="10">
        <v>0.34688000000000002</v>
      </c>
      <c r="AV143" s="10">
        <v>0.26198832194010502</v>
      </c>
      <c r="AW143" s="10">
        <v>1.2377887864111501</v>
      </c>
    </row>
    <row r="144" spans="1:49">
      <c r="A144" s="1" t="s">
        <v>1233</v>
      </c>
      <c r="B144" s="2" t="s">
        <v>1234</v>
      </c>
      <c r="C144" s="19" t="s">
        <v>1235</v>
      </c>
      <c r="E144" s="5">
        <v>25.184827804565401</v>
      </c>
      <c r="F144" s="5">
        <v>25.155494689941399</v>
      </c>
      <c r="G144" s="5">
        <v>25.168666839599599</v>
      </c>
      <c r="H144" s="5">
        <v>25.037891387939499</v>
      </c>
      <c r="I144" s="5">
        <v>25.3660697937012</v>
      </c>
      <c r="J144" s="5">
        <v>25.180770874023398</v>
      </c>
      <c r="K144" s="8">
        <v>25.275669097900401</v>
      </c>
      <c r="L144" s="8">
        <v>25.249219894409201</v>
      </c>
      <c r="M144" s="8">
        <v>25.3089199066162</v>
      </c>
      <c r="N144" s="8">
        <v>24.7173156738281</v>
      </c>
      <c r="O144" s="8">
        <v>24.695432662963899</v>
      </c>
      <c r="P144" s="8">
        <v>24.797334671020501</v>
      </c>
      <c r="Q144" s="10">
        <v>24.073095321655298</v>
      </c>
      <c r="R144" s="10">
        <v>24.333145141601602</v>
      </c>
      <c r="S144" s="10">
        <v>24.044357299804702</v>
      </c>
      <c r="T144" s="10">
        <v>24.219917297363299</v>
      </c>
      <c r="U144" s="10">
        <v>24.3313179016113</v>
      </c>
      <c r="V144" s="10">
        <v>24.244096755981399</v>
      </c>
      <c r="Y144" s="8" t="s">
        <v>58</v>
      </c>
      <c r="Z144" s="8" t="s">
        <v>60</v>
      </c>
      <c r="AC144" s="2" t="s">
        <v>1229</v>
      </c>
      <c r="AD144" s="2" t="s">
        <v>560</v>
      </c>
      <c r="AE144" s="2" t="s">
        <v>1230</v>
      </c>
      <c r="AF144" s="2" t="s">
        <v>1231</v>
      </c>
      <c r="AG144" s="2" t="s">
        <v>1232</v>
      </c>
      <c r="AI144" s="1" t="s">
        <v>54</v>
      </c>
      <c r="AJ144" s="1" t="s">
        <v>68</v>
      </c>
      <c r="AK144" s="1" t="s">
        <v>54</v>
      </c>
      <c r="AL144" s="5">
        <v>9.4574618467494098E-2</v>
      </c>
      <c r="AM144" s="5">
        <v>0.89250945775535995</v>
      </c>
      <c r="AN144" s="5">
        <v>-2.5247573852539101E-2</v>
      </c>
      <c r="AO144" s="5">
        <v>-0.264709788319408</v>
      </c>
      <c r="AP144" s="8">
        <v>3.9687186493783999</v>
      </c>
      <c r="AQ144" s="8">
        <v>0</v>
      </c>
      <c r="AR144" s="8">
        <v>0.54124196370442601</v>
      </c>
      <c r="AS144" s="8">
        <v>15.2628490335481</v>
      </c>
      <c r="AT144" s="10">
        <v>0.514952483919073</v>
      </c>
      <c r="AU144" s="10">
        <v>0.37058156028368799</v>
      </c>
      <c r="AV144" s="10">
        <v>-0.11491139729817899</v>
      </c>
      <c r="AW144" s="10">
        <v>-1.17399068052362</v>
      </c>
    </row>
    <row r="145" spans="1:49">
      <c r="A145" s="1" t="s">
        <v>1241</v>
      </c>
      <c r="B145" s="2" t="s">
        <v>1242</v>
      </c>
      <c r="C145" s="19" t="s">
        <v>1243</v>
      </c>
      <c r="E145" s="5">
        <v>26.201704025268601</v>
      </c>
      <c r="F145" s="5">
        <v>25.9964599609375</v>
      </c>
      <c r="G145" s="5">
        <v>26.075098037719702</v>
      </c>
      <c r="H145" s="5">
        <v>26.227357864379901</v>
      </c>
      <c r="I145" s="5">
        <v>26.257717132568398</v>
      </c>
      <c r="J145" s="5">
        <v>26.402982711791999</v>
      </c>
      <c r="K145" s="8">
        <v>26.584514617919901</v>
      </c>
      <c r="L145" s="8">
        <v>26.554073333740199</v>
      </c>
      <c r="M145" s="8">
        <v>26.3668212890625</v>
      </c>
      <c r="N145" s="8">
        <v>26.0744113922119</v>
      </c>
      <c r="O145" s="8">
        <v>25.833238601684599</v>
      </c>
      <c r="P145" s="8">
        <v>25.687730789184599</v>
      </c>
      <c r="Q145" s="10">
        <v>26.575248718261701</v>
      </c>
      <c r="R145" s="10">
        <v>26.396436691284201</v>
      </c>
      <c r="S145" s="10">
        <v>26.549440383911101</v>
      </c>
      <c r="T145" s="10">
        <v>26.577564239501999</v>
      </c>
      <c r="U145" s="10">
        <v>26.338220596313501</v>
      </c>
      <c r="V145" s="10">
        <v>26.589378356933601</v>
      </c>
      <c r="Y145" s="8" t="s">
        <v>58</v>
      </c>
      <c r="Z145" s="8" t="s">
        <v>60</v>
      </c>
      <c r="AC145" s="2" t="s">
        <v>1236</v>
      </c>
      <c r="AD145" s="2" t="s">
        <v>1237</v>
      </c>
      <c r="AE145" s="2" t="s">
        <v>1238</v>
      </c>
      <c r="AF145" s="2" t="s">
        <v>1239</v>
      </c>
      <c r="AG145" s="2" t="s">
        <v>1240</v>
      </c>
      <c r="AH145" s="2" t="s">
        <v>201</v>
      </c>
      <c r="AI145" s="1" t="s">
        <v>54</v>
      </c>
      <c r="AJ145" s="1" t="s">
        <v>68</v>
      </c>
      <c r="AK145" s="1" t="s">
        <v>54</v>
      </c>
      <c r="AL145" s="5">
        <v>1.19378005333474</v>
      </c>
      <c r="AM145" s="5">
        <v>0.111073825503356</v>
      </c>
      <c r="AN145" s="5">
        <v>-0.204931894938152</v>
      </c>
      <c r="AO145" s="5">
        <v>-2.5396324514118001</v>
      </c>
      <c r="AP145" s="8">
        <v>2.07384147888349</v>
      </c>
      <c r="AQ145" s="8">
        <v>6.9106382978723398E-3</v>
      </c>
      <c r="AR145" s="8">
        <v>0.636676152547203</v>
      </c>
      <c r="AS145" s="8">
        <v>4.8340505074581896</v>
      </c>
      <c r="AT145" s="10">
        <v>1.7850807505509499E-2</v>
      </c>
      <c r="AU145" s="10">
        <v>0.98086384976525798</v>
      </c>
      <c r="AV145" s="10">
        <v>5.3208669026680901E-3</v>
      </c>
      <c r="AW145" s="10">
        <v>5.3725256350494598E-2</v>
      </c>
    </row>
    <row r="146" spans="1:49">
      <c r="A146" s="1" t="s">
        <v>1250</v>
      </c>
      <c r="B146" s="2" t="s">
        <v>1251</v>
      </c>
      <c r="C146" s="19" t="s">
        <v>1252</v>
      </c>
      <c r="E146" s="5">
        <v>25.7166843414307</v>
      </c>
      <c r="F146" s="5">
        <v>26.016130447387699</v>
      </c>
      <c r="G146" s="5">
        <v>25.716670989990199</v>
      </c>
      <c r="H146" s="5">
        <v>25.404109954833999</v>
      </c>
      <c r="I146" s="5">
        <v>25.873081207275401</v>
      </c>
      <c r="J146" s="5">
        <v>25.719966888427699</v>
      </c>
      <c r="K146" s="8">
        <v>25.2095546722412</v>
      </c>
      <c r="L146" s="8">
        <v>25.405551910400401</v>
      </c>
      <c r="M146" s="8">
        <v>25.6228923797607</v>
      </c>
      <c r="N146" s="8">
        <v>24.675035476684599</v>
      </c>
      <c r="O146" s="8">
        <v>25.1128826141357</v>
      </c>
      <c r="P146" s="8">
        <v>25.196317672729499</v>
      </c>
      <c r="Q146" s="10">
        <v>25.059333801269499</v>
      </c>
      <c r="R146" s="10">
        <v>24.993017196655298</v>
      </c>
      <c r="S146" s="10">
        <v>25.018693923950199</v>
      </c>
      <c r="T146" s="10">
        <v>25.3809299468994</v>
      </c>
      <c r="U146" s="10">
        <v>25.572725296020501</v>
      </c>
      <c r="V146" s="10">
        <v>25.8416442871094</v>
      </c>
      <c r="AA146" s="10" t="s">
        <v>58</v>
      </c>
      <c r="AB146" s="10" t="s">
        <v>61</v>
      </c>
      <c r="AC146" s="2" t="s">
        <v>1244</v>
      </c>
      <c r="AD146" s="2" t="s">
        <v>1245</v>
      </c>
      <c r="AE146" s="2" t="s">
        <v>1246</v>
      </c>
      <c r="AF146" s="2" t="s">
        <v>1247</v>
      </c>
      <c r="AG146" s="2" t="s">
        <v>1248</v>
      </c>
      <c r="AH146" s="2" t="s">
        <v>1249</v>
      </c>
      <c r="AI146" s="1" t="s">
        <v>54</v>
      </c>
      <c r="AJ146" s="1" t="s">
        <v>54</v>
      </c>
      <c r="AK146" s="1" t="s">
        <v>68</v>
      </c>
      <c r="AL146" s="5">
        <v>0.37042437050293398</v>
      </c>
      <c r="AM146" s="5">
        <v>0.54032310177706</v>
      </c>
      <c r="AN146" s="5">
        <v>0.15077590942382799</v>
      </c>
      <c r="AO146" s="5">
        <v>0.88497342158350301</v>
      </c>
      <c r="AP146" s="8">
        <v>0.97443046540690603</v>
      </c>
      <c r="AQ146" s="8">
        <v>9.0585461689587393E-2</v>
      </c>
      <c r="AR146" s="8">
        <v>0.41792106628418002</v>
      </c>
      <c r="AS146" s="8">
        <v>2.07965472278075</v>
      </c>
      <c r="AT146" s="10">
        <v>1.88333304676553</v>
      </c>
      <c r="AU146" s="10">
        <v>3.6635294117647099E-2</v>
      </c>
      <c r="AV146" s="10">
        <v>-0.57475153605143303</v>
      </c>
      <c r="AW146" s="10">
        <v>-4.2572931061817396</v>
      </c>
    </row>
    <row r="147" spans="1:49">
      <c r="A147" s="1" t="s">
        <v>1257</v>
      </c>
      <c r="B147" s="2" t="s">
        <v>1258</v>
      </c>
      <c r="C147" s="19" t="s">
        <v>1259</v>
      </c>
      <c r="E147" s="5">
        <v>25.5364589691162</v>
      </c>
      <c r="F147" s="5">
        <v>25.5384216308594</v>
      </c>
      <c r="G147" s="5">
        <v>25.376813888549801</v>
      </c>
      <c r="H147" s="5">
        <v>25.069421768188501</v>
      </c>
      <c r="I147" s="5">
        <v>25.497163772583001</v>
      </c>
      <c r="J147" s="5">
        <v>25.150154113769499</v>
      </c>
      <c r="K147" s="8">
        <v>25.353185653686499</v>
      </c>
      <c r="L147" s="8">
        <v>25.1638698577881</v>
      </c>
      <c r="M147" s="8">
        <v>25.194271087646499</v>
      </c>
      <c r="N147" s="8">
        <v>25.0449123382568</v>
      </c>
      <c r="O147" s="8">
        <v>24.956588745117202</v>
      </c>
      <c r="P147" s="8">
        <v>24.692089080810501</v>
      </c>
      <c r="Q147" s="10">
        <v>24.822681427001999</v>
      </c>
      <c r="R147" s="10">
        <v>24.663084030151399</v>
      </c>
      <c r="S147" s="10">
        <v>24.880968093872099</v>
      </c>
      <c r="T147" s="10">
        <v>25.181175231933601</v>
      </c>
      <c r="U147" s="10">
        <v>25.0420627593994</v>
      </c>
      <c r="V147" s="10">
        <v>25.424589157104499</v>
      </c>
      <c r="Y147" s="8" t="s">
        <v>58</v>
      </c>
      <c r="Z147" s="8" t="s">
        <v>60</v>
      </c>
      <c r="AC147" s="2" t="s">
        <v>1253</v>
      </c>
      <c r="AD147" s="2" t="s">
        <v>1198</v>
      </c>
      <c r="AE147" s="2" t="s">
        <v>1254</v>
      </c>
      <c r="AF147" s="2" t="s">
        <v>1255</v>
      </c>
      <c r="AG147" s="2" t="s">
        <v>1256</v>
      </c>
      <c r="AH147" s="2" t="s">
        <v>491</v>
      </c>
      <c r="AI147" s="1" t="s">
        <v>54</v>
      </c>
      <c r="AJ147" s="1" t="s">
        <v>68</v>
      </c>
      <c r="AK147" s="1" t="s">
        <v>54</v>
      </c>
      <c r="AL147" s="5">
        <v>0.79880921939434602</v>
      </c>
      <c r="AM147" s="5">
        <v>0.231044917257683</v>
      </c>
      <c r="AN147" s="5">
        <v>0.24498494466145701</v>
      </c>
      <c r="AO147" s="5">
        <v>1.72869761524414</v>
      </c>
      <c r="AP147" s="8">
        <v>1.3114013340936801</v>
      </c>
      <c r="AQ147" s="8">
        <v>4.33704600484262E-2</v>
      </c>
      <c r="AR147" s="8">
        <v>0.339245478312176</v>
      </c>
      <c r="AS147" s="8">
        <v>2.79982817559506</v>
      </c>
      <c r="AT147" s="10">
        <v>1.5241625742204301</v>
      </c>
      <c r="AU147" s="10">
        <v>6.0314410480349301E-2</v>
      </c>
      <c r="AV147" s="10">
        <v>-0.42703119913737098</v>
      </c>
      <c r="AW147" s="10">
        <v>-3.3007836117086899</v>
      </c>
    </row>
    <row r="148" spans="1:49">
      <c r="A148" s="1" t="s">
        <v>1265</v>
      </c>
      <c r="B148" s="2" t="s">
        <v>1266</v>
      </c>
      <c r="C148" s="19" t="s">
        <v>1267</v>
      </c>
      <c r="E148" s="5">
        <v>21.633918762206999</v>
      </c>
      <c r="F148" s="5">
        <v>22.2538738250732</v>
      </c>
      <c r="G148" s="5">
        <v>21.699892044067401</v>
      </c>
      <c r="H148" s="5">
        <v>21.190097808837901</v>
      </c>
      <c r="I148" s="5">
        <v>21.557176589965799</v>
      </c>
      <c r="J148" s="5">
        <v>21.429664611816399</v>
      </c>
      <c r="K148" s="8">
        <v>21.547765731811499</v>
      </c>
      <c r="L148" s="8">
        <v>21.213947296142599</v>
      </c>
      <c r="M148" s="8">
        <v>21.910682678222699</v>
      </c>
      <c r="N148" s="8">
        <v>20.027868270873999</v>
      </c>
      <c r="O148" s="8">
        <v>21.0172328948975</v>
      </c>
      <c r="P148" s="8">
        <v>20.776304244995099</v>
      </c>
      <c r="Q148" s="10">
        <v>22.302598953247099</v>
      </c>
      <c r="R148" s="10">
        <v>22.164525985717798</v>
      </c>
      <c r="S148" s="10">
        <v>22.617517471313501</v>
      </c>
      <c r="T148" s="10">
        <v>22.3118495941162</v>
      </c>
      <c r="U148" s="10">
        <v>22.482250213623001</v>
      </c>
      <c r="V148" s="10">
        <v>22.1597080230713</v>
      </c>
      <c r="Y148" s="8" t="s">
        <v>58</v>
      </c>
      <c r="Z148" s="8" t="s">
        <v>60</v>
      </c>
      <c r="AC148" s="2" t="s">
        <v>1260</v>
      </c>
      <c r="AD148" s="2" t="s">
        <v>1261</v>
      </c>
      <c r="AE148" s="2" t="s">
        <v>1262</v>
      </c>
      <c r="AF148" s="2" t="s">
        <v>1263</v>
      </c>
      <c r="AG148" s="2" t="s">
        <v>1264</v>
      </c>
      <c r="AH148" s="2" t="s">
        <v>1210</v>
      </c>
      <c r="AI148" s="1" t="s">
        <v>54</v>
      </c>
      <c r="AJ148" s="1" t="s">
        <v>68</v>
      </c>
      <c r="AK148" s="1" t="s">
        <v>54</v>
      </c>
      <c r="AL148" s="5">
        <v>0.98361677769994305</v>
      </c>
      <c r="AM148" s="5">
        <v>0.16382222222222201</v>
      </c>
      <c r="AN148" s="5">
        <v>0.470248540242512</v>
      </c>
      <c r="AO148" s="5">
        <v>2.09836805304501</v>
      </c>
      <c r="AP148" s="8">
        <v>1.24148388716696</v>
      </c>
      <c r="AQ148" s="8">
        <v>4.9743119266055E-2</v>
      </c>
      <c r="AR148" s="8">
        <v>0.95033009847005401</v>
      </c>
      <c r="AS148" s="8">
        <v>2.64387255554088</v>
      </c>
      <c r="AT148" s="10">
        <v>9.5525656267247794E-2</v>
      </c>
      <c r="AU148" s="10">
        <v>0.89070379746835404</v>
      </c>
      <c r="AV148" s="10">
        <v>4.3611526489257799E-2</v>
      </c>
      <c r="AW148" s="10">
        <v>0.26716071762927301</v>
      </c>
    </row>
    <row r="149" spans="1:49">
      <c r="A149" s="1" t="s">
        <v>1268</v>
      </c>
      <c r="B149" s="2" t="s">
        <v>1269</v>
      </c>
      <c r="C149" s="19" t="s">
        <v>1270</v>
      </c>
      <c r="E149" s="5">
        <v>24.296829223632798</v>
      </c>
      <c r="F149" s="5">
        <v>25.226343154907202</v>
      </c>
      <c r="G149" s="5">
        <v>25.727493286132798</v>
      </c>
      <c r="H149" s="5">
        <v>25.120222091674801</v>
      </c>
      <c r="I149" s="5">
        <v>24.813358306884801</v>
      </c>
      <c r="J149" s="5">
        <v>25.208087921142599</v>
      </c>
      <c r="K149" s="8">
        <v>26.1316318511963</v>
      </c>
      <c r="L149" s="8">
        <v>25.679449081420898</v>
      </c>
      <c r="M149" s="8">
        <v>25.779705047607401</v>
      </c>
      <c r="N149" s="8">
        <v>25.28786277771</v>
      </c>
      <c r="O149" s="8">
        <v>24.891019821166999</v>
      </c>
      <c r="P149" s="8">
        <v>24.912115097045898</v>
      </c>
      <c r="Q149" s="10">
        <v>25.224472045898398</v>
      </c>
      <c r="R149" s="10">
        <v>25.092258453369102</v>
      </c>
      <c r="S149" s="10">
        <v>25.213098526001001</v>
      </c>
      <c r="T149" s="10">
        <v>25.924797058105501</v>
      </c>
      <c r="U149" s="10">
        <v>25.630386352539102</v>
      </c>
      <c r="V149" s="10">
        <v>25.6011657714844</v>
      </c>
      <c r="Y149" s="8" t="s">
        <v>58</v>
      </c>
      <c r="Z149" s="8" t="s">
        <v>60</v>
      </c>
      <c r="AA149" s="10" t="s">
        <v>58</v>
      </c>
      <c r="AB149" s="10" t="s">
        <v>61</v>
      </c>
      <c r="AC149" s="2" t="s">
        <v>1135</v>
      </c>
      <c r="AD149" s="2" t="s">
        <v>1198</v>
      </c>
      <c r="AE149" s="2" t="s">
        <v>842</v>
      </c>
      <c r="AF149" s="2" t="s">
        <v>1138</v>
      </c>
      <c r="AG149" s="2" t="s">
        <v>844</v>
      </c>
      <c r="AH149" s="2" t="s">
        <v>491</v>
      </c>
      <c r="AI149" s="1" t="s">
        <v>54</v>
      </c>
      <c r="AJ149" s="1" t="s">
        <v>68</v>
      </c>
      <c r="AK149" s="1" t="s">
        <v>68</v>
      </c>
      <c r="AL149" s="5">
        <v>2.7994991313486099E-2</v>
      </c>
      <c r="AM149" s="5">
        <v>0.97407847800237801</v>
      </c>
      <c r="AN149" s="5">
        <v>3.6332448323566503E-2</v>
      </c>
      <c r="AO149" s="5">
        <v>8.3356685214513795E-2</v>
      </c>
      <c r="AP149" s="8">
        <v>1.94149673289598</v>
      </c>
      <c r="AQ149" s="8">
        <v>8.0784313725490199E-3</v>
      </c>
      <c r="AR149" s="8">
        <v>0.83326276143391798</v>
      </c>
      <c r="AS149" s="8">
        <v>4.4277388342399702</v>
      </c>
      <c r="AT149" s="10">
        <v>2.0804205407215801</v>
      </c>
      <c r="AU149" s="10">
        <v>2.68905109489051E-2</v>
      </c>
      <c r="AV149" s="10">
        <v>-0.54217338562011697</v>
      </c>
      <c r="AW149" s="10">
        <v>-4.8549506313900901</v>
      </c>
    </row>
    <row r="150" spans="1:49">
      <c r="A150" s="1" t="s">
        <v>1275</v>
      </c>
      <c r="B150" s="2" t="s">
        <v>1276</v>
      </c>
      <c r="C150" s="19" t="s">
        <v>1277</v>
      </c>
      <c r="E150" s="5">
        <v>25.571790695190401</v>
      </c>
      <c r="F150" s="5">
        <v>25.684829711914102</v>
      </c>
      <c r="G150" s="5">
        <v>25.624254226684599</v>
      </c>
      <c r="H150" s="5">
        <v>24.959896087646499</v>
      </c>
      <c r="I150" s="5">
        <v>24.941650390625</v>
      </c>
      <c r="J150" s="5">
        <v>25.096143722534201</v>
      </c>
      <c r="K150" s="8">
        <v>26.5947589874268</v>
      </c>
      <c r="L150" s="8">
        <v>26.585958480835</v>
      </c>
      <c r="M150" s="8">
        <v>26.584711074829102</v>
      </c>
      <c r="N150" s="8">
        <v>25.903640747070298</v>
      </c>
      <c r="O150" s="8">
        <v>25.813716888427699</v>
      </c>
      <c r="P150" s="8">
        <v>25.997394561767599</v>
      </c>
      <c r="Q150" s="10">
        <v>25.768539428710898</v>
      </c>
      <c r="R150" s="10">
        <v>25.6397380828857</v>
      </c>
      <c r="S150" s="10">
        <v>25.721921920776399</v>
      </c>
      <c r="T150" s="10">
        <v>25.635583877563501</v>
      </c>
      <c r="U150" s="10">
        <v>25.794370651245099</v>
      </c>
      <c r="V150" s="10">
        <v>25.802003860473601</v>
      </c>
      <c r="W150" s="5" t="s">
        <v>58</v>
      </c>
      <c r="X150" s="5" t="s">
        <v>59</v>
      </c>
      <c r="Y150" s="8" t="s">
        <v>58</v>
      </c>
      <c r="Z150" s="8" t="s">
        <v>60</v>
      </c>
      <c r="AC150" s="2" t="s">
        <v>1271</v>
      </c>
      <c r="AD150" s="2" t="s">
        <v>737</v>
      </c>
      <c r="AE150" s="2" t="s">
        <v>1272</v>
      </c>
      <c r="AF150" s="2" t="s">
        <v>1273</v>
      </c>
      <c r="AG150" s="2" t="s">
        <v>1274</v>
      </c>
      <c r="AH150" s="2" t="s">
        <v>741</v>
      </c>
      <c r="AI150" s="1" t="s">
        <v>68</v>
      </c>
      <c r="AJ150" s="1" t="s">
        <v>68</v>
      </c>
      <c r="AK150" s="1" t="s">
        <v>54</v>
      </c>
      <c r="AL150" s="5">
        <v>3.36407917345776</v>
      </c>
      <c r="AM150" s="5">
        <v>8.0000000000000002E-3</v>
      </c>
      <c r="AN150" s="5">
        <v>0.627728144327797</v>
      </c>
      <c r="AO150" s="5">
        <v>10.698862998648201</v>
      </c>
      <c r="AP150" s="8">
        <v>3.6771666241949799</v>
      </c>
      <c r="AQ150" s="8">
        <v>0</v>
      </c>
      <c r="AR150" s="8">
        <v>0.68355878194173103</v>
      </c>
      <c r="AS150" s="8">
        <v>12.867907081356901</v>
      </c>
      <c r="AT150" s="10">
        <v>0.19753704007442999</v>
      </c>
      <c r="AU150" s="10">
        <v>0.76245303867403302</v>
      </c>
      <c r="AV150" s="10">
        <v>-3.3919652303058698E-2</v>
      </c>
      <c r="AW150" s="10">
        <v>-0.51368432154174903</v>
      </c>
    </row>
    <row r="151" spans="1:49">
      <c r="A151" s="1" t="s">
        <v>1280</v>
      </c>
      <c r="B151" s="2" t="s">
        <v>1281</v>
      </c>
      <c r="C151" s="19" t="s">
        <v>1282</v>
      </c>
      <c r="E151" s="5">
        <v>23.152162551879901</v>
      </c>
      <c r="F151" s="5">
        <v>23.8295574188232</v>
      </c>
      <c r="G151" s="5">
        <v>23.4041538238525</v>
      </c>
      <c r="H151" s="5">
        <v>19.615701675415</v>
      </c>
      <c r="I151" s="5">
        <v>23.2278537750244</v>
      </c>
      <c r="J151" s="5">
        <v>23.271665573120099</v>
      </c>
      <c r="K151" s="8">
        <v>22.589807510376001</v>
      </c>
      <c r="L151" s="8">
        <v>22.536146163940401</v>
      </c>
      <c r="M151" s="8">
        <v>23.409410476684599</v>
      </c>
      <c r="N151" s="8">
        <v>22.503709793090799</v>
      </c>
      <c r="O151" s="8">
        <v>23.095136642456101</v>
      </c>
      <c r="P151" s="8">
        <v>22.844072341918899</v>
      </c>
      <c r="Q151" s="10">
        <v>22.323091506958001</v>
      </c>
      <c r="R151" s="10">
        <v>22.386091232299801</v>
      </c>
      <c r="S151" s="10">
        <v>22.394090652465799</v>
      </c>
      <c r="T151" s="10">
        <v>23.346666336059599</v>
      </c>
      <c r="U151" s="10">
        <v>23.589864730835</v>
      </c>
      <c r="V151" s="10">
        <v>23.1512546539307</v>
      </c>
      <c r="AA151" s="10" t="s">
        <v>58</v>
      </c>
      <c r="AB151" s="10" t="s">
        <v>61</v>
      </c>
      <c r="AC151" s="2" t="s">
        <v>812</v>
      </c>
      <c r="AD151" s="2" t="s">
        <v>813</v>
      </c>
      <c r="AE151" s="2" t="s">
        <v>1278</v>
      </c>
      <c r="AF151" s="2" t="s">
        <v>815</v>
      </c>
      <c r="AG151" s="2" t="s">
        <v>1279</v>
      </c>
      <c r="AI151" s="1" t="s">
        <v>54</v>
      </c>
      <c r="AJ151" s="1" t="s">
        <v>54</v>
      </c>
      <c r="AK151" s="1" t="s">
        <v>68</v>
      </c>
      <c r="AL151" s="5">
        <v>0.50772567292859705</v>
      </c>
      <c r="AM151" s="5">
        <v>0.39621014492753598</v>
      </c>
      <c r="AN151" s="5">
        <v>1.4235509236653601</v>
      </c>
      <c r="AO151" s="5">
        <v>1.15977220808272</v>
      </c>
      <c r="AP151" s="8">
        <v>3.14267725422957E-2</v>
      </c>
      <c r="AQ151" s="8">
        <v>0.96251294117647102</v>
      </c>
      <c r="AR151" s="8">
        <v>3.0815124511718799E-2</v>
      </c>
      <c r="AS151" s="8">
        <v>9.3244054244703306E-2</v>
      </c>
      <c r="AT151" s="10">
        <v>2.8197517805176502</v>
      </c>
      <c r="AU151" s="10">
        <v>9.71428571428571E-3</v>
      </c>
      <c r="AV151" s="10">
        <v>-0.99483744303385502</v>
      </c>
      <c r="AW151" s="10">
        <v>-7.7216451220998996</v>
      </c>
    </row>
    <row r="152" spans="1:49">
      <c r="A152" s="1" t="s">
        <v>1288</v>
      </c>
      <c r="B152" s="2" t="s">
        <v>1289</v>
      </c>
      <c r="C152" s="19" t="s">
        <v>1290</v>
      </c>
      <c r="D152" s="1" t="s">
        <v>1134</v>
      </c>
      <c r="E152" s="5">
        <v>18.018226623535199</v>
      </c>
      <c r="F152" s="5">
        <v>18.506555557251001</v>
      </c>
      <c r="G152" s="5">
        <v>19.698585510253899</v>
      </c>
      <c r="H152" s="5">
        <v>18.530378341674801</v>
      </c>
      <c r="I152" s="5">
        <v>17.615606307983398</v>
      </c>
      <c r="J152" s="5">
        <v>17.036655426025401</v>
      </c>
      <c r="K152" s="8">
        <v>19.337326049804702</v>
      </c>
      <c r="L152" s="8">
        <v>18.930126190185501</v>
      </c>
      <c r="M152" s="8">
        <v>20.645235061645501</v>
      </c>
      <c r="N152" s="8">
        <v>21.3996772766113</v>
      </c>
      <c r="O152" s="8">
        <v>20.530567169189499</v>
      </c>
      <c r="P152" s="8">
        <v>21.768388748168899</v>
      </c>
      <c r="Q152" s="10">
        <v>21.112390518188501</v>
      </c>
      <c r="R152" s="10">
        <v>20.657772064208999</v>
      </c>
      <c r="S152" s="10">
        <v>18.014928817748999</v>
      </c>
      <c r="T152" s="10">
        <v>20.5858268737793</v>
      </c>
      <c r="U152" s="10">
        <v>21.263378143310501</v>
      </c>
      <c r="V152" s="10">
        <v>20.511024475097699</v>
      </c>
      <c r="AC152" s="2" t="s">
        <v>1283</v>
      </c>
      <c r="AD152" s="2" t="s">
        <v>1284</v>
      </c>
      <c r="AE152" s="2" t="s">
        <v>1285</v>
      </c>
      <c r="AF152" s="2" t="s">
        <v>1286</v>
      </c>
      <c r="AG152" s="2" t="s">
        <v>1287</v>
      </c>
      <c r="AI152" s="1" t="s">
        <v>54</v>
      </c>
      <c r="AJ152" s="1" t="s">
        <v>54</v>
      </c>
      <c r="AK152" s="1" t="s">
        <v>54</v>
      </c>
      <c r="AL152" s="5">
        <v>0.69798921112684098</v>
      </c>
      <c r="AM152" s="5">
        <v>0.27185714285714302</v>
      </c>
      <c r="AN152" s="5">
        <v>1.0135758717854799</v>
      </c>
      <c r="AO152" s="5">
        <v>1.5312934979799899</v>
      </c>
      <c r="AP152" s="8">
        <v>1.18247369966389</v>
      </c>
      <c r="AQ152" s="8">
        <v>5.5982222222222197E-2</v>
      </c>
      <c r="AR152" s="8">
        <v>-1.5953152974446601</v>
      </c>
      <c r="AS152" s="8">
        <v>-2.5151700159707602</v>
      </c>
      <c r="AT152" s="10">
        <v>0.35960757644068603</v>
      </c>
      <c r="AU152" s="10">
        <v>0.52916486902927595</v>
      </c>
      <c r="AV152" s="10">
        <v>-0.85837936401367199</v>
      </c>
      <c r="AW152" s="10">
        <v>-0.86279391413667395</v>
      </c>
    </row>
    <row r="153" spans="1:49">
      <c r="A153" s="1" t="s">
        <v>1293</v>
      </c>
      <c r="B153" s="2" t="s">
        <v>1294</v>
      </c>
      <c r="C153" s="19" t="s">
        <v>1295</v>
      </c>
      <c r="E153" s="5">
        <v>25.104063034057599</v>
      </c>
      <c r="F153" s="5">
        <v>25.006397247314499</v>
      </c>
      <c r="G153" s="5">
        <v>24.572248458862301</v>
      </c>
      <c r="H153" s="5">
        <v>24.938312530517599</v>
      </c>
      <c r="I153" s="5">
        <v>25.3917427062988</v>
      </c>
      <c r="J153" s="5">
        <v>24.8091716766357</v>
      </c>
      <c r="K153" s="8">
        <v>24.642320632934599</v>
      </c>
      <c r="L153" s="8">
        <v>24.587675094604499</v>
      </c>
      <c r="M153" s="8">
        <v>24.732997894287099</v>
      </c>
      <c r="N153" s="8">
        <v>24.692176818847699</v>
      </c>
      <c r="O153" s="8">
        <v>24.401914596557599</v>
      </c>
      <c r="P153" s="8">
        <v>23.9408264160156</v>
      </c>
      <c r="Q153" s="10">
        <v>25.119258880615199</v>
      </c>
      <c r="R153" s="10">
        <v>24.705945968627901</v>
      </c>
      <c r="S153" s="10">
        <v>24.936721801757798</v>
      </c>
      <c r="T153" s="10">
        <v>25.0953273773193</v>
      </c>
      <c r="U153" s="10">
        <v>24.624439239501999</v>
      </c>
      <c r="V153" s="10">
        <v>24.998348236083999</v>
      </c>
      <c r="AC153" s="2" t="s">
        <v>840</v>
      </c>
      <c r="AD153" s="2" t="s">
        <v>1198</v>
      </c>
      <c r="AE153" s="2" t="s">
        <v>1291</v>
      </c>
      <c r="AF153" s="2" t="s">
        <v>843</v>
      </c>
      <c r="AG153" s="2" t="s">
        <v>1292</v>
      </c>
      <c r="AH153" s="2" t="s">
        <v>491</v>
      </c>
      <c r="AI153" s="1" t="s">
        <v>54</v>
      </c>
      <c r="AJ153" s="1" t="s">
        <v>54</v>
      </c>
      <c r="AK153" s="1" t="s">
        <v>54</v>
      </c>
      <c r="AL153" s="5">
        <v>0.25063276046997501</v>
      </c>
      <c r="AM153" s="5">
        <v>0.69152700729926997</v>
      </c>
      <c r="AN153" s="5">
        <v>-0.152172724405922</v>
      </c>
      <c r="AO153" s="5">
        <v>-0.63231246614516301</v>
      </c>
      <c r="AP153" s="8">
        <v>0.62461859470518599</v>
      </c>
      <c r="AQ153" s="8">
        <v>0.20951298701298701</v>
      </c>
      <c r="AR153" s="8">
        <v>0.30935859680175798</v>
      </c>
      <c r="AS153" s="8">
        <v>1.3883544245758099</v>
      </c>
      <c r="AT153" s="10">
        <v>2.6201883416875901E-2</v>
      </c>
      <c r="AU153" s="10">
        <v>0.97190070921985805</v>
      </c>
      <c r="AV153" s="10">
        <v>1.46039326985665E-2</v>
      </c>
      <c r="AW153" s="10">
        <v>7.8163518970856799E-2</v>
      </c>
    </row>
    <row r="154" spans="1:49">
      <c r="A154" s="1" t="s">
        <v>1302</v>
      </c>
      <c r="B154" s="2" t="s">
        <v>1303</v>
      </c>
      <c r="C154" s="19" t="s">
        <v>1304</v>
      </c>
      <c r="E154" s="5">
        <v>24.9954624176025</v>
      </c>
      <c r="F154" s="5">
        <v>25.3708820343018</v>
      </c>
      <c r="G154" s="5">
        <v>25.078809738159201</v>
      </c>
      <c r="H154" s="5">
        <v>24.262771606445298</v>
      </c>
      <c r="I154" s="5">
        <v>25.256656646728501</v>
      </c>
      <c r="J154" s="5">
        <v>25.031133651733398</v>
      </c>
      <c r="K154" s="8">
        <v>26.269994735717798</v>
      </c>
      <c r="L154" s="8">
        <v>26.308275222778299</v>
      </c>
      <c r="M154" s="8">
        <v>26.206850051879901</v>
      </c>
      <c r="N154" s="8">
        <v>25.441364288330099</v>
      </c>
      <c r="O154" s="8">
        <v>25.051488876342798</v>
      </c>
      <c r="P154" s="8">
        <v>25.156694412231399</v>
      </c>
      <c r="Q154" s="10">
        <v>26.2559490203857</v>
      </c>
      <c r="R154" s="10">
        <v>26.613050460815401</v>
      </c>
      <c r="S154" s="10">
        <v>25.814140319824201</v>
      </c>
      <c r="T154" s="10">
        <v>26.087091445922901</v>
      </c>
      <c r="U154" s="10">
        <v>25.677413940429702</v>
      </c>
      <c r="V154" s="10">
        <v>25.4327182769775</v>
      </c>
      <c r="Y154" s="8" t="s">
        <v>58</v>
      </c>
      <c r="Z154" s="8" t="s">
        <v>60</v>
      </c>
      <c r="AC154" s="2" t="s">
        <v>1296</v>
      </c>
      <c r="AD154" s="2" t="s">
        <v>1297</v>
      </c>
      <c r="AE154" s="2" t="s">
        <v>1298</v>
      </c>
      <c r="AF154" s="2" t="s">
        <v>1299</v>
      </c>
      <c r="AG154" s="2" t="s">
        <v>1300</v>
      </c>
      <c r="AH154" s="2" t="s">
        <v>1301</v>
      </c>
      <c r="AI154" s="1" t="s">
        <v>54</v>
      </c>
      <c r="AJ154" s="1" t="s">
        <v>68</v>
      </c>
      <c r="AK154" s="1" t="s">
        <v>54</v>
      </c>
      <c r="AL154" s="5">
        <v>0.39109535432750703</v>
      </c>
      <c r="AM154" s="5">
        <v>0.52327333333333304</v>
      </c>
      <c r="AN154" s="5">
        <v>0.29819742838541802</v>
      </c>
      <c r="AO154" s="5">
        <v>0.927090602731799</v>
      </c>
      <c r="AP154" s="8">
        <v>3.0170618382718599</v>
      </c>
      <c r="AQ154" s="8">
        <v>3.5862068965517198E-3</v>
      </c>
      <c r="AR154" s="8">
        <v>1.0451908111572299</v>
      </c>
      <c r="AS154" s="8">
        <v>8.6990615475000101</v>
      </c>
      <c r="AT154" s="10">
        <v>0.76006259724530201</v>
      </c>
      <c r="AU154" s="10">
        <v>0.234839285714286</v>
      </c>
      <c r="AV154" s="10">
        <v>0.49530537923177298</v>
      </c>
      <c r="AW154" s="10">
        <v>1.65260516821252</v>
      </c>
    </row>
    <row r="155" spans="1:49">
      <c r="A155" s="1" t="s">
        <v>1311</v>
      </c>
      <c r="B155" s="2" t="s">
        <v>1312</v>
      </c>
      <c r="C155" s="19" t="s">
        <v>1313</v>
      </c>
      <c r="D155" s="1" t="s">
        <v>1314</v>
      </c>
      <c r="E155" s="5">
        <v>23.773689270019499</v>
      </c>
      <c r="F155" s="5">
        <v>23.4830646514893</v>
      </c>
      <c r="G155" s="5">
        <v>23.803277969360401</v>
      </c>
      <c r="H155" s="5">
        <v>23.714235305786101</v>
      </c>
      <c r="I155" s="5">
        <v>23.7286376953125</v>
      </c>
      <c r="J155" s="5">
        <v>23.7753810882568</v>
      </c>
      <c r="K155" s="8">
        <v>25.0599765777588</v>
      </c>
      <c r="L155" s="8">
        <v>24.322837829589801</v>
      </c>
      <c r="M155" s="8">
        <v>24.5765171051025</v>
      </c>
      <c r="N155" s="8">
        <v>24.430606842041001</v>
      </c>
      <c r="O155" s="8">
        <v>23.865657806396499</v>
      </c>
      <c r="P155" s="8">
        <v>23.709907531738299</v>
      </c>
      <c r="Q155" s="10">
        <v>24.964069366455099</v>
      </c>
      <c r="R155" s="10">
        <v>24.650535583496101</v>
      </c>
      <c r="S155" s="10">
        <v>25.3513374328613</v>
      </c>
      <c r="T155" s="10">
        <v>24.459863662719702</v>
      </c>
      <c r="U155" s="10">
        <v>24.467887878418001</v>
      </c>
      <c r="V155" s="10">
        <v>24.535640716552699</v>
      </c>
      <c r="AC155" s="2" t="s">
        <v>1305</v>
      </c>
      <c r="AD155" s="2" t="s">
        <v>1306</v>
      </c>
      <c r="AE155" s="2" t="s">
        <v>1307</v>
      </c>
      <c r="AF155" s="2" t="s">
        <v>1308</v>
      </c>
      <c r="AG155" s="2" t="s">
        <v>1309</v>
      </c>
      <c r="AH155" s="2" t="s">
        <v>1310</v>
      </c>
      <c r="AI155" s="1" t="s">
        <v>54</v>
      </c>
      <c r="AJ155" s="1" t="s">
        <v>54</v>
      </c>
      <c r="AK155" s="1" t="s">
        <v>54</v>
      </c>
      <c r="AL155" s="5">
        <v>0.19505849558874999</v>
      </c>
      <c r="AM155" s="5">
        <v>0.75676795580110501</v>
      </c>
      <c r="AN155" s="5">
        <v>-5.2740732828777198E-2</v>
      </c>
      <c r="AO155" s="5">
        <v>-0.50801312556230505</v>
      </c>
      <c r="AP155" s="8">
        <v>0.99216979602043498</v>
      </c>
      <c r="AQ155" s="8">
        <v>8.7848906560636195E-2</v>
      </c>
      <c r="AR155" s="8">
        <v>0.65105311075846495</v>
      </c>
      <c r="AS155" s="8">
        <v>2.11582898723809</v>
      </c>
      <c r="AT155" s="10">
        <v>1.15400901154043</v>
      </c>
      <c r="AU155" s="10">
        <v>0.111242236024845</v>
      </c>
      <c r="AV155" s="10">
        <v>0.50085004170735603</v>
      </c>
      <c r="AW155" s="10">
        <v>2.4539809432517798</v>
      </c>
    </row>
    <row r="156" spans="1:49">
      <c r="A156" s="1" t="s">
        <v>1317</v>
      </c>
      <c r="B156" s="2" t="s">
        <v>1318</v>
      </c>
      <c r="C156" s="19" t="s">
        <v>1319</v>
      </c>
      <c r="E156" s="5">
        <v>25.491432189941399</v>
      </c>
      <c r="F156" s="5">
        <v>25.285037994384801</v>
      </c>
      <c r="G156" s="5">
        <v>25.7149543762207</v>
      </c>
      <c r="H156" s="5">
        <v>25.891925811767599</v>
      </c>
      <c r="I156" s="5">
        <v>25.6110229492188</v>
      </c>
      <c r="J156" s="5">
        <v>25.832353591918899</v>
      </c>
      <c r="K156" s="8">
        <v>25.623846054077099</v>
      </c>
      <c r="L156" s="8">
        <v>25.619428634643601</v>
      </c>
      <c r="M156" s="8">
        <v>25.708555221557599</v>
      </c>
      <c r="N156" s="8">
        <v>25.209499359130898</v>
      </c>
      <c r="O156" s="8">
        <v>24.938030242919901</v>
      </c>
      <c r="P156" s="8">
        <v>24.858156204223601</v>
      </c>
      <c r="Q156" s="10">
        <v>25.153425216674801</v>
      </c>
      <c r="R156" s="10">
        <v>25.0378932952881</v>
      </c>
      <c r="S156" s="10">
        <v>24.842531204223601</v>
      </c>
      <c r="T156" s="10">
        <v>25.7765293121338</v>
      </c>
      <c r="U156" s="10">
        <v>25.414594650268601</v>
      </c>
      <c r="V156" s="10">
        <v>25.359138488769499</v>
      </c>
      <c r="Y156" s="8" t="s">
        <v>58</v>
      </c>
      <c r="Z156" s="8" t="s">
        <v>60</v>
      </c>
      <c r="AC156" s="2" t="s">
        <v>1135</v>
      </c>
      <c r="AD156" s="2" t="s">
        <v>1136</v>
      </c>
      <c r="AE156" s="2" t="s">
        <v>1315</v>
      </c>
      <c r="AF156" s="2" t="s">
        <v>1138</v>
      </c>
      <c r="AG156" s="2" t="s">
        <v>1316</v>
      </c>
      <c r="AH156" s="2" t="s">
        <v>491</v>
      </c>
      <c r="AI156" s="1" t="s">
        <v>54</v>
      </c>
      <c r="AJ156" s="1" t="s">
        <v>68</v>
      </c>
      <c r="AK156" s="1" t="s">
        <v>54</v>
      </c>
      <c r="AL156" s="5">
        <v>0.86843947539102895</v>
      </c>
      <c r="AM156" s="5">
        <v>0.19926184538653399</v>
      </c>
      <c r="AN156" s="5">
        <v>-0.281292597452797</v>
      </c>
      <c r="AO156" s="5">
        <v>-1.8664762213469801</v>
      </c>
      <c r="AP156" s="8">
        <v>2.3803582970925299</v>
      </c>
      <c r="AQ156" s="8">
        <v>5.1366120218579196E-3</v>
      </c>
      <c r="AR156" s="8">
        <v>0.64871470133463704</v>
      </c>
      <c r="AS156" s="8">
        <v>5.8858505806966104</v>
      </c>
      <c r="AT156" s="10">
        <v>1.47208399425464</v>
      </c>
      <c r="AU156" s="10">
        <v>6.4537815126050405E-2</v>
      </c>
      <c r="AV156" s="10">
        <v>-0.50547091166178504</v>
      </c>
      <c r="AW156" s="10">
        <v>-3.1741894589822701</v>
      </c>
    </row>
    <row r="157" spans="1:49">
      <c r="A157" s="1" t="s">
        <v>1325</v>
      </c>
      <c r="B157" s="2" t="s">
        <v>1326</v>
      </c>
      <c r="C157" s="19" t="s">
        <v>1327</v>
      </c>
      <c r="E157" s="5">
        <v>24.551759719848601</v>
      </c>
      <c r="F157" s="5">
        <v>24.674518585205099</v>
      </c>
      <c r="G157" s="5">
        <v>24.219663619995099</v>
      </c>
      <c r="H157" s="5">
        <v>24.1439914703369</v>
      </c>
      <c r="I157" s="5">
        <v>24.921890258789102</v>
      </c>
      <c r="J157" s="5">
        <v>24.299537658691399</v>
      </c>
      <c r="K157" s="8">
        <v>24.621850967407202</v>
      </c>
      <c r="L157" s="8">
        <v>24.540477752685501</v>
      </c>
      <c r="M157" s="8">
        <v>24.345237731933601</v>
      </c>
      <c r="N157" s="8">
        <v>24.4450798034668</v>
      </c>
      <c r="O157" s="8">
        <v>24.094984054565401</v>
      </c>
      <c r="P157" s="8">
        <v>23.974990844726602</v>
      </c>
      <c r="Q157" s="10">
        <v>24.224887847900401</v>
      </c>
      <c r="R157" s="10">
        <v>24.309587478637699</v>
      </c>
      <c r="S157" s="10">
        <v>23.850542068481399</v>
      </c>
      <c r="T157" s="10">
        <v>24.774473190307599</v>
      </c>
      <c r="U157" s="10">
        <v>24.287614822387699</v>
      </c>
      <c r="V157" s="10">
        <v>24.518703460693398</v>
      </c>
      <c r="AC157" s="2" t="s">
        <v>1320</v>
      </c>
      <c r="AD157" s="2" t="s">
        <v>1321</v>
      </c>
      <c r="AE157" s="2" t="s">
        <v>1322</v>
      </c>
      <c r="AF157" s="2" t="s">
        <v>1323</v>
      </c>
      <c r="AG157" s="2" t="s">
        <v>1324</v>
      </c>
      <c r="AI157" s="1" t="s">
        <v>54</v>
      </c>
      <c r="AJ157" s="1" t="s">
        <v>54</v>
      </c>
      <c r="AK157" s="1" t="s">
        <v>54</v>
      </c>
      <c r="AL157" s="5">
        <v>3.3102964367745902E-2</v>
      </c>
      <c r="AM157" s="5">
        <v>0.96869772998805204</v>
      </c>
      <c r="AN157" s="5">
        <v>2.6840845743812701E-2</v>
      </c>
      <c r="AO157" s="5">
        <v>9.8049065094922006E-2</v>
      </c>
      <c r="AP157" s="8">
        <v>0.948790273250122</v>
      </c>
      <c r="AQ157" s="8">
        <v>9.6595744680851095E-2</v>
      </c>
      <c r="AR157" s="8">
        <v>0.33083724975585899</v>
      </c>
      <c r="AS157" s="8">
        <v>2.0276376896119599</v>
      </c>
      <c r="AT157" s="10">
        <v>0.93583859142890702</v>
      </c>
      <c r="AU157" s="10">
        <v>0.16393830334190199</v>
      </c>
      <c r="AV157" s="10">
        <v>-0.39859135945638302</v>
      </c>
      <c r="AW157" s="10">
        <v>-2.0014775135184002</v>
      </c>
    </row>
    <row r="158" spans="1:49">
      <c r="A158" s="1" t="s">
        <v>1330</v>
      </c>
      <c r="B158" s="2" t="s">
        <v>1331</v>
      </c>
      <c r="C158" s="19" t="s">
        <v>1332</v>
      </c>
      <c r="E158" s="5">
        <v>25.884910583496101</v>
      </c>
      <c r="F158" s="5">
        <v>26.2484951019287</v>
      </c>
      <c r="G158" s="5">
        <v>26.4524040222168</v>
      </c>
      <c r="H158" s="5">
        <v>26.245908737182599</v>
      </c>
      <c r="I158" s="5">
        <v>26.0099792480469</v>
      </c>
      <c r="J158" s="5">
        <v>26.182609558105501</v>
      </c>
      <c r="K158" s="8">
        <v>26.446632385253899</v>
      </c>
      <c r="L158" s="8">
        <v>26.445976257324201</v>
      </c>
      <c r="M158" s="8">
        <v>26.466375350952099</v>
      </c>
      <c r="N158" s="8">
        <v>25.7620029449463</v>
      </c>
      <c r="O158" s="8">
        <v>25.470487594604499</v>
      </c>
      <c r="P158" s="8">
        <v>25.4543552398682</v>
      </c>
      <c r="Q158" s="10">
        <v>25.665807723998999</v>
      </c>
      <c r="R158" s="10">
        <v>25.755384445190401</v>
      </c>
      <c r="S158" s="10">
        <v>25.713996887206999</v>
      </c>
      <c r="T158" s="10">
        <v>26.492250442504901</v>
      </c>
      <c r="U158" s="10">
        <v>25.9930229187012</v>
      </c>
      <c r="V158" s="10">
        <v>25.986608505248999</v>
      </c>
      <c r="Y158" s="8" t="s">
        <v>58</v>
      </c>
      <c r="Z158" s="8" t="s">
        <v>60</v>
      </c>
      <c r="AC158" s="2" t="s">
        <v>1135</v>
      </c>
      <c r="AD158" s="2" t="s">
        <v>658</v>
      </c>
      <c r="AE158" s="2" t="s">
        <v>1328</v>
      </c>
      <c r="AF158" s="2" t="s">
        <v>1138</v>
      </c>
      <c r="AG158" s="2" t="s">
        <v>1329</v>
      </c>
      <c r="AH158" s="2" t="s">
        <v>491</v>
      </c>
      <c r="AI158" s="1" t="s">
        <v>54</v>
      </c>
      <c r="AJ158" s="1" t="s">
        <v>68</v>
      </c>
      <c r="AK158" s="1" t="s">
        <v>54</v>
      </c>
      <c r="AL158" s="5">
        <v>9.7528939637330406E-2</v>
      </c>
      <c r="AM158" s="5">
        <v>0.89273604060913703</v>
      </c>
      <c r="AN158" s="5">
        <v>4.9104054768879003E-2</v>
      </c>
      <c r="AO158" s="5">
        <v>0.27231231476209</v>
      </c>
      <c r="AP158" s="8">
        <v>3.0532270847888698</v>
      </c>
      <c r="AQ158" s="8">
        <v>3.8048780487804899E-3</v>
      </c>
      <c r="AR158" s="8">
        <v>0.89071273803710904</v>
      </c>
      <c r="AS158" s="8">
        <v>8.8899837473475607</v>
      </c>
      <c r="AT158" s="10">
        <v>1.2347521595704101</v>
      </c>
      <c r="AU158" s="10">
        <v>9.7621621621621593E-2</v>
      </c>
      <c r="AV158" s="10">
        <v>-0.44556427001953097</v>
      </c>
      <c r="AW158" s="10">
        <v>-2.6290596269220798</v>
      </c>
    </row>
    <row r="159" spans="1:49">
      <c r="A159" s="1" t="s">
        <v>1338</v>
      </c>
      <c r="B159" s="2" t="s">
        <v>1339</v>
      </c>
      <c r="C159" s="19" t="s">
        <v>1340</v>
      </c>
      <c r="D159" s="1" t="s">
        <v>1341</v>
      </c>
      <c r="E159" s="5">
        <v>23.7002964019775</v>
      </c>
      <c r="F159" s="5">
        <v>24.038028717041001</v>
      </c>
      <c r="G159" s="5">
        <v>23.8667812347412</v>
      </c>
      <c r="H159" s="5">
        <v>24.269721984863299</v>
      </c>
      <c r="I159" s="5">
        <v>24.332801818847699</v>
      </c>
      <c r="J159" s="5">
        <v>24.3023872375488</v>
      </c>
      <c r="K159" s="8">
        <v>25.2452087402344</v>
      </c>
      <c r="L159" s="8">
        <v>25.249689102172901</v>
      </c>
      <c r="M159" s="8">
        <v>25.224473953247099</v>
      </c>
      <c r="N159" s="8">
        <v>25.175460815429702</v>
      </c>
      <c r="O159" s="8">
        <v>25.184251785278299</v>
      </c>
      <c r="P159" s="8">
        <v>24.812160491943398</v>
      </c>
      <c r="Q159" s="10">
        <v>24.0066318511963</v>
      </c>
      <c r="R159" s="10">
        <v>23.739128112793001</v>
      </c>
      <c r="S159" s="10">
        <v>23.762874603271499</v>
      </c>
      <c r="T159" s="10">
        <v>23.707746505737301</v>
      </c>
      <c r="U159" s="10">
        <v>23.7447605133057</v>
      </c>
      <c r="V159" s="10">
        <v>23.9943943023682</v>
      </c>
      <c r="W159" s="5" t="s">
        <v>58</v>
      </c>
      <c r="X159" s="5" t="s">
        <v>59</v>
      </c>
      <c r="AC159" s="2" t="s">
        <v>1333</v>
      </c>
      <c r="AD159" s="2" t="s">
        <v>1334</v>
      </c>
      <c r="AE159" s="2" t="s">
        <v>1335</v>
      </c>
      <c r="AF159" s="2" t="s">
        <v>1336</v>
      </c>
      <c r="AG159" s="2" t="s">
        <v>1337</v>
      </c>
      <c r="AH159" s="2" t="s">
        <v>835</v>
      </c>
      <c r="AI159" s="1" t="s">
        <v>68</v>
      </c>
      <c r="AJ159" s="1" t="s">
        <v>54</v>
      </c>
      <c r="AK159" s="1" t="s">
        <v>54</v>
      </c>
      <c r="AL159" s="5">
        <v>1.9213959045954501</v>
      </c>
      <c r="AM159" s="5">
        <v>3.7858064516128997E-2</v>
      </c>
      <c r="AN159" s="5">
        <v>-0.43326822916666402</v>
      </c>
      <c r="AO159" s="5">
        <v>-4.3682937799116797</v>
      </c>
      <c r="AP159" s="8">
        <v>0.67459858949708895</v>
      </c>
      <c r="AQ159" s="8">
        <v>0.186247491638796</v>
      </c>
      <c r="AR159" s="8">
        <v>0.182499567667644</v>
      </c>
      <c r="AS159" s="8">
        <v>1.48570126912334</v>
      </c>
      <c r="AT159" s="10">
        <v>5.7305139644566801E-2</v>
      </c>
      <c r="AU159" s="10">
        <v>0.93485644768856402</v>
      </c>
      <c r="AV159" s="10">
        <v>2.0577748616535298E-2</v>
      </c>
      <c r="AW159" s="10">
        <v>0.16576229892341299</v>
      </c>
    </row>
    <row r="160" spans="1:49">
      <c r="A160" s="1" t="s">
        <v>1347</v>
      </c>
      <c r="B160" s="2" t="s">
        <v>1348</v>
      </c>
      <c r="C160" s="19" t="s">
        <v>1349</v>
      </c>
      <c r="E160" s="5">
        <v>25.006101608276399</v>
      </c>
      <c r="F160" s="5">
        <v>25.002489089965799</v>
      </c>
      <c r="G160" s="5">
        <v>24.624496459960898</v>
      </c>
      <c r="H160" s="5">
        <v>24.6515502929688</v>
      </c>
      <c r="I160" s="5">
        <v>25.0055847167969</v>
      </c>
      <c r="J160" s="5">
        <v>24.922185897827099</v>
      </c>
      <c r="K160" s="8">
        <v>25.5557861328125</v>
      </c>
      <c r="L160" s="8">
        <v>25.039821624755898</v>
      </c>
      <c r="M160" s="8">
        <v>25.1051216125488</v>
      </c>
      <c r="N160" s="8">
        <v>25.137815475463899</v>
      </c>
      <c r="O160" s="8">
        <v>24.873304367065401</v>
      </c>
      <c r="P160" s="8">
        <v>24.782680511474599</v>
      </c>
      <c r="Q160" s="10">
        <v>25.0546970367432</v>
      </c>
      <c r="R160" s="10">
        <v>24.9859523773193</v>
      </c>
      <c r="S160" s="10">
        <v>24.536979675293001</v>
      </c>
      <c r="T160" s="10">
        <v>24.8997611999512</v>
      </c>
      <c r="U160" s="10">
        <v>24.676620483398398</v>
      </c>
      <c r="V160" s="10">
        <v>24.567920684814499</v>
      </c>
      <c r="AC160" s="2" t="s">
        <v>1342</v>
      </c>
      <c r="AD160" s="2" t="s">
        <v>1343</v>
      </c>
      <c r="AE160" s="2" t="s">
        <v>1344</v>
      </c>
      <c r="AF160" s="2" t="s">
        <v>1345</v>
      </c>
      <c r="AG160" s="2" t="s">
        <v>1346</v>
      </c>
      <c r="AI160" s="1" t="s">
        <v>54</v>
      </c>
      <c r="AJ160" s="1" t="s">
        <v>54</v>
      </c>
      <c r="AK160" s="1" t="s">
        <v>54</v>
      </c>
      <c r="AL160" s="5">
        <v>3.6654289432402599E-2</v>
      </c>
      <c r="AM160" s="5">
        <v>0.96456115107913698</v>
      </c>
      <c r="AN160" s="5">
        <v>1.7922083536785E-2</v>
      </c>
      <c r="AO160" s="5">
        <v>0.10817772211906899</v>
      </c>
      <c r="AP160" s="8">
        <v>0.71157549616818705</v>
      </c>
      <c r="AQ160" s="8">
        <v>0.16923389830508501</v>
      </c>
      <c r="AR160" s="8">
        <v>0.30230967203776199</v>
      </c>
      <c r="AS160" s="8">
        <v>1.5577987966887701</v>
      </c>
      <c r="AT160" s="10">
        <v>0.31132238768935</v>
      </c>
      <c r="AU160" s="10">
        <v>0.59986904761904802</v>
      </c>
      <c r="AV160" s="10">
        <v>0.14444224039713699</v>
      </c>
      <c r="AW160" s="10">
        <v>0.762420092208828</v>
      </c>
    </row>
    <row r="161" spans="1:49">
      <c r="A161" s="1" t="s">
        <v>1352</v>
      </c>
      <c r="B161" s="2" t="s">
        <v>1353</v>
      </c>
      <c r="C161" s="19" t="s">
        <v>1354</v>
      </c>
      <c r="E161" s="5">
        <v>21.8746738433838</v>
      </c>
      <c r="F161" s="5">
        <v>22.1255187988281</v>
      </c>
      <c r="G161" s="5">
        <v>21.9408359527588</v>
      </c>
      <c r="H161" s="5">
        <v>22.448610305786101</v>
      </c>
      <c r="I161" s="5">
        <v>22.873289108276399</v>
      </c>
      <c r="J161" s="5">
        <v>22.588657379150401</v>
      </c>
      <c r="K161" s="8">
        <v>22.512119293212901</v>
      </c>
      <c r="L161" s="8">
        <v>22.564428329467798</v>
      </c>
      <c r="M161" s="8">
        <v>22.492885589599599</v>
      </c>
      <c r="N161" s="8">
        <v>22.1944904327393</v>
      </c>
      <c r="O161" s="8">
        <v>22.033655166626001</v>
      </c>
      <c r="P161" s="8">
        <v>22.171340942382798</v>
      </c>
      <c r="Q161" s="10">
        <v>22.8672885894775</v>
      </c>
      <c r="R161" s="10">
        <v>23.173261642456101</v>
      </c>
      <c r="S161" s="10">
        <v>23.193384170532202</v>
      </c>
      <c r="T161" s="10">
        <v>23.086673736572301</v>
      </c>
      <c r="U161" s="10">
        <v>23.029356002807599</v>
      </c>
      <c r="V161" s="10">
        <v>23.2911186218262</v>
      </c>
      <c r="W161" s="5" t="s">
        <v>58</v>
      </c>
      <c r="X161" s="5" t="s">
        <v>59</v>
      </c>
      <c r="Y161" s="8" t="s">
        <v>58</v>
      </c>
      <c r="Z161" s="8" t="s">
        <v>60</v>
      </c>
      <c r="AD161" s="2" t="s">
        <v>168</v>
      </c>
      <c r="AE161" s="2" t="s">
        <v>1350</v>
      </c>
      <c r="AG161" s="2" t="s">
        <v>1351</v>
      </c>
      <c r="AI161" s="1" t="s">
        <v>68</v>
      </c>
      <c r="AJ161" s="1" t="s">
        <v>68</v>
      </c>
      <c r="AK161" s="1" t="s">
        <v>54</v>
      </c>
      <c r="AL161" s="5">
        <v>1.9670905620977199</v>
      </c>
      <c r="AM161" s="5">
        <v>3.3721854304635798E-2</v>
      </c>
      <c r="AN161" s="5">
        <v>-0.65650939941406306</v>
      </c>
      <c r="AO161" s="5">
        <v>-4.5042717623328796</v>
      </c>
      <c r="AP161" s="8">
        <v>2.6931240024891498</v>
      </c>
      <c r="AQ161" s="8">
        <v>4.2170542635658901E-3</v>
      </c>
      <c r="AR161" s="8">
        <v>0.38998222351074202</v>
      </c>
      <c r="AS161" s="8">
        <v>7.1475343223277896</v>
      </c>
      <c r="AT161" s="10">
        <v>0.16459492048568899</v>
      </c>
      <c r="AU161" s="10">
        <v>0.79862382864792503</v>
      </c>
      <c r="AV161" s="10">
        <v>-5.7737986246745997E-2</v>
      </c>
      <c r="AW161" s="10">
        <v>-0.43717664385476002</v>
      </c>
    </row>
    <row r="162" spans="1:49">
      <c r="A162" s="1" t="s">
        <v>1359</v>
      </c>
      <c r="B162" s="2" t="s">
        <v>1360</v>
      </c>
      <c r="C162" s="19" t="s">
        <v>1361</v>
      </c>
      <c r="D162" s="1" t="s">
        <v>1362</v>
      </c>
      <c r="E162" s="5">
        <v>23.7999477386475</v>
      </c>
      <c r="F162" s="5">
        <v>23.827220916748001</v>
      </c>
      <c r="G162" s="5">
        <v>23.994483947753899</v>
      </c>
      <c r="H162" s="5">
        <v>23.847356796264599</v>
      </c>
      <c r="I162" s="5">
        <v>24.218965530395501</v>
      </c>
      <c r="J162" s="5">
        <v>23.892971038818398</v>
      </c>
      <c r="K162" s="8">
        <v>24.218439102172901</v>
      </c>
      <c r="L162" s="8">
        <v>24.2719535827637</v>
      </c>
      <c r="M162" s="8">
        <v>24.284084320068398</v>
      </c>
      <c r="N162" s="8">
        <v>22.918199539184599</v>
      </c>
      <c r="O162" s="8">
        <v>22.579694747924801</v>
      </c>
      <c r="P162" s="8">
        <v>22.97043800354</v>
      </c>
      <c r="Q162" s="10">
        <v>23.768882751464801</v>
      </c>
      <c r="R162" s="10">
        <v>24.071214675903299</v>
      </c>
      <c r="S162" s="10">
        <v>23.7026691436768</v>
      </c>
      <c r="T162" s="10">
        <v>23.825515747070298</v>
      </c>
      <c r="U162" s="10">
        <v>23.433160781860401</v>
      </c>
      <c r="V162" s="10">
        <v>27.086797714233398</v>
      </c>
      <c r="Y162" s="8" t="s">
        <v>58</v>
      </c>
      <c r="Z162" s="8" t="s">
        <v>60</v>
      </c>
      <c r="AC162" s="2" t="s">
        <v>1355</v>
      </c>
      <c r="AD162" s="2" t="s">
        <v>1356</v>
      </c>
      <c r="AE162" s="2" t="s">
        <v>822</v>
      </c>
      <c r="AF162" s="2" t="s">
        <v>1357</v>
      </c>
      <c r="AG162" s="2" t="s">
        <v>824</v>
      </c>
      <c r="AH162" s="2" t="s">
        <v>1358</v>
      </c>
      <c r="AI162" s="1" t="s">
        <v>54</v>
      </c>
      <c r="AJ162" s="1" t="s">
        <v>68</v>
      </c>
      <c r="AK162" s="1" t="s">
        <v>54</v>
      </c>
      <c r="AL162" s="5">
        <v>0.355076910292075</v>
      </c>
      <c r="AM162" s="5">
        <v>0.56155128205128202</v>
      </c>
      <c r="AN162" s="5">
        <v>-0.11254692077636699</v>
      </c>
      <c r="AO162" s="5">
        <v>-0.85347327966994302</v>
      </c>
      <c r="AP162" s="8">
        <v>3.4956625425558099</v>
      </c>
      <c r="AQ162" s="8">
        <v>8.0000000000000002E-3</v>
      </c>
      <c r="AR162" s="8">
        <v>1.4353815714518201</v>
      </c>
      <c r="AS162" s="8">
        <v>11.5642380441602</v>
      </c>
      <c r="AT162" s="10">
        <v>0.33065544590478801</v>
      </c>
      <c r="AU162" s="10">
        <v>0.57265256797583097</v>
      </c>
      <c r="AV162" s="10">
        <v>-0.93423589070638302</v>
      </c>
      <c r="AW162" s="10">
        <v>-0.80289706050629395</v>
      </c>
    </row>
    <row r="163" spans="1:49">
      <c r="A163" s="1" t="s">
        <v>1368</v>
      </c>
      <c r="B163" s="2" t="s">
        <v>1369</v>
      </c>
      <c r="C163" s="19" t="s">
        <v>1370</v>
      </c>
      <c r="D163" s="1" t="s">
        <v>656</v>
      </c>
      <c r="E163" s="5">
        <v>24.542312622070298</v>
      </c>
      <c r="F163" s="5">
        <v>24.760822296142599</v>
      </c>
      <c r="G163" s="5">
        <v>24.760332107543899</v>
      </c>
      <c r="H163" s="5">
        <v>24.301599502563501</v>
      </c>
      <c r="I163" s="5">
        <v>24.6943035125732</v>
      </c>
      <c r="J163" s="5">
        <v>24.732866287231399</v>
      </c>
      <c r="K163" s="8">
        <v>24.293596267700199</v>
      </c>
      <c r="L163" s="8">
        <v>24.713132858276399</v>
      </c>
      <c r="M163" s="8">
        <v>24.437299728393601</v>
      </c>
      <c r="N163" s="8">
        <v>24.286979675293001</v>
      </c>
      <c r="O163" s="8">
        <v>24.4456672668457</v>
      </c>
      <c r="P163" s="8">
        <v>24.332857131958001</v>
      </c>
      <c r="Q163" s="10">
        <v>24.647678375244102</v>
      </c>
      <c r="R163" s="10">
        <v>24.538061141967798</v>
      </c>
      <c r="S163" s="10">
        <v>24.6209926605225</v>
      </c>
      <c r="T163" s="10">
        <v>24.7993278503418</v>
      </c>
      <c r="U163" s="10">
        <v>24.907434463501001</v>
      </c>
      <c r="V163" s="10">
        <v>25.340259552001999</v>
      </c>
      <c r="AC163" s="2" t="s">
        <v>1363</v>
      </c>
      <c r="AD163" s="2" t="s">
        <v>1364</v>
      </c>
      <c r="AE163" s="2" t="s">
        <v>1365</v>
      </c>
      <c r="AF163" s="2" t="s">
        <v>1366</v>
      </c>
      <c r="AG163" s="2" t="s">
        <v>1367</v>
      </c>
      <c r="AH163" s="2" t="s">
        <v>403</v>
      </c>
      <c r="AI163" s="1" t="s">
        <v>54</v>
      </c>
      <c r="AJ163" s="1" t="s">
        <v>54</v>
      </c>
      <c r="AK163" s="1" t="s">
        <v>54</v>
      </c>
      <c r="AL163" s="5">
        <v>0.28942360895297797</v>
      </c>
      <c r="AM163" s="5">
        <v>0.64665060240963901</v>
      </c>
      <c r="AN163" s="5">
        <v>0.111565907796223</v>
      </c>
      <c r="AO163" s="5">
        <v>0.716044587927123</v>
      </c>
      <c r="AP163" s="8">
        <v>0.40597318020753398</v>
      </c>
      <c r="AQ163" s="8">
        <v>0.39822931785195897</v>
      </c>
      <c r="AR163" s="8">
        <v>0.126174926757813</v>
      </c>
      <c r="AS163" s="8">
        <v>0.95720505180216398</v>
      </c>
      <c r="AT163" s="10">
        <v>1.15362783901537</v>
      </c>
      <c r="AU163" s="10">
        <v>0.111172839506173</v>
      </c>
      <c r="AV163" s="10">
        <v>-0.41342989603678099</v>
      </c>
      <c r="AW163" s="10">
        <v>-2.4531653395206301</v>
      </c>
    </row>
    <row r="164" spans="1:49">
      <c r="A164" s="1" t="s">
        <v>1375</v>
      </c>
      <c r="B164" s="2" t="s">
        <v>1376</v>
      </c>
      <c r="C164" s="19" t="s">
        <v>1377</v>
      </c>
      <c r="E164" s="5">
        <v>24.0557155609131</v>
      </c>
      <c r="F164" s="5">
        <v>24.199058532714801</v>
      </c>
      <c r="G164" s="5">
        <v>24.367071151733398</v>
      </c>
      <c r="H164" s="5">
        <v>24.07106590271</v>
      </c>
      <c r="I164" s="5">
        <v>24.0569667816162</v>
      </c>
      <c r="J164" s="5">
        <v>24.064920425415</v>
      </c>
      <c r="K164" s="8">
        <v>24.2285671234131</v>
      </c>
      <c r="L164" s="8">
        <v>24.293878555297901</v>
      </c>
      <c r="M164" s="8">
        <v>24.247138977050799</v>
      </c>
      <c r="N164" s="8">
        <v>24.372545242309599</v>
      </c>
      <c r="O164" s="8">
        <v>24.2428798675537</v>
      </c>
      <c r="P164" s="8">
        <v>24.258228302001999</v>
      </c>
      <c r="Q164" s="10">
        <v>21.847864151001001</v>
      </c>
      <c r="R164" s="10">
        <v>22.023403167724599</v>
      </c>
      <c r="S164" s="10">
        <v>21.7401332855225</v>
      </c>
      <c r="T164" s="10">
        <v>23.735761642456101</v>
      </c>
      <c r="U164" s="10">
        <v>23.4653434753418</v>
      </c>
      <c r="V164" s="10">
        <v>23.498479843139599</v>
      </c>
      <c r="AA164" s="10" t="s">
        <v>58</v>
      </c>
      <c r="AB164" s="10" t="s">
        <v>61</v>
      </c>
      <c r="AC164" s="2" t="s">
        <v>1371</v>
      </c>
      <c r="AD164" s="2" t="s">
        <v>168</v>
      </c>
      <c r="AE164" s="2" t="s">
        <v>1372</v>
      </c>
      <c r="AF164" s="2" t="s">
        <v>1373</v>
      </c>
      <c r="AG164" s="2" t="s">
        <v>1374</v>
      </c>
      <c r="AI164" s="1" t="s">
        <v>54</v>
      </c>
      <c r="AJ164" s="1" t="s">
        <v>54</v>
      </c>
      <c r="AK164" s="1" t="s">
        <v>68</v>
      </c>
      <c r="AL164" s="5">
        <v>0.72668657773896295</v>
      </c>
      <c r="AM164" s="5">
        <v>0.26304385964912302</v>
      </c>
      <c r="AN164" s="5">
        <v>0.142964045206707</v>
      </c>
      <c r="AO164" s="5">
        <v>1.5873055361294801</v>
      </c>
      <c r="AP164" s="8">
        <v>0.31304273130046001</v>
      </c>
      <c r="AQ164" s="8">
        <v>0.52049931412894401</v>
      </c>
      <c r="AR164" s="8">
        <v>-3.4689585367839698E-2</v>
      </c>
      <c r="AS164" s="8">
        <v>-0.76603885385506398</v>
      </c>
      <c r="AT164" s="10">
        <v>3.85729890796997</v>
      </c>
      <c r="AU164" s="10">
        <v>0</v>
      </c>
      <c r="AV164" s="10">
        <v>-1.6960614522298201</v>
      </c>
      <c r="AW164" s="10">
        <v>-14.3006560490621</v>
      </c>
    </row>
    <row r="165" spans="1:49">
      <c r="A165" s="1" t="s">
        <v>1382</v>
      </c>
      <c r="B165" s="2" t="s">
        <v>1383</v>
      </c>
      <c r="C165" s="19" t="s">
        <v>1384</v>
      </c>
      <c r="E165" s="5">
        <v>24.647783279418899</v>
      </c>
      <c r="F165" s="5">
        <v>24.535089492797901</v>
      </c>
      <c r="G165" s="5">
        <v>24.609561920166001</v>
      </c>
      <c r="H165" s="5">
        <v>24.076673507690401</v>
      </c>
      <c r="I165" s="5">
        <v>24.5843410491943</v>
      </c>
      <c r="J165" s="5">
        <v>24.7900791168213</v>
      </c>
      <c r="K165" s="8">
        <v>24.565311431884801</v>
      </c>
      <c r="L165" s="8">
        <v>24.660488128662099</v>
      </c>
      <c r="M165" s="8">
        <v>24.842302322387699</v>
      </c>
      <c r="N165" s="8">
        <v>24.2835483551025</v>
      </c>
      <c r="O165" s="8">
        <v>24.057325363159201</v>
      </c>
      <c r="P165" s="8">
        <v>24.4403190612793</v>
      </c>
      <c r="Q165" s="10">
        <v>23.709426879882798</v>
      </c>
      <c r="R165" s="10">
        <v>23.605779647827099</v>
      </c>
      <c r="S165" s="10">
        <v>23.729631423950199</v>
      </c>
      <c r="T165" s="10">
        <v>23.919176101684599</v>
      </c>
      <c r="U165" s="10">
        <v>23.8560695648193</v>
      </c>
      <c r="V165" s="10">
        <v>24.4134731292725</v>
      </c>
      <c r="Y165" s="8" t="s">
        <v>58</v>
      </c>
      <c r="Z165" s="8" t="s">
        <v>60</v>
      </c>
      <c r="AC165" s="2" t="s">
        <v>1378</v>
      </c>
      <c r="AD165" s="2" t="s">
        <v>560</v>
      </c>
      <c r="AE165" s="2" t="s">
        <v>1379</v>
      </c>
      <c r="AF165" s="2" t="s">
        <v>1380</v>
      </c>
      <c r="AG165" s="2" t="s">
        <v>1381</v>
      </c>
      <c r="AI165" s="1" t="s">
        <v>54</v>
      </c>
      <c r="AJ165" s="1" t="s">
        <v>68</v>
      </c>
      <c r="AK165" s="1" t="s">
        <v>54</v>
      </c>
      <c r="AL165" s="5">
        <v>0.20482114881003599</v>
      </c>
      <c r="AM165" s="5">
        <v>0.74333796940194696</v>
      </c>
      <c r="AN165" s="5">
        <v>0.113780339558918</v>
      </c>
      <c r="AO165" s="5">
        <v>0.53027659968956398</v>
      </c>
      <c r="AP165" s="8">
        <v>1.44750129981564</v>
      </c>
      <c r="AQ165" s="8">
        <v>2.9097826086956501E-2</v>
      </c>
      <c r="AR165" s="8">
        <v>0.42896970113118399</v>
      </c>
      <c r="AS165" s="8">
        <v>3.1153679183050298</v>
      </c>
      <c r="AT165" s="10">
        <v>0.991339055732398</v>
      </c>
      <c r="AU165" s="10">
        <v>0.151879781420765</v>
      </c>
      <c r="AV165" s="10">
        <v>-0.38129361470540202</v>
      </c>
      <c r="AW165" s="10">
        <v>-2.1141314222381999</v>
      </c>
    </row>
    <row r="166" spans="1:49">
      <c r="A166" s="1" t="s">
        <v>1390</v>
      </c>
      <c r="B166" s="2" t="s">
        <v>1391</v>
      </c>
      <c r="C166" s="19" t="s">
        <v>1392</v>
      </c>
      <c r="E166" s="5">
        <v>24.8204250335693</v>
      </c>
      <c r="F166" s="5">
        <v>24.994787216186499</v>
      </c>
      <c r="G166" s="5">
        <v>24.777050018310501</v>
      </c>
      <c r="H166" s="5">
        <v>24.9321384429932</v>
      </c>
      <c r="I166" s="5">
        <v>24.755435943603501</v>
      </c>
      <c r="J166" s="5">
        <v>24.899328231811499</v>
      </c>
      <c r="K166" s="8">
        <v>25.193662643432599</v>
      </c>
      <c r="L166" s="8">
        <v>25.380739212036101</v>
      </c>
      <c r="M166" s="8">
        <v>25.204359054565401</v>
      </c>
      <c r="N166" s="8">
        <v>25.2894992828369</v>
      </c>
      <c r="O166" s="8">
        <v>25.065637588501001</v>
      </c>
      <c r="P166" s="8">
        <v>25.071651458740199</v>
      </c>
      <c r="Q166" s="10">
        <v>24.917680740356399</v>
      </c>
      <c r="R166" s="10">
        <v>24.926660537719702</v>
      </c>
      <c r="S166" s="10">
        <v>24.707452774047901</v>
      </c>
      <c r="T166" s="10">
        <v>24.658670425415</v>
      </c>
      <c r="U166" s="10">
        <v>24.940355300903299</v>
      </c>
      <c r="V166" s="10">
        <v>24.880346298217798</v>
      </c>
      <c r="AC166" s="2" t="s">
        <v>1385</v>
      </c>
      <c r="AD166" s="2" t="s">
        <v>1386</v>
      </c>
      <c r="AE166" s="2" t="s">
        <v>1387</v>
      </c>
      <c r="AF166" s="2" t="s">
        <v>1388</v>
      </c>
      <c r="AG166" s="2" t="s">
        <v>1389</v>
      </c>
      <c r="AH166" s="2" t="s">
        <v>1210</v>
      </c>
      <c r="AI166" s="1" t="s">
        <v>54</v>
      </c>
      <c r="AJ166" s="1" t="s">
        <v>54</v>
      </c>
      <c r="AK166" s="1" t="s">
        <v>54</v>
      </c>
      <c r="AL166" s="5">
        <v>6.8302362981401696E-3</v>
      </c>
      <c r="AM166" s="5">
        <v>0.99554524361949004</v>
      </c>
      <c r="AN166" s="5">
        <v>1.78654988606652E-3</v>
      </c>
      <c r="AO166" s="5">
        <v>2.08074414616157E-2</v>
      </c>
      <c r="AP166" s="8">
        <v>0.54338242302068995</v>
      </c>
      <c r="AQ166" s="8">
        <v>0.261395638629283</v>
      </c>
      <c r="AR166" s="8">
        <v>0.117324193318687</v>
      </c>
      <c r="AS166" s="8">
        <v>1.2297794355198901</v>
      </c>
      <c r="AT166" s="10">
        <v>7.6026477623729896E-2</v>
      </c>
      <c r="AU166" s="10">
        <v>0.910406947890819</v>
      </c>
      <c r="AV166" s="10">
        <v>2.4140675862632601E-2</v>
      </c>
      <c r="AW166" s="10">
        <v>0.21620147490702599</v>
      </c>
    </row>
    <row r="167" spans="1:49">
      <c r="A167" s="1" t="s">
        <v>1397</v>
      </c>
      <c r="B167" s="2" t="s">
        <v>1398</v>
      </c>
      <c r="C167" s="19" t="s">
        <v>1399</v>
      </c>
      <c r="E167" s="5">
        <v>24.812007904052699</v>
      </c>
      <c r="F167" s="5">
        <v>24.505657196044901</v>
      </c>
      <c r="G167" s="5">
        <v>25.070480346679702</v>
      </c>
      <c r="H167" s="5">
        <v>24.053993225097699</v>
      </c>
      <c r="I167" s="5">
        <v>24.0214023590088</v>
      </c>
      <c r="J167" s="5">
        <v>23.930366516113299</v>
      </c>
      <c r="K167" s="8">
        <v>24.4870204925537</v>
      </c>
      <c r="L167" s="8">
        <v>24.579568862915</v>
      </c>
      <c r="M167" s="8">
        <v>24.499486923217798</v>
      </c>
      <c r="N167" s="8">
        <v>24.7591361999512</v>
      </c>
      <c r="O167" s="8">
        <v>24.206344604492202</v>
      </c>
      <c r="P167" s="8">
        <v>23.888830184936499</v>
      </c>
      <c r="Q167" s="10">
        <v>22.826076507568398</v>
      </c>
      <c r="R167" s="10">
        <v>22.5003337860107</v>
      </c>
      <c r="S167" s="10">
        <v>22.282300949096701</v>
      </c>
      <c r="T167" s="10">
        <v>21.871160507202099</v>
      </c>
      <c r="U167" s="10">
        <v>21.721721649169901</v>
      </c>
      <c r="V167" s="10">
        <v>21.508651733398398</v>
      </c>
      <c r="W167" s="5" t="s">
        <v>58</v>
      </c>
      <c r="X167" s="5" t="s">
        <v>59</v>
      </c>
      <c r="AA167" s="10" t="s">
        <v>58</v>
      </c>
      <c r="AB167" s="10" t="s">
        <v>61</v>
      </c>
      <c r="AC167" s="2" t="s">
        <v>1393</v>
      </c>
      <c r="AE167" s="2" t="s">
        <v>1394</v>
      </c>
      <c r="AF167" s="2" t="s">
        <v>1395</v>
      </c>
      <c r="AG167" s="2" t="s">
        <v>1396</v>
      </c>
      <c r="AI167" s="1" t="s">
        <v>68</v>
      </c>
      <c r="AJ167" s="1" t="s">
        <v>54</v>
      </c>
      <c r="AK167" s="1" t="s">
        <v>68</v>
      </c>
      <c r="AL167" s="5">
        <v>2.0453509328622399</v>
      </c>
      <c r="AM167" s="5">
        <v>2.9267605633802801E-2</v>
      </c>
      <c r="AN167" s="5">
        <v>0.79412778218587099</v>
      </c>
      <c r="AO167" s="5">
        <v>4.7443284832656198</v>
      </c>
      <c r="AP167" s="8">
        <v>0.39107436386785599</v>
      </c>
      <c r="AQ167" s="8">
        <v>0.41453658536585403</v>
      </c>
      <c r="AR167" s="8">
        <v>0.23725509643554701</v>
      </c>
      <c r="AS167" s="8">
        <v>0.92704800259384001</v>
      </c>
      <c r="AT167" s="10">
        <v>1.9331636210081899</v>
      </c>
      <c r="AU167" s="10">
        <v>3.4566037735849098E-2</v>
      </c>
      <c r="AV167" s="10">
        <v>0.83572578430175803</v>
      </c>
      <c r="AW167" s="10">
        <v>4.4030248341259597</v>
      </c>
    </row>
    <row r="168" spans="1:49">
      <c r="A168" s="1" t="s">
        <v>1405</v>
      </c>
      <c r="B168" s="2" t="s">
        <v>1406</v>
      </c>
      <c r="C168" s="19" t="s">
        <v>1407</v>
      </c>
      <c r="E168" s="5">
        <v>23.8571166992188</v>
      </c>
      <c r="F168" s="5">
        <v>23.991765975952099</v>
      </c>
      <c r="G168" s="5">
        <v>24.008241653442401</v>
      </c>
      <c r="H168" s="5">
        <v>24.0937404632568</v>
      </c>
      <c r="I168" s="5">
        <v>24.255315780639599</v>
      </c>
      <c r="J168" s="5">
        <v>24.0139560699463</v>
      </c>
      <c r="K168" s="8">
        <v>23.211412429809599</v>
      </c>
      <c r="L168" s="8">
        <v>22.977046966552699</v>
      </c>
      <c r="M168" s="8">
        <v>22.933343887329102</v>
      </c>
      <c r="N168" s="8">
        <v>23.3714275360107</v>
      </c>
      <c r="O168" s="8">
        <v>23.300714492797901</v>
      </c>
      <c r="P168" s="8">
        <v>23.248884201049801</v>
      </c>
      <c r="Q168" s="10">
        <v>23.252660751342798</v>
      </c>
      <c r="R168" s="10">
        <v>23.355247497558601</v>
      </c>
      <c r="S168" s="10">
        <v>23.511379241943398</v>
      </c>
      <c r="T168" s="10">
        <v>23.518699645996101</v>
      </c>
      <c r="U168" s="10">
        <v>23.5638618469238</v>
      </c>
      <c r="V168" s="10">
        <v>23.5360221862793</v>
      </c>
      <c r="Y168" s="8" t="s">
        <v>58</v>
      </c>
      <c r="Z168" s="8" t="s">
        <v>60</v>
      </c>
      <c r="AC168" s="2" t="s">
        <v>1400</v>
      </c>
      <c r="AD168" s="2" t="s">
        <v>1401</v>
      </c>
      <c r="AE168" s="2" t="s">
        <v>1402</v>
      </c>
      <c r="AF168" s="2" t="s">
        <v>1403</v>
      </c>
      <c r="AG168" s="2" t="s">
        <v>1404</v>
      </c>
      <c r="AI168" s="1" t="s">
        <v>54</v>
      </c>
      <c r="AJ168" s="1" t="s">
        <v>68</v>
      </c>
      <c r="AK168" s="1" t="s">
        <v>54</v>
      </c>
      <c r="AL168" s="5">
        <v>0.91991242387022898</v>
      </c>
      <c r="AM168" s="5">
        <v>0.17640206185567001</v>
      </c>
      <c r="AN168" s="5">
        <v>-0.168629328409832</v>
      </c>
      <c r="AO168" s="5">
        <v>-1.9694104890150801</v>
      </c>
      <c r="AP168" s="8">
        <v>1.3351875121516099</v>
      </c>
      <c r="AQ168" s="8">
        <v>4.1514851485148503E-2</v>
      </c>
      <c r="AR168" s="8">
        <v>-0.26640764872233202</v>
      </c>
      <c r="AS168" s="8">
        <v>-2.85379599482664</v>
      </c>
      <c r="AT168" s="10">
        <v>1.02325867812107</v>
      </c>
      <c r="AU168" s="10">
        <v>0.142011111111111</v>
      </c>
      <c r="AV168" s="10">
        <v>-0.166432062784832</v>
      </c>
      <c r="AW168" s="10">
        <v>-2.1796141812646601</v>
      </c>
    </row>
    <row r="169" spans="1:49">
      <c r="A169" s="1" t="s">
        <v>1412</v>
      </c>
      <c r="B169" s="2" t="s">
        <v>1413</v>
      </c>
      <c r="C169" s="19" t="s">
        <v>1414</v>
      </c>
      <c r="E169" s="5">
        <v>26.045209884643601</v>
      </c>
      <c r="F169" s="5">
        <v>25.872838973998999</v>
      </c>
      <c r="G169" s="5">
        <v>25.879470825195298</v>
      </c>
      <c r="H169" s="5">
        <v>26.067070007324201</v>
      </c>
      <c r="I169" s="5">
        <v>25.7822875976563</v>
      </c>
      <c r="J169" s="5">
        <v>25.916576385498001</v>
      </c>
      <c r="K169" s="8">
        <v>26.133022308349599</v>
      </c>
      <c r="L169" s="8">
        <v>26.233888626098601</v>
      </c>
      <c r="M169" s="8">
        <v>25.929601669311499</v>
      </c>
      <c r="N169" s="8">
        <v>25.379764556884801</v>
      </c>
      <c r="O169" s="8">
        <v>25.275505065918001</v>
      </c>
      <c r="P169" s="8">
        <v>25.421089172363299</v>
      </c>
      <c r="Q169" s="10">
        <v>25.268583297729499</v>
      </c>
      <c r="R169" s="10">
        <v>25.4592800140381</v>
      </c>
      <c r="S169" s="10">
        <v>25.3638725280762</v>
      </c>
      <c r="T169" s="10">
        <v>25.6649780273438</v>
      </c>
      <c r="U169" s="10">
        <v>25.8147487640381</v>
      </c>
      <c r="V169" s="10">
        <v>25.3195190429688</v>
      </c>
      <c r="Y169" s="8" t="s">
        <v>58</v>
      </c>
      <c r="Z169" s="8" t="s">
        <v>60</v>
      </c>
      <c r="AC169" s="2" t="s">
        <v>1408</v>
      </c>
      <c r="AD169" s="2" t="s">
        <v>1136</v>
      </c>
      <c r="AE169" s="2" t="s">
        <v>1409</v>
      </c>
      <c r="AF169" s="2" t="s">
        <v>1410</v>
      </c>
      <c r="AG169" s="2" t="s">
        <v>1411</v>
      </c>
      <c r="AH169" s="2" t="s">
        <v>491</v>
      </c>
      <c r="AI169" s="1" t="s">
        <v>54</v>
      </c>
      <c r="AJ169" s="1" t="s">
        <v>68</v>
      </c>
      <c r="AK169" s="1" t="s">
        <v>54</v>
      </c>
      <c r="AL169" s="5">
        <v>3.5740082857779902E-2</v>
      </c>
      <c r="AM169" s="5">
        <v>0.96571017964071904</v>
      </c>
      <c r="AN169" s="5">
        <v>1.0528564453125E-2</v>
      </c>
      <c r="AO169" s="5">
        <v>0.105576976242618</v>
      </c>
      <c r="AP169" s="8">
        <v>2.7595328956067502</v>
      </c>
      <c r="AQ169" s="8">
        <v>2.5999999999999999E-3</v>
      </c>
      <c r="AR169" s="8">
        <v>0.74005126953125</v>
      </c>
      <c r="AS169" s="8">
        <v>7.4437077326837899</v>
      </c>
      <c r="AT169" s="10">
        <v>0.68487494052205899</v>
      </c>
      <c r="AU169" s="10">
        <v>0.26601646090535003</v>
      </c>
      <c r="AV169" s="10">
        <v>-0.235836664835613</v>
      </c>
      <c r="AW169" s="10">
        <v>-1.5057263977362001</v>
      </c>
    </row>
    <row r="170" spans="1:49">
      <c r="A170" s="1" t="s">
        <v>1417</v>
      </c>
      <c r="B170" s="2" t="s">
        <v>1418</v>
      </c>
      <c r="C170" s="19" t="s">
        <v>1419</v>
      </c>
      <c r="E170" s="5">
        <v>23.986299514770501</v>
      </c>
      <c r="F170" s="5">
        <v>24.221246719360401</v>
      </c>
      <c r="G170" s="5">
        <v>24.265577316284201</v>
      </c>
      <c r="H170" s="5">
        <v>24.335432052612301</v>
      </c>
      <c r="I170" s="5">
        <v>24.364072799682599</v>
      </c>
      <c r="J170" s="5">
        <v>24.427015304565401</v>
      </c>
      <c r="K170" s="8">
        <v>24.446294784545898</v>
      </c>
      <c r="L170" s="8">
        <v>24.541643142700199</v>
      </c>
      <c r="M170" s="8">
        <v>24.449125289916999</v>
      </c>
      <c r="N170" s="8">
        <v>24.6080417633057</v>
      </c>
      <c r="O170" s="8">
        <v>24.4120693206787</v>
      </c>
      <c r="P170" s="8">
        <v>23.825178146362301</v>
      </c>
      <c r="Q170" s="10">
        <v>24.1988620758057</v>
      </c>
      <c r="R170" s="10">
        <v>24.1868705749512</v>
      </c>
      <c r="S170" s="10">
        <v>24.361270904541001</v>
      </c>
      <c r="T170" s="10">
        <v>24.677442550659201</v>
      </c>
      <c r="U170" s="10">
        <v>24.473812103271499</v>
      </c>
      <c r="V170" s="10">
        <v>24.696182250976602</v>
      </c>
      <c r="AA170" s="10" t="s">
        <v>58</v>
      </c>
      <c r="AB170" s="10" t="s">
        <v>61</v>
      </c>
      <c r="AC170" s="2" t="s">
        <v>1135</v>
      </c>
      <c r="AD170" s="2" t="s">
        <v>1136</v>
      </c>
      <c r="AE170" s="2" t="s">
        <v>1415</v>
      </c>
      <c r="AF170" s="2" t="s">
        <v>1138</v>
      </c>
      <c r="AG170" s="2" t="s">
        <v>1416</v>
      </c>
      <c r="AH170" s="2" t="s">
        <v>491</v>
      </c>
      <c r="AI170" s="1" t="s">
        <v>54</v>
      </c>
      <c r="AJ170" s="1" t="s">
        <v>54</v>
      </c>
      <c r="AK170" s="1" t="s">
        <v>68</v>
      </c>
      <c r="AL170" s="5">
        <v>1.12832974074244</v>
      </c>
      <c r="AM170" s="5">
        <v>0.12917350157728699</v>
      </c>
      <c r="AN170" s="5">
        <v>-0.21779886881510199</v>
      </c>
      <c r="AO170" s="5">
        <v>-2.3992520477761201</v>
      </c>
      <c r="AP170" s="8">
        <v>0.34436034382951602</v>
      </c>
      <c r="AQ170" s="8">
        <v>0.47845505617977502</v>
      </c>
      <c r="AR170" s="8">
        <v>0.197257995605469</v>
      </c>
      <c r="AS170" s="8">
        <v>0.831351222733551</v>
      </c>
      <c r="AT170" s="10">
        <v>1.80767168761589</v>
      </c>
      <c r="AU170" s="10">
        <v>3.7304347826086999E-2</v>
      </c>
      <c r="AV170" s="10">
        <v>-0.36681111653645698</v>
      </c>
      <c r="AW170" s="10">
        <v>-4.0425304170594503</v>
      </c>
    </row>
    <row r="171" spans="1:49">
      <c r="A171" s="1" t="s">
        <v>1426</v>
      </c>
      <c r="B171" s="2" t="s">
        <v>1427</v>
      </c>
      <c r="C171" s="19" t="s">
        <v>1428</v>
      </c>
      <c r="E171" s="5">
        <v>23.292922973632798</v>
      </c>
      <c r="F171" s="5">
        <v>22.965726852416999</v>
      </c>
      <c r="G171" s="5">
        <v>23.2559623718262</v>
      </c>
      <c r="H171" s="5">
        <v>23.654670715331999</v>
      </c>
      <c r="I171" s="5">
        <v>23.454099655151399</v>
      </c>
      <c r="J171" s="5">
        <v>23.684078216552699</v>
      </c>
      <c r="K171" s="8">
        <v>24.3957328796387</v>
      </c>
      <c r="L171" s="8">
        <v>24.461248397827099</v>
      </c>
      <c r="M171" s="8">
        <v>24.246992111206101</v>
      </c>
      <c r="N171" s="8">
        <v>24.947616577148398</v>
      </c>
      <c r="O171" s="8">
        <v>24.720277786254901</v>
      </c>
      <c r="P171" s="8">
        <v>24.549787521362301</v>
      </c>
      <c r="Q171" s="10">
        <v>23.5347290039063</v>
      </c>
      <c r="R171" s="10">
        <v>23.5612678527832</v>
      </c>
      <c r="S171" s="10">
        <v>23.493244171142599</v>
      </c>
      <c r="T171" s="10">
        <v>24.406202316284201</v>
      </c>
      <c r="U171" s="10">
        <v>24.0121765136719</v>
      </c>
      <c r="V171" s="10">
        <v>24.206321716308601</v>
      </c>
      <c r="Y171" s="8" t="s">
        <v>58</v>
      </c>
      <c r="Z171" s="8" t="s">
        <v>60</v>
      </c>
      <c r="AA171" s="10" t="s">
        <v>58</v>
      </c>
      <c r="AB171" s="10" t="s">
        <v>61</v>
      </c>
      <c r="AC171" s="2" t="s">
        <v>1420</v>
      </c>
      <c r="AD171" s="2" t="s">
        <v>1421</v>
      </c>
      <c r="AE171" s="2" t="s">
        <v>1422</v>
      </c>
      <c r="AF171" s="2" t="s">
        <v>1423</v>
      </c>
      <c r="AG171" s="2" t="s">
        <v>1424</v>
      </c>
      <c r="AH171" s="2" t="s">
        <v>1425</v>
      </c>
      <c r="AI171" s="1" t="s">
        <v>54</v>
      </c>
      <c r="AJ171" s="1" t="s">
        <v>68</v>
      </c>
      <c r="AK171" s="1" t="s">
        <v>68</v>
      </c>
      <c r="AL171" s="5">
        <v>1.5547400218724301</v>
      </c>
      <c r="AM171" s="5">
        <v>5.83738317757009E-2</v>
      </c>
      <c r="AN171" s="5">
        <v>-0.42607879638671903</v>
      </c>
      <c r="AO171" s="5">
        <v>-3.3764082137760099</v>
      </c>
      <c r="AP171" s="8">
        <v>1.3215208374859999</v>
      </c>
      <c r="AQ171" s="8">
        <v>4.2386308068459701E-2</v>
      </c>
      <c r="AR171" s="8">
        <v>-0.37123616536458198</v>
      </c>
      <c r="AS171" s="8">
        <v>-2.8227297500714501</v>
      </c>
      <c r="AT171" s="10">
        <v>2.3778185107802798</v>
      </c>
      <c r="AU171" s="10">
        <v>2.3591836734693901E-2</v>
      </c>
      <c r="AV171" s="10">
        <v>-0.67848650614420702</v>
      </c>
      <c r="AW171" s="10">
        <v>-5.8764351766697303</v>
      </c>
    </row>
    <row r="172" spans="1:49">
      <c r="A172" s="1" t="s">
        <v>1434</v>
      </c>
      <c r="B172" s="2" t="s">
        <v>1435</v>
      </c>
      <c r="C172" s="19" t="s">
        <v>1436</v>
      </c>
      <c r="E172" s="5">
        <v>19.685382843017599</v>
      </c>
      <c r="F172" s="5">
        <v>19.9248943328857</v>
      </c>
      <c r="G172" s="5">
        <v>19.863283157348601</v>
      </c>
      <c r="H172" s="5">
        <v>20.0704135894775</v>
      </c>
      <c r="I172" s="5">
        <v>20.2748508453369</v>
      </c>
      <c r="J172" s="5">
        <v>20.003974914550799</v>
      </c>
      <c r="K172" s="8">
        <v>18.128232955932599</v>
      </c>
      <c r="L172" s="8">
        <v>18.4112453460693</v>
      </c>
      <c r="M172" s="8">
        <v>19.1545524597168</v>
      </c>
      <c r="N172" s="8">
        <v>19.867395401001001</v>
      </c>
      <c r="O172" s="8">
        <v>19.251947402954102</v>
      </c>
      <c r="P172" s="8">
        <v>19.428615570068398</v>
      </c>
      <c r="Q172" s="10">
        <v>20.6465663909912</v>
      </c>
      <c r="R172" s="10">
        <v>19.654941558837901</v>
      </c>
      <c r="S172" s="10">
        <v>20.323482513427699</v>
      </c>
      <c r="T172" s="10">
        <v>21.443260192871101</v>
      </c>
      <c r="U172" s="10">
        <v>20.377254486083999</v>
      </c>
      <c r="V172" s="10">
        <v>20.666465759277301</v>
      </c>
      <c r="Y172" s="8" t="s">
        <v>58</v>
      </c>
      <c r="Z172" s="8" t="s">
        <v>60</v>
      </c>
      <c r="AC172" s="2" t="s">
        <v>1429</v>
      </c>
      <c r="AE172" s="2" t="s">
        <v>1430</v>
      </c>
      <c r="AF172" s="2" t="s">
        <v>1431</v>
      </c>
      <c r="AG172" s="2" t="s">
        <v>1432</v>
      </c>
      <c r="AH172" s="2" t="s">
        <v>1433</v>
      </c>
      <c r="AI172" s="1" t="s">
        <v>54</v>
      </c>
      <c r="AJ172" s="1" t="s">
        <v>68</v>
      </c>
      <c r="AK172" s="1" t="s">
        <v>54</v>
      </c>
      <c r="AL172" s="5">
        <v>1.26105642787004</v>
      </c>
      <c r="AM172" s="5">
        <v>0.10067625899280599</v>
      </c>
      <c r="AN172" s="5">
        <v>-0.29189300537109403</v>
      </c>
      <c r="AO172" s="5">
        <v>-2.6871392764828199</v>
      </c>
      <c r="AP172" s="8">
        <v>1.2524191962503199</v>
      </c>
      <c r="AQ172" s="8">
        <v>4.9674418604651202E-2</v>
      </c>
      <c r="AR172" s="8">
        <v>-0.95130920410156306</v>
      </c>
      <c r="AS172" s="8">
        <v>-2.6680093609025599</v>
      </c>
      <c r="AT172" s="10">
        <v>0.649579801023218</v>
      </c>
      <c r="AU172" s="10">
        <v>0.28002385685884701</v>
      </c>
      <c r="AV172" s="10">
        <v>-0.62066332499186305</v>
      </c>
      <c r="AW172" s="10">
        <v>-1.4369690155618799</v>
      </c>
    </row>
    <row r="173" spans="1:49">
      <c r="A173" s="1" t="s">
        <v>1442</v>
      </c>
      <c r="B173" s="2" t="s">
        <v>1443</v>
      </c>
      <c r="C173" s="19" t="s">
        <v>1444</v>
      </c>
      <c r="E173" s="5">
        <v>25.890058517456101</v>
      </c>
      <c r="F173" s="5">
        <v>25.749324798583999</v>
      </c>
      <c r="G173" s="5">
        <v>25.836753845214801</v>
      </c>
      <c r="H173" s="5">
        <v>25.7578830718994</v>
      </c>
      <c r="I173" s="5">
        <v>25.318870544433601</v>
      </c>
      <c r="J173" s="5">
        <v>25.2901306152344</v>
      </c>
      <c r="K173" s="8">
        <v>26.065824508666999</v>
      </c>
      <c r="L173" s="8">
        <v>25.3967094421387</v>
      </c>
      <c r="M173" s="8">
        <v>25.5811157226563</v>
      </c>
      <c r="N173" s="8">
        <v>25.581987380981399</v>
      </c>
      <c r="O173" s="8">
        <v>25.2648830413818</v>
      </c>
      <c r="P173" s="8">
        <v>25.386081695556602</v>
      </c>
      <c r="Q173" s="10">
        <v>25.470493316650401</v>
      </c>
      <c r="R173" s="10">
        <v>25.183347702026399</v>
      </c>
      <c r="S173" s="10">
        <v>25.583482742309599</v>
      </c>
      <c r="T173" s="10">
        <v>26.1482257843018</v>
      </c>
      <c r="U173" s="10">
        <v>25.7041110992432</v>
      </c>
      <c r="V173" s="10">
        <v>25.807807922363299</v>
      </c>
      <c r="AC173" s="2" t="s">
        <v>1437</v>
      </c>
      <c r="AD173" s="2" t="s">
        <v>1438</v>
      </c>
      <c r="AE173" s="2" t="s">
        <v>1439</v>
      </c>
      <c r="AF173" s="2" t="s">
        <v>1440</v>
      </c>
      <c r="AG173" s="2" t="s">
        <v>1441</v>
      </c>
      <c r="AH173" s="2" t="s">
        <v>491</v>
      </c>
      <c r="AI173" s="1" t="s">
        <v>54</v>
      </c>
      <c r="AJ173" s="1" t="s">
        <v>54</v>
      </c>
      <c r="AK173" s="1" t="s">
        <v>54</v>
      </c>
      <c r="AL173" s="5">
        <v>1.1087761259784801</v>
      </c>
      <c r="AM173" s="5">
        <v>0.130503067484663</v>
      </c>
      <c r="AN173" s="5">
        <v>0.3697509765625</v>
      </c>
      <c r="AO173" s="5">
        <v>2.3578680277836601</v>
      </c>
      <c r="AP173" s="8">
        <v>0.54297125835044602</v>
      </c>
      <c r="AQ173" s="8">
        <v>0.26177293934681201</v>
      </c>
      <c r="AR173" s="8">
        <v>0.27023251851399599</v>
      </c>
      <c r="AS173" s="8">
        <v>1.22897407233719</v>
      </c>
      <c r="AT173" s="10">
        <v>1.2415103012300099</v>
      </c>
      <c r="AU173" s="10">
        <v>9.7829351535836204E-2</v>
      </c>
      <c r="AV173" s="10">
        <v>-0.474273681640625</v>
      </c>
      <c r="AW173" s="10">
        <v>-2.6439307468544699</v>
      </c>
    </row>
    <row r="174" spans="1:49">
      <c r="A174" s="1" t="s">
        <v>1447</v>
      </c>
      <c r="B174" s="2" t="s">
        <v>1448</v>
      </c>
      <c r="C174" s="19" t="s">
        <v>1449</v>
      </c>
      <c r="E174" s="5">
        <v>24.531822204589801</v>
      </c>
      <c r="F174" s="5">
        <v>25.509832382202099</v>
      </c>
      <c r="G174" s="5">
        <v>25.601568222045898</v>
      </c>
      <c r="H174" s="5">
        <v>25.1139316558838</v>
      </c>
      <c r="I174" s="5">
        <v>24.954568862915</v>
      </c>
      <c r="J174" s="5">
        <v>25.207605361938501</v>
      </c>
      <c r="K174" s="8">
        <v>25.7420330047607</v>
      </c>
      <c r="L174" s="8">
        <v>25.672878265380898</v>
      </c>
      <c r="M174" s="8">
        <v>25.235170364379901</v>
      </c>
      <c r="N174" s="8">
        <v>24.6605739593506</v>
      </c>
      <c r="O174" s="8">
        <v>24.450290679931602</v>
      </c>
      <c r="P174" s="8">
        <v>24.411983489990199</v>
      </c>
      <c r="Q174" s="10">
        <v>24.795118331909201</v>
      </c>
      <c r="R174" s="10">
        <v>24.888399124145501</v>
      </c>
      <c r="S174" s="10">
        <v>24.982496261596701</v>
      </c>
      <c r="T174" s="10">
        <v>25.490461349487301</v>
      </c>
      <c r="U174" s="10">
        <v>25.175682067871101</v>
      </c>
      <c r="V174" s="10">
        <v>25.449256896972699</v>
      </c>
      <c r="Y174" s="8" t="s">
        <v>58</v>
      </c>
      <c r="Z174" s="8" t="s">
        <v>60</v>
      </c>
      <c r="AA174" s="10" t="s">
        <v>58</v>
      </c>
      <c r="AB174" s="10" t="s">
        <v>61</v>
      </c>
      <c r="AC174" s="2" t="s">
        <v>1135</v>
      </c>
      <c r="AD174" s="2" t="s">
        <v>1198</v>
      </c>
      <c r="AE174" s="2" t="s">
        <v>1445</v>
      </c>
      <c r="AF174" s="2" t="s">
        <v>1138</v>
      </c>
      <c r="AG174" s="2" t="s">
        <v>1446</v>
      </c>
      <c r="AH174" s="2" t="s">
        <v>491</v>
      </c>
      <c r="AI174" s="1" t="s">
        <v>54</v>
      </c>
      <c r="AJ174" s="1" t="s">
        <v>68</v>
      </c>
      <c r="AK174" s="1" t="s">
        <v>68</v>
      </c>
      <c r="AL174" s="5">
        <v>0.128204850171415</v>
      </c>
      <c r="AM174" s="5">
        <v>0.85672679738562096</v>
      </c>
      <c r="AN174" s="5">
        <v>0.122372309366863</v>
      </c>
      <c r="AO174" s="5">
        <v>0.34943913881198602</v>
      </c>
      <c r="AP174" s="8">
        <v>2.38575224171369</v>
      </c>
      <c r="AQ174" s="8">
        <v>5.2222222222222201E-3</v>
      </c>
      <c r="AR174" s="8">
        <v>1.04241116841634</v>
      </c>
      <c r="AS174" s="8">
        <v>5.9058883183151201</v>
      </c>
      <c r="AT174" s="10">
        <v>1.8946058772587999</v>
      </c>
      <c r="AU174" s="10">
        <v>3.6550898203592801E-2</v>
      </c>
      <c r="AV174" s="10">
        <v>-0.48312886555989798</v>
      </c>
      <c r="AW174" s="10">
        <v>-4.2899564916206598</v>
      </c>
    </row>
    <row r="175" spans="1:49">
      <c r="A175" s="1" t="s">
        <v>1456</v>
      </c>
      <c r="B175" s="2" t="s">
        <v>1457</v>
      </c>
      <c r="C175" s="19" t="s">
        <v>1458</v>
      </c>
      <c r="E175" s="5">
        <v>24.3528957366943</v>
      </c>
      <c r="F175" s="5">
        <v>24.494604110717798</v>
      </c>
      <c r="G175" s="5">
        <v>24.2587184906006</v>
      </c>
      <c r="H175" s="5">
        <v>24.2584743499756</v>
      </c>
      <c r="I175" s="5">
        <v>24.502588272094702</v>
      </c>
      <c r="J175" s="5">
        <v>24.7967720031738</v>
      </c>
      <c r="K175" s="8">
        <v>23.690517425537099</v>
      </c>
      <c r="L175" s="8">
        <v>24.3138427734375</v>
      </c>
      <c r="M175" s="8">
        <v>23.993766784668001</v>
      </c>
      <c r="N175" s="8">
        <v>23.887374877929702</v>
      </c>
      <c r="O175" s="8">
        <v>24.102100372314499</v>
      </c>
      <c r="P175" s="8">
        <v>24.022239685058601</v>
      </c>
      <c r="Q175" s="10">
        <v>23.762701034545898</v>
      </c>
      <c r="R175" s="10">
        <v>24.0706996917725</v>
      </c>
      <c r="S175" s="10">
        <v>23.656272888183601</v>
      </c>
      <c r="T175" s="10">
        <v>24.0689601898193</v>
      </c>
      <c r="U175" s="10">
        <v>24.174259185791001</v>
      </c>
      <c r="V175" s="10">
        <v>24.120622634887699</v>
      </c>
      <c r="AC175" s="2" t="s">
        <v>1450</v>
      </c>
      <c r="AD175" s="2" t="s">
        <v>1451</v>
      </c>
      <c r="AE175" s="2" t="s">
        <v>1452</v>
      </c>
      <c r="AF175" s="2" t="s">
        <v>1453</v>
      </c>
      <c r="AG175" s="2" t="s">
        <v>1454</v>
      </c>
      <c r="AH175" s="2" t="s">
        <v>1455</v>
      </c>
      <c r="AI175" s="1" t="s">
        <v>54</v>
      </c>
      <c r="AJ175" s="1" t="s">
        <v>54</v>
      </c>
      <c r="AK175" s="1" t="s">
        <v>54</v>
      </c>
      <c r="AL175" s="5">
        <v>0.37057086938349798</v>
      </c>
      <c r="AM175" s="5">
        <v>0.54102265372168301</v>
      </c>
      <c r="AN175" s="5">
        <v>-0.150538762410484</v>
      </c>
      <c r="AO175" s="5">
        <v>-0.88527312568794103</v>
      </c>
      <c r="AP175" s="8">
        <v>7.8109080067355801E-3</v>
      </c>
      <c r="AQ175" s="8">
        <v>0.99127694090382401</v>
      </c>
      <c r="AR175" s="8">
        <v>-4.5293172200544501E-3</v>
      </c>
      <c r="AS175" s="8">
        <v>-2.3768811100195901E-2</v>
      </c>
      <c r="AT175" s="10">
        <v>1.0706130854195099</v>
      </c>
      <c r="AU175" s="10">
        <v>0.13278134110787199</v>
      </c>
      <c r="AV175" s="10">
        <v>-0.29138946533203097</v>
      </c>
      <c r="AW175" s="10">
        <v>-2.2777879306011002</v>
      </c>
    </row>
    <row r="176" spans="1:49">
      <c r="A176" s="1" t="s">
        <v>1464</v>
      </c>
      <c r="B176" s="2" t="s">
        <v>1465</v>
      </c>
      <c r="C176" s="19" t="s">
        <v>1466</v>
      </c>
      <c r="D176" s="1" t="s">
        <v>1467</v>
      </c>
      <c r="E176" s="5">
        <v>18.217414855956999</v>
      </c>
      <c r="F176" s="5">
        <v>18.669704437255898</v>
      </c>
      <c r="G176" s="5">
        <v>17.596986770629901</v>
      </c>
      <c r="H176" s="5">
        <v>15.3614616394043</v>
      </c>
      <c r="I176" s="5">
        <v>17.684953689575199</v>
      </c>
      <c r="J176" s="5">
        <v>18.538545608520501</v>
      </c>
      <c r="K176" s="8">
        <v>23.471380233764599</v>
      </c>
      <c r="L176" s="8">
        <v>23.447013854980501</v>
      </c>
      <c r="M176" s="8">
        <v>23.093055725097699</v>
      </c>
      <c r="N176" s="8">
        <v>25.929916381835898</v>
      </c>
      <c r="O176" s="8">
        <v>25.753660202026399</v>
      </c>
      <c r="P176" s="8">
        <v>25.320327758789102</v>
      </c>
      <c r="Q176" s="10">
        <v>19.0522556304932</v>
      </c>
      <c r="R176" s="10">
        <v>18.064159393310501</v>
      </c>
      <c r="S176" s="10">
        <v>19.4556694030762</v>
      </c>
      <c r="T176" s="10">
        <v>18.4994716644287</v>
      </c>
      <c r="U176" s="10">
        <v>18.022907257080099</v>
      </c>
      <c r="V176" s="10">
        <v>18.182252883911101</v>
      </c>
      <c r="Y176" s="8" t="s">
        <v>58</v>
      </c>
      <c r="Z176" s="8" t="s">
        <v>60</v>
      </c>
      <c r="AC176" s="2" t="s">
        <v>1459</v>
      </c>
      <c r="AD176" s="2" t="s">
        <v>1460</v>
      </c>
      <c r="AE176" s="2" t="s">
        <v>1278</v>
      </c>
      <c r="AF176" s="2" t="s">
        <v>1461</v>
      </c>
      <c r="AG176" s="2" t="s">
        <v>1279</v>
      </c>
      <c r="AH176" s="2" t="s">
        <v>1462</v>
      </c>
      <c r="AI176" s="1" t="s">
        <v>54</v>
      </c>
      <c r="AJ176" s="1" t="s">
        <v>68</v>
      </c>
      <c r="AK176" s="1" t="s">
        <v>54</v>
      </c>
      <c r="AL176" s="5">
        <v>0.41103801209614599</v>
      </c>
      <c r="AM176" s="5">
        <v>0.49365935919055598</v>
      </c>
      <c r="AN176" s="5">
        <v>0.966381708780922</v>
      </c>
      <c r="AO176" s="5">
        <v>0.96742178718068705</v>
      </c>
      <c r="AP176" s="8">
        <v>3.3590123242796999</v>
      </c>
      <c r="AQ176" s="8">
        <v>6.0000000000000001E-3</v>
      </c>
      <c r="AR176" s="8">
        <v>-2.3308181762695299</v>
      </c>
      <c r="AS176" s="8">
        <v>-10.6667981226653</v>
      </c>
      <c r="AT176" s="10" t="s">
        <v>1463</v>
      </c>
      <c r="AU176" s="10">
        <v>1</v>
      </c>
      <c r="AV176" s="10">
        <v>0</v>
      </c>
      <c r="AW176" s="10" t="s">
        <v>1463</v>
      </c>
    </row>
    <row r="177" spans="1:49">
      <c r="A177" s="1" t="s">
        <v>1474</v>
      </c>
      <c r="B177" s="2" t="s">
        <v>1475</v>
      </c>
      <c r="C177" s="19" t="s">
        <v>1476</v>
      </c>
      <c r="D177" s="1" t="s">
        <v>1477</v>
      </c>
      <c r="E177" s="5">
        <v>24.181871414184599</v>
      </c>
      <c r="F177" s="5">
        <v>24.126855850219702</v>
      </c>
      <c r="G177" s="5">
        <v>24.1578979492188</v>
      </c>
      <c r="H177" s="5">
        <v>24.0404052734375</v>
      </c>
      <c r="I177" s="5">
        <v>24.213054656982401</v>
      </c>
      <c r="J177" s="5">
        <v>24.2132759094238</v>
      </c>
      <c r="K177" s="8">
        <v>24.540653228759801</v>
      </c>
      <c r="L177" s="8">
        <v>24.1015319824219</v>
      </c>
      <c r="M177" s="8">
        <v>24.1282958984375</v>
      </c>
      <c r="N177" s="8">
        <v>24.286567687988299</v>
      </c>
      <c r="O177" s="8">
        <v>24.201107025146499</v>
      </c>
      <c r="P177" s="8">
        <v>24.005884170532202</v>
      </c>
      <c r="Q177" s="10">
        <v>24.218833923339801</v>
      </c>
      <c r="R177" s="10">
        <v>24.079465866088899</v>
      </c>
      <c r="S177" s="10">
        <v>24.2330722808838</v>
      </c>
      <c r="T177" s="10">
        <v>23.992124557495099</v>
      </c>
      <c r="U177" s="10">
        <v>24.154912948608398</v>
      </c>
      <c r="V177" s="10">
        <v>24.248111724853501</v>
      </c>
      <c r="AC177" s="2" t="s">
        <v>1468</v>
      </c>
      <c r="AD177" s="2" t="s">
        <v>1469</v>
      </c>
      <c r="AE177" s="2" t="s">
        <v>1470</v>
      </c>
      <c r="AF177" s="2" t="s">
        <v>1471</v>
      </c>
      <c r="AG177" s="2" t="s">
        <v>1472</v>
      </c>
      <c r="AH177" s="2" t="s">
        <v>1473</v>
      </c>
      <c r="AI177" s="1" t="s">
        <v>54</v>
      </c>
      <c r="AJ177" s="1" t="s">
        <v>54</v>
      </c>
      <c r="AK177" s="1" t="s">
        <v>54</v>
      </c>
      <c r="AL177" s="5">
        <v>2.0107513177424499E-4</v>
      </c>
      <c r="AM177" s="5">
        <v>0.99938850574712601</v>
      </c>
      <c r="AN177" s="6">
        <v>-3.6875406902225898E-5</v>
      </c>
      <c r="AO177" s="5">
        <v>-6.1718063089632904E-4</v>
      </c>
      <c r="AP177" s="8">
        <v>0.21831806148869201</v>
      </c>
      <c r="AQ177" s="8">
        <v>0.68634172185430498</v>
      </c>
      <c r="AR177" s="8">
        <v>9.23074086507185E-2</v>
      </c>
      <c r="AS177" s="8">
        <v>0.56073845566180003</v>
      </c>
      <c r="AT177" s="10">
        <v>0.19495861408503201</v>
      </c>
      <c r="AU177" s="10">
        <v>0.76385674931129499</v>
      </c>
      <c r="AV177" s="10">
        <v>4.5407613118488399E-2</v>
      </c>
      <c r="AW177" s="10">
        <v>0.50778431019342296</v>
      </c>
    </row>
    <row r="178" spans="1:49">
      <c r="A178" s="1" t="s">
        <v>1482</v>
      </c>
      <c r="B178" s="2" t="s">
        <v>1483</v>
      </c>
      <c r="C178" s="19" t="s">
        <v>1484</v>
      </c>
      <c r="E178" s="5">
        <v>23.950292587280298</v>
      </c>
      <c r="F178" s="5">
        <v>23.672042846679702</v>
      </c>
      <c r="G178" s="5">
        <v>23.734561920166001</v>
      </c>
      <c r="H178" s="5">
        <v>23.400007247924801</v>
      </c>
      <c r="I178" s="5">
        <v>23.8587837219238</v>
      </c>
      <c r="J178" s="5">
        <v>23.699155807495099</v>
      </c>
      <c r="K178" s="8">
        <v>24.245067596435501</v>
      </c>
      <c r="L178" s="8">
        <v>23.876560211181602</v>
      </c>
      <c r="M178" s="8">
        <v>23.843692779541001</v>
      </c>
      <c r="N178" s="8">
        <v>24.661890029907202</v>
      </c>
      <c r="O178" s="8">
        <v>24.286308288574201</v>
      </c>
      <c r="P178" s="8">
        <v>24.155885696411101</v>
      </c>
      <c r="Q178" s="10">
        <v>25.2170524597168</v>
      </c>
      <c r="R178" s="10">
        <v>24.921300888061499</v>
      </c>
      <c r="S178" s="10">
        <v>24.690111160278299</v>
      </c>
      <c r="T178" s="10">
        <v>24.9519748687744</v>
      </c>
      <c r="U178" s="10">
        <v>24.412107467651399</v>
      </c>
      <c r="V178" s="10">
        <v>24.621109008789102</v>
      </c>
      <c r="AC178" s="2" t="s">
        <v>1478</v>
      </c>
      <c r="AD178" s="2" t="s">
        <v>1479</v>
      </c>
      <c r="AE178" s="2" t="s">
        <v>1480</v>
      </c>
      <c r="AF178" s="2" t="s">
        <v>1481</v>
      </c>
      <c r="AG178" s="2" t="s">
        <v>1396</v>
      </c>
      <c r="AI178" s="1" t="s">
        <v>54</v>
      </c>
      <c r="AJ178" s="1" t="s">
        <v>54</v>
      </c>
      <c r="AK178" s="1" t="s">
        <v>54</v>
      </c>
      <c r="AL178" s="5">
        <v>0.34756500175043797</v>
      </c>
      <c r="AM178" s="5">
        <v>0.57125596184419702</v>
      </c>
      <c r="AN178" s="5">
        <v>0.132983525594074</v>
      </c>
      <c r="AO178" s="5">
        <v>0.83797793870912396</v>
      </c>
      <c r="AP178" s="8">
        <v>0.88949017719344403</v>
      </c>
      <c r="AQ178" s="8">
        <v>0.11006284658040701</v>
      </c>
      <c r="AR178" s="8">
        <v>-0.37958780924478902</v>
      </c>
      <c r="AS178" s="8">
        <v>-1.90844883169874</v>
      </c>
      <c r="AT178" s="10">
        <v>0.57089879585204695</v>
      </c>
      <c r="AU178" s="10">
        <v>0.33133333333333298</v>
      </c>
      <c r="AV178" s="10">
        <v>0.281091054280598</v>
      </c>
      <c r="AW178" s="10">
        <v>1.2835970083971799</v>
      </c>
    </row>
    <row r="179" spans="1:49">
      <c r="A179" s="1" t="s">
        <v>1488</v>
      </c>
      <c r="B179" s="2" t="s">
        <v>1489</v>
      </c>
      <c r="C179" s="19" t="s">
        <v>1490</v>
      </c>
      <c r="E179" s="5">
        <v>25.577268600463899</v>
      </c>
      <c r="F179" s="5">
        <v>25.550653457641602</v>
      </c>
      <c r="G179" s="5">
        <v>25.5055961608887</v>
      </c>
      <c r="H179" s="5">
        <v>25.388212203979499</v>
      </c>
      <c r="I179" s="5">
        <v>25.4756679534912</v>
      </c>
      <c r="J179" s="5">
        <v>25.5816135406494</v>
      </c>
      <c r="K179" s="8">
        <v>25.784166336059599</v>
      </c>
      <c r="L179" s="8">
        <v>25.740062713623001</v>
      </c>
      <c r="M179" s="8">
        <v>25.620132446289102</v>
      </c>
      <c r="N179" s="8">
        <v>25.3535346984863</v>
      </c>
      <c r="O179" s="8">
        <v>25.188550949096701</v>
      </c>
      <c r="P179" s="8">
        <v>25.224876403808601</v>
      </c>
      <c r="Q179" s="10">
        <v>24.978950500488299</v>
      </c>
      <c r="R179" s="10">
        <v>24.5835971832275</v>
      </c>
      <c r="S179" s="10">
        <v>24.861385345458999</v>
      </c>
      <c r="T179" s="10">
        <v>25.063289642333999</v>
      </c>
      <c r="U179" s="10">
        <v>24.812385559081999</v>
      </c>
      <c r="V179" s="10">
        <v>25.4227504730225</v>
      </c>
      <c r="Y179" s="8" t="s">
        <v>58</v>
      </c>
      <c r="Z179" s="8" t="s">
        <v>60</v>
      </c>
      <c r="AC179" s="2" t="s">
        <v>1151</v>
      </c>
      <c r="AD179" s="2" t="s">
        <v>1485</v>
      </c>
      <c r="AE179" s="2" t="s">
        <v>1486</v>
      </c>
      <c r="AF179" s="2" t="s">
        <v>1153</v>
      </c>
      <c r="AG179" s="2" t="s">
        <v>1487</v>
      </c>
      <c r="AI179" s="1" t="s">
        <v>54</v>
      </c>
      <c r="AJ179" s="1" t="s">
        <v>68</v>
      </c>
      <c r="AK179" s="1" t="s">
        <v>54</v>
      </c>
      <c r="AL179" s="5">
        <v>0.45218422797505198</v>
      </c>
      <c r="AM179" s="5">
        <v>0.45087108013937299</v>
      </c>
      <c r="AN179" s="5">
        <v>6.2674840291340003E-2</v>
      </c>
      <c r="AO179" s="5">
        <v>1.0498388456640699</v>
      </c>
      <c r="AP179" s="8">
        <v>2.5525162754217501</v>
      </c>
      <c r="AQ179" s="8">
        <v>3.57894736842105E-3</v>
      </c>
      <c r="AR179" s="8">
        <v>0.45913314819335899</v>
      </c>
      <c r="AS179" s="8">
        <v>6.5543037904191896</v>
      </c>
      <c r="AT179" s="10">
        <v>0.61644804385548502</v>
      </c>
      <c r="AU179" s="10">
        <v>0.30187644787644802</v>
      </c>
      <c r="AV179" s="10">
        <v>-0.291497548421223</v>
      </c>
      <c r="AW179" s="10">
        <v>-1.3724373102377101</v>
      </c>
    </row>
    <row r="180" spans="1:49">
      <c r="A180" s="1" t="s">
        <v>1495</v>
      </c>
      <c r="B180" s="2" t="s">
        <v>1496</v>
      </c>
      <c r="C180" s="19" t="s">
        <v>1497</v>
      </c>
      <c r="E180" s="5">
        <v>24.438905715942401</v>
      </c>
      <c r="F180" s="5">
        <v>24.3640441894531</v>
      </c>
      <c r="G180" s="5">
        <v>24.733301162719702</v>
      </c>
      <c r="H180" s="5">
        <v>25.153257369995099</v>
      </c>
      <c r="I180" s="5">
        <v>24.7891445159912</v>
      </c>
      <c r="J180" s="5">
        <v>24.854221343994102</v>
      </c>
      <c r="K180" s="8">
        <v>25.664045333862301</v>
      </c>
      <c r="L180" s="8">
        <v>25.159374237060501</v>
      </c>
      <c r="M180" s="8">
        <v>25.139921188354499</v>
      </c>
      <c r="N180" s="8">
        <v>24.562694549560501</v>
      </c>
      <c r="O180" s="8">
        <v>24.8101711273193</v>
      </c>
      <c r="P180" s="8">
        <v>24.747158050537099</v>
      </c>
      <c r="Q180" s="10">
        <v>24.893049240112301</v>
      </c>
      <c r="R180" s="10">
        <v>25.131660461425799</v>
      </c>
      <c r="S180" s="10">
        <v>25.2397270202637</v>
      </c>
      <c r="T180" s="10">
        <v>25.177003860473601</v>
      </c>
      <c r="U180" s="10">
        <v>25.161607742309599</v>
      </c>
      <c r="V180" s="10">
        <v>25.2378120422363</v>
      </c>
      <c r="Y180" s="8" t="s">
        <v>58</v>
      </c>
      <c r="Z180" s="8" t="s">
        <v>60</v>
      </c>
      <c r="AC180" s="2" t="s">
        <v>1491</v>
      </c>
      <c r="AD180" s="2" t="s">
        <v>1073</v>
      </c>
      <c r="AE180" s="2" t="s">
        <v>1492</v>
      </c>
      <c r="AF180" s="2" t="s">
        <v>1493</v>
      </c>
      <c r="AG180" s="2" t="s">
        <v>1494</v>
      </c>
      <c r="AH180" s="2" t="s">
        <v>201</v>
      </c>
      <c r="AI180" s="1" t="s">
        <v>54</v>
      </c>
      <c r="AJ180" s="1" t="s">
        <v>68</v>
      </c>
      <c r="AK180" s="1" t="s">
        <v>54</v>
      </c>
      <c r="AL180" s="5">
        <v>1.24102721461929</v>
      </c>
      <c r="AM180" s="5">
        <v>0.10134736842105301</v>
      </c>
      <c r="AN180" s="5">
        <v>-0.42012405395507801</v>
      </c>
      <c r="AO180" s="5">
        <v>-2.64286657072289</v>
      </c>
      <c r="AP180" s="8">
        <v>1.51849499611284</v>
      </c>
      <c r="AQ180" s="8">
        <v>2.3754189944134099E-2</v>
      </c>
      <c r="AR180" s="8">
        <v>0.61443901062011697</v>
      </c>
      <c r="AS180" s="8">
        <v>3.2868733021910699</v>
      </c>
      <c r="AT180" s="10">
        <v>0.422363901720682</v>
      </c>
      <c r="AU180" s="10">
        <v>0.46169205834684002</v>
      </c>
      <c r="AV180" s="10">
        <v>-0.103995641072594</v>
      </c>
      <c r="AW180" s="10">
        <v>-0.99020779565334704</v>
      </c>
    </row>
    <row r="181" spans="1:49">
      <c r="A181" s="1" t="s">
        <v>1500</v>
      </c>
      <c r="B181" s="2" t="s">
        <v>1501</v>
      </c>
      <c r="C181" s="19" t="s">
        <v>1502</v>
      </c>
      <c r="E181" s="5">
        <v>18.020696640014599</v>
      </c>
      <c r="F181" s="5">
        <v>19.252870559692401</v>
      </c>
      <c r="G181" s="5">
        <v>19.146003723144499</v>
      </c>
      <c r="H181" s="5">
        <v>20.943580627441399</v>
      </c>
      <c r="I181" s="5">
        <v>21.842039108276399</v>
      </c>
      <c r="J181" s="5">
        <v>20.733848571777301</v>
      </c>
      <c r="K181" s="8">
        <v>19.662025451660199</v>
      </c>
      <c r="L181" s="8">
        <v>20.292362213134801</v>
      </c>
      <c r="M181" s="8">
        <v>20.0404453277588</v>
      </c>
      <c r="N181" s="8">
        <v>21.183429718017599</v>
      </c>
      <c r="O181" s="8">
        <v>21.189943313598601</v>
      </c>
      <c r="P181" s="8">
        <v>20.989767074585</v>
      </c>
      <c r="Q181" s="10">
        <v>18.288101196289102</v>
      </c>
      <c r="R181" s="10">
        <v>18.751182556152301</v>
      </c>
      <c r="S181" s="10">
        <v>17.9219074249268</v>
      </c>
      <c r="T181" s="10">
        <v>19.615280151367202</v>
      </c>
      <c r="U181" s="10">
        <v>19.3619289398193</v>
      </c>
      <c r="V181" s="10">
        <v>20.020656585693398</v>
      </c>
      <c r="W181" s="5" t="s">
        <v>58</v>
      </c>
      <c r="X181" s="5" t="s">
        <v>59</v>
      </c>
      <c r="Y181" s="8" t="s">
        <v>58</v>
      </c>
      <c r="Z181" s="8" t="s">
        <v>60</v>
      </c>
      <c r="AA181" s="10" t="s">
        <v>58</v>
      </c>
      <c r="AB181" s="10" t="s">
        <v>61</v>
      </c>
      <c r="AC181" s="2" t="s">
        <v>1135</v>
      </c>
      <c r="AD181" s="2" t="s">
        <v>1136</v>
      </c>
      <c r="AE181" s="2" t="s">
        <v>1498</v>
      </c>
      <c r="AF181" s="2" t="s">
        <v>1138</v>
      </c>
      <c r="AG181" s="2" t="s">
        <v>1499</v>
      </c>
      <c r="AH181" s="2" t="s">
        <v>491</v>
      </c>
      <c r="AI181" s="1" t="s">
        <v>68</v>
      </c>
      <c r="AJ181" s="1" t="s">
        <v>68</v>
      </c>
      <c r="AK181" s="1" t="s">
        <v>68</v>
      </c>
      <c r="AL181" s="5">
        <v>1.9813866672693501</v>
      </c>
      <c r="AM181" s="5">
        <v>3.2729729729729699E-2</v>
      </c>
      <c r="AN181" s="5">
        <v>-2.3666324615478498</v>
      </c>
      <c r="AO181" s="5">
        <v>-4.5474383241270999</v>
      </c>
      <c r="AP181" s="8">
        <v>2.3488132543659601</v>
      </c>
      <c r="AQ181" s="8">
        <v>5.54010695187166E-3</v>
      </c>
      <c r="AR181" s="8">
        <v>-1.1227690378824899</v>
      </c>
      <c r="AS181" s="8">
        <v>-5.7697882401538596</v>
      </c>
      <c r="AT181" s="10">
        <v>1.92540060559518</v>
      </c>
      <c r="AU181" s="10">
        <v>3.4136645962732901E-2</v>
      </c>
      <c r="AV181" s="10">
        <v>-1.34555816650391</v>
      </c>
      <c r="AW181" s="10">
        <v>-4.3800910459350204</v>
      </c>
    </row>
    <row r="182" spans="1:49">
      <c r="A182" s="1" t="s">
        <v>1508</v>
      </c>
      <c r="B182" s="2" t="s">
        <v>1509</v>
      </c>
      <c r="C182" s="19" t="s">
        <v>1510</v>
      </c>
      <c r="E182" s="5">
        <v>24.552740097045898</v>
      </c>
      <c r="F182" s="5">
        <v>24.643383026123001</v>
      </c>
      <c r="G182" s="5">
        <v>24.772779464721701</v>
      </c>
      <c r="H182" s="5">
        <v>25.674034118652301</v>
      </c>
      <c r="I182" s="5">
        <v>25.791488647460898</v>
      </c>
      <c r="J182" s="5">
        <v>25.717638015747099</v>
      </c>
      <c r="K182" s="8">
        <v>26.114803314208999</v>
      </c>
      <c r="L182" s="8">
        <v>26.147426605224599</v>
      </c>
      <c r="M182" s="8">
        <v>26.076459884643601</v>
      </c>
      <c r="N182" s="8">
        <v>25.304519653320298</v>
      </c>
      <c r="O182" s="8">
        <v>25.379962921142599</v>
      </c>
      <c r="P182" s="8">
        <v>24.9803276062012</v>
      </c>
      <c r="Q182" s="10">
        <v>25.8327732086182</v>
      </c>
      <c r="R182" s="10">
        <v>25.836431503295898</v>
      </c>
      <c r="S182" s="10">
        <v>25.680660247802699</v>
      </c>
      <c r="T182" s="10">
        <v>24.877494812011701</v>
      </c>
      <c r="U182" s="10">
        <v>24.990827560424801</v>
      </c>
      <c r="V182" s="10">
        <v>24.780969619751001</v>
      </c>
      <c r="W182" s="5" t="s">
        <v>58</v>
      </c>
      <c r="X182" s="5" t="s">
        <v>59</v>
      </c>
      <c r="Y182" s="8" t="s">
        <v>58</v>
      </c>
      <c r="Z182" s="8" t="s">
        <v>60</v>
      </c>
      <c r="AA182" s="10" t="s">
        <v>58</v>
      </c>
      <c r="AB182" s="10" t="s">
        <v>61</v>
      </c>
      <c r="AC182" s="2" t="s">
        <v>1503</v>
      </c>
      <c r="AD182" s="2" t="s">
        <v>1504</v>
      </c>
      <c r="AE182" s="2" t="s">
        <v>1505</v>
      </c>
      <c r="AF182" s="2" t="s">
        <v>1506</v>
      </c>
      <c r="AG182" s="2" t="s">
        <v>1507</v>
      </c>
      <c r="AI182" s="1" t="s">
        <v>68</v>
      </c>
      <c r="AJ182" s="1" t="s">
        <v>68</v>
      </c>
      <c r="AK182" s="1" t="s">
        <v>68</v>
      </c>
      <c r="AL182" s="5">
        <v>3.9142442383263099</v>
      </c>
      <c r="AM182" s="5">
        <v>0</v>
      </c>
      <c r="AN182" s="5">
        <v>-1.07141939798991</v>
      </c>
      <c r="AO182" s="5">
        <v>-14.7848270391351</v>
      </c>
      <c r="AP182" s="8">
        <v>2.6984696429591901</v>
      </c>
      <c r="AQ182" s="8">
        <v>4.2834645669291302E-3</v>
      </c>
      <c r="AR182" s="8">
        <v>0.89129320780436305</v>
      </c>
      <c r="AS182" s="8">
        <v>7.1709838413559401</v>
      </c>
      <c r="AT182" s="10">
        <v>3.4610593280704101</v>
      </c>
      <c r="AU182" s="10">
        <v>7.4074074074074103E-3</v>
      </c>
      <c r="AV182" s="10">
        <v>0.90019098917643003</v>
      </c>
      <c r="AW182" s="10">
        <v>11.330444865538899</v>
      </c>
    </row>
    <row r="183" spans="1:49">
      <c r="A183" s="1" t="s">
        <v>1516</v>
      </c>
      <c r="B183" s="2" t="s">
        <v>1517</v>
      </c>
      <c r="C183" s="19" t="s">
        <v>1518</v>
      </c>
      <c r="E183" s="5">
        <v>23.7145595550537</v>
      </c>
      <c r="F183" s="5">
        <v>23.659236907958999</v>
      </c>
      <c r="G183" s="5">
        <v>23.630233764648398</v>
      </c>
      <c r="H183" s="5">
        <v>23.380306243896499</v>
      </c>
      <c r="I183" s="5">
        <v>23.720264434814499</v>
      </c>
      <c r="J183" s="5">
        <v>23.517034530639599</v>
      </c>
      <c r="K183" s="8">
        <v>23.4375514984131</v>
      </c>
      <c r="L183" s="8">
        <v>23.121044158935501</v>
      </c>
      <c r="M183" s="8">
        <v>22.964794158935501</v>
      </c>
      <c r="N183" s="8">
        <v>23.2060241699219</v>
      </c>
      <c r="O183" s="8">
        <v>22.933568954467798</v>
      </c>
      <c r="P183" s="8">
        <v>22.770298004150401</v>
      </c>
      <c r="Q183" s="10">
        <v>23.245807647705099</v>
      </c>
      <c r="R183" s="10">
        <v>22.769557952880898</v>
      </c>
      <c r="S183" s="10">
        <v>23.0389194488525</v>
      </c>
      <c r="T183" s="10">
        <v>23.720960617065401</v>
      </c>
      <c r="U183" s="10">
        <v>22.712726593017599</v>
      </c>
      <c r="V183" s="10">
        <v>23.498735427856399</v>
      </c>
      <c r="AC183" s="2" t="s">
        <v>1511</v>
      </c>
      <c r="AD183" s="2" t="s">
        <v>1080</v>
      </c>
      <c r="AE183" s="2" t="s">
        <v>1512</v>
      </c>
      <c r="AF183" s="2" t="s">
        <v>1513</v>
      </c>
      <c r="AG183" s="2" t="s">
        <v>1514</v>
      </c>
      <c r="AH183" s="2" t="s">
        <v>1515</v>
      </c>
      <c r="AI183" s="1" t="s">
        <v>54</v>
      </c>
      <c r="AJ183" s="1" t="s">
        <v>54</v>
      </c>
      <c r="AK183" s="1" t="s">
        <v>54</v>
      </c>
      <c r="AL183" s="5">
        <v>0.56146500852485004</v>
      </c>
      <c r="AM183" s="5">
        <v>0.356294896030246</v>
      </c>
      <c r="AN183" s="5">
        <v>0.128808339436848</v>
      </c>
      <c r="AO183" s="5">
        <v>1.26516242657683</v>
      </c>
      <c r="AP183" s="8">
        <v>0.47013378699598402</v>
      </c>
      <c r="AQ183" s="8">
        <v>0.32603603603603598</v>
      </c>
      <c r="AR183" s="8">
        <v>0.204499562581379</v>
      </c>
      <c r="AS183" s="8">
        <v>1.0855094417428299</v>
      </c>
      <c r="AT183" s="10">
        <v>0.364337954019469</v>
      </c>
      <c r="AU183" s="10">
        <v>0.52504806201550402</v>
      </c>
      <c r="AV183" s="10">
        <v>-0.292712529500324</v>
      </c>
      <c r="AW183" s="10">
        <v>-0.87250587720622996</v>
      </c>
    </row>
    <row r="184" spans="1:49">
      <c r="A184" s="1" t="s">
        <v>1524</v>
      </c>
      <c r="B184" s="2" t="s">
        <v>1525</v>
      </c>
      <c r="C184" s="19" t="s">
        <v>1526</v>
      </c>
      <c r="E184" s="5">
        <v>23.611387252807599</v>
      </c>
      <c r="F184" s="5">
        <v>23.695878982543899</v>
      </c>
      <c r="G184" s="5">
        <v>23.473457336425799</v>
      </c>
      <c r="H184" s="5">
        <v>24.234535217285199</v>
      </c>
      <c r="I184" s="5">
        <v>24.5254611968994</v>
      </c>
      <c r="J184" s="5">
        <v>24.422378540039102</v>
      </c>
      <c r="K184" s="8">
        <v>23.8096809387207</v>
      </c>
      <c r="L184" s="8">
        <v>24.127416610717798</v>
      </c>
      <c r="M184" s="8">
        <v>23.843399047851602</v>
      </c>
      <c r="N184" s="8">
        <v>23.4509468078613</v>
      </c>
      <c r="O184" s="8">
        <v>23.451322555541999</v>
      </c>
      <c r="P184" s="8">
        <v>23.791532516479499</v>
      </c>
      <c r="Q184" s="10">
        <v>24.043754577636701</v>
      </c>
      <c r="R184" s="10">
        <v>23.8898105621338</v>
      </c>
      <c r="S184" s="10">
        <v>23.751995086669901</v>
      </c>
      <c r="T184" s="10">
        <v>23.0467529296875</v>
      </c>
      <c r="U184" s="10">
        <v>23.264055252075199</v>
      </c>
      <c r="V184" s="10">
        <v>23.282516479492202</v>
      </c>
      <c r="W184" s="5" t="s">
        <v>58</v>
      </c>
      <c r="X184" s="5" t="s">
        <v>59</v>
      </c>
      <c r="AA184" s="10" t="s">
        <v>58</v>
      </c>
      <c r="AB184" s="10" t="s">
        <v>61</v>
      </c>
      <c r="AC184" s="2" t="s">
        <v>1519</v>
      </c>
      <c r="AD184" s="2" t="s">
        <v>1520</v>
      </c>
      <c r="AE184" s="2" t="s">
        <v>1521</v>
      </c>
      <c r="AF184" s="2" t="s">
        <v>1522</v>
      </c>
      <c r="AG184" s="2" t="s">
        <v>1523</v>
      </c>
      <c r="AI184" s="1" t="s">
        <v>68</v>
      </c>
      <c r="AJ184" s="1" t="s">
        <v>54</v>
      </c>
      <c r="AK184" s="1" t="s">
        <v>68</v>
      </c>
      <c r="AL184" s="5">
        <v>2.7674932975606898</v>
      </c>
      <c r="AM184" s="5">
        <v>1.61904761904762E-2</v>
      </c>
      <c r="AN184" s="5">
        <v>-0.80055046081543002</v>
      </c>
      <c r="AO184" s="5">
        <v>-7.47992957165863</v>
      </c>
      <c r="AP184" s="8">
        <v>1.1225726826807401</v>
      </c>
      <c r="AQ184" s="8">
        <v>6.4817021276595693E-2</v>
      </c>
      <c r="AR184" s="8">
        <v>0.362231572469074</v>
      </c>
      <c r="AS184" s="8">
        <v>2.38704200929718</v>
      </c>
      <c r="AT184" s="10">
        <v>2.4520390866592101</v>
      </c>
      <c r="AU184" s="10">
        <v>2.3698924731182801E-2</v>
      </c>
      <c r="AV184" s="10">
        <v>0.697411855061848</v>
      </c>
      <c r="AW184" s="10">
        <v>6.1568166577330796</v>
      </c>
    </row>
    <row r="185" spans="1:49">
      <c r="A185" s="1" t="s">
        <v>1532</v>
      </c>
      <c r="B185" s="2" t="s">
        <v>1533</v>
      </c>
      <c r="C185" s="19" t="s">
        <v>1534</v>
      </c>
      <c r="D185" s="1" t="s">
        <v>1535</v>
      </c>
      <c r="E185" s="5">
        <v>24.077104568481399</v>
      </c>
      <c r="F185" s="5">
        <v>24.034030914306602</v>
      </c>
      <c r="G185" s="5">
        <v>23.7112636566162</v>
      </c>
      <c r="H185" s="5">
        <v>24.070785522460898</v>
      </c>
      <c r="I185" s="5">
        <v>24.039932250976602</v>
      </c>
      <c r="J185" s="5">
        <v>24.294324874877901</v>
      </c>
      <c r="K185" s="8">
        <v>24.5452785491943</v>
      </c>
      <c r="L185" s="8">
        <v>24.852611541748001</v>
      </c>
      <c r="M185" s="8">
        <v>24.5288982391357</v>
      </c>
      <c r="N185" s="8">
        <v>23.952459335327099</v>
      </c>
      <c r="O185" s="8">
        <v>23.758546829223601</v>
      </c>
      <c r="P185" s="8">
        <v>24.094161987304702</v>
      </c>
      <c r="Q185" s="10">
        <v>23.626691818237301</v>
      </c>
      <c r="R185" s="10">
        <v>23.453075408935501</v>
      </c>
      <c r="S185" s="10">
        <v>23.371578216552699</v>
      </c>
      <c r="T185" s="10">
        <v>23.464931488037099</v>
      </c>
      <c r="U185" s="10">
        <v>23.655982971191399</v>
      </c>
      <c r="V185" s="10">
        <v>23.746212005615199</v>
      </c>
      <c r="Y185" s="8" t="s">
        <v>58</v>
      </c>
      <c r="Z185" s="8" t="s">
        <v>60</v>
      </c>
      <c r="AC185" s="2" t="s">
        <v>1527</v>
      </c>
      <c r="AD185" s="2" t="s">
        <v>1528</v>
      </c>
      <c r="AE185" s="2" t="s">
        <v>1529</v>
      </c>
      <c r="AF185" s="2" t="s">
        <v>1530</v>
      </c>
      <c r="AG185" s="2" t="s">
        <v>1531</v>
      </c>
      <c r="AI185" s="1" t="s">
        <v>54</v>
      </c>
      <c r="AJ185" s="1" t="s">
        <v>68</v>
      </c>
      <c r="AK185" s="1" t="s">
        <v>54</v>
      </c>
      <c r="AL185" s="5">
        <v>0.62132935352157204</v>
      </c>
      <c r="AM185" s="5">
        <v>0.31093385214007802</v>
      </c>
      <c r="AN185" s="5">
        <v>-0.19421450297037901</v>
      </c>
      <c r="AO185" s="5">
        <v>-1.3819470264414899</v>
      </c>
      <c r="AP185" s="8">
        <v>2.10504547391723</v>
      </c>
      <c r="AQ185" s="8">
        <v>6.5789473684210497E-3</v>
      </c>
      <c r="AR185" s="8">
        <v>0.70720672607421897</v>
      </c>
      <c r="AS185" s="8">
        <v>4.9337908122484304</v>
      </c>
      <c r="AT185" s="10">
        <v>0.54752573494936996</v>
      </c>
      <c r="AU185" s="10">
        <v>0.34751183970856098</v>
      </c>
      <c r="AV185" s="10">
        <v>-0.13859367370605499</v>
      </c>
      <c r="AW185" s="10">
        <v>-1.2378929460937</v>
      </c>
    </row>
    <row r="186" spans="1:49">
      <c r="A186" s="1" t="s">
        <v>1542</v>
      </c>
      <c r="B186" s="2" t="s">
        <v>1543</v>
      </c>
      <c r="C186" s="19" t="s">
        <v>1544</v>
      </c>
      <c r="D186" s="1" t="s">
        <v>601</v>
      </c>
      <c r="E186" s="5">
        <v>23.858127593994102</v>
      </c>
      <c r="F186" s="5">
        <v>24.744247436523398</v>
      </c>
      <c r="G186" s="5">
        <v>24.432399749755898</v>
      </c>
      <c r="H186" s="5">
        <v>24.112464904785199</v>
      </c>
      <c r="I186" s="5">
        <v>24.013809204101602</v>
      </c>
      <c r="J186" s="5">
        <v>24.426956176757798</v>
      </c>
      <c r="K186" s="8">
        <v>25.250566482543899</v>
      </c>
      <c r="L186" s="8">
        <v>25.076225280761701</v>
      </c>
      <c r="M186" s="8">
        <v>25.140712738037099</v>
      </c>
      <c r="N186" s="8">
        <v>24.220964431762699</v>
      </c>
      <c r="O186" s="8">
        <v>24.3161945343018</v>
      </c>
      <c r="P186" s="8">
        <v>24.602729797363299</v>
      </c>
      <c r="Q186" s="10">
        <v>23.9203586578369</v>
      </c>
      <c r="R186" s="10">
        <v>23.868694305419901</v>
      </c>
      <c r="S186" s="10">
        <v>23.864933013916001</v>
      </c>
      <c r="T186" s="10">
        <v>25.631965637206999</v>
      </c>
      <c r="U186" s="10">
        <v>25.4995727539063</v>
      </c>
      <c r="V186" s="10">
        <v>25.570421218872099</v>
      </c>
      <c r="Y186" s="8" t="s">
        <v>58</v>
      </c>
      <c r="Z186" s="8" t="s">
        <v>60</v>
      </c>
      <c r="AA186" s="10" t="s">
        <v>58</v>
      </c>
      <c r="AB186" s="10" t="s">
        <v>61</v>
      </c>
      <c r="AC186" s="2" t="s">
        <v>1536</v>
      </c>
      <c r="AD186" s="2" t="s">
        <v>1537</v>
      </c>
      <c r="AE186" s="2" t="s">
        <v>1538</v>
      </c>
      <c r="AF186" s="2" t="s">
        <v>1539</v>
      </c>
      <c r="AG186" s="2" t="s">
        <v>1540</v>
      </c>
      <c r="AH186" s="2" t="s">
        <v>1541</v>
      </c>
      <c r="AI186" s="1" t="s">
        <v>54</v>
      </c>
      <c r="AJ186" s="1" t="s">
        <v>68</v>
      </c>
      <c r="AK186" s="1" t="s">
        <v>68</v>
      </c>
      <c r="AL186" s="5">
        <v>0.21692377210514799</v>
      </c>
      <c r="AM186" s="5">
        <v>0.73120338983050803</v>
      </c>
      <c r="AN186" s="5">
        <v>0.160514831542969</v>
      </c>
      <c r="AO186" s="5">
        <v>0.55760802927989495</v>
      </c>
      <c r="AP186" s="8">
        <v>2.4585369358039402</v>
      </c>
      <c r="AQ186" s="8">
        <v>4.0000000000000001E-3</v>
      </c>
      <c r="AR186" s="8">
        <v>0.77587191263834798</v>
      </c>
      <c r="AS186" s="8">
        <v>6.1818881122459599</v>
      </c>
      <c r="AT186" s="10">
        <v>5.6254463008043798</v>
      </c>
      <c r="AU186" s="10">
        <v>0</v>
      </c>
      <c r="AV186" s="10">
        <v>-1.6826578776041701</v>
      </c>
      <c r="AW186" s="10">
        <v>-39.851453681942097</v>
      </c>
    </row>
    <row r="187" spans="1:49">
      <c r="A187" s="1" t="s">
        <v>1551</v>
      </c>
      <c r="B187" s="2" t="s">
        <v>1552</v>
      </c>
      <c r="C187" s="19" t="s">
        <v>1553</v>
      </c>
      <c r="D187" s="1" t="s">
        <v>1554</v>
      </c>
      <c r="E187" s="5">
        <v>25.723997116088899</v>
      </c>
      <c r="F187" s="5">
        <v>25.897705078125</v>
      </c>
      <c r="G187" s="5">
        <v>26.131963729858398</v>
      </c>
      <c r="H187" s="5">
        <v>26.3471488952637</v>
      </c>
      <c r="I187" s="5">
        <v>26.1414604187012</v>
      </c>
      <c r="J187" s="5">
        <v>26.203565597534201</v>
      </c>
      <c r="K187" s="8">
        <v>26.317815780639599</v>
      </c>
      <c r="L187" s="8">
        <v>26.2576503753662</v>
      </c>
      <c r="M187" s="8">
        <v>26.2963676452637</v>
      </c>
      <c r="N187" s="8">
        <v>25.6783752441406</v>
      </c>
      <c r="O187" s="8">
        <v>25.827568054199201</v>
      </c>
      <c r="P187" s="8">
        <v>25.645553588867202</v>
      </c>
      <c r="Q187" s="10">
        <v>25.9190788269043</v>
      </c>
      <c r="R187" s="10">
        <v>26.236742019653299</v>
      </c>
      <c r="S187" s="10">
        <v>25.942548751831101</v>
      </c>
      <c r="T187" s="10">
        <v>25.385055541992202</v>
      </c>
      <c r="U187" s="10">
        <v>25.6792297363281</v>
      </c>
      <c r="V187" s="10">
        <v>25.495109558105501</v>
      </c>
      <c r="Y187" s="8" t="s">
        <v>58</v>
      </c>
      <c r="Z187" s="8" t="s">
        <v>60</v>
      </c>
      <c r="AA187" s="10" t="s">
        <v>58</v>
      </c>
      <c r="AB187" s="10" t="s">
        <v>61</v>
      </c>
      <c r="AC187" s="2" t="s">
        <v>1545</v>
      </c>
      <c r="AD187" s="2" t="s">
        <v>1546</v>
      </c>
      <c r="AE187" s="2" t="s">
        <v>1547</v>
      </c>
      <c r="AF187" s="2" t="s">
        <v>1548</v>
      </c>
      <c r="AG187" s="2" t="s">
        <v>1549</v>
      </c>
      <c r="AH187" s="2" t="s">
        <v>1550</v>
      </c>
      <c r="AI187" s="1" t="s">
        <v>54</v>
      </c>
      <c r="AJ187" s="1" t="s">
        <v>68</v>
      </c>
      <c r="AK187" s="1" t="s">
        <v>68</v>
      </c>
      <c r="AL187" s="5">
        <v>1.1062991917293401</v>
      </c>
      <c r="AM187" s="5">
        <v>0.130483180428135</v>
      </c>
      <c r="AN187" s="5">
        <v>-0.31283632914225401</v>
      </c>
      <c r="AO187" s="5">
        <v>-2.3526431708045399</v>
      </c>
      <c r="AP187" s="8">
        <v>3.2107188242696401</v>
      </c>
      <c r="AQ187" s="8">
        <v>4.45714285714286E-3</v>
      </c>
      <c r="AR187" s="8">
        <v>0.57344563802083204</v>
      </c>
      <c r="AS187" s="8">
        <v>9.76739605300099</v>
      </c>
      <c r="AT187" s="10">
        <v>1.73528862845555</v>
      </c>
      <c r="AU187" s="10">
        <v>4.3446153846153801E-2</v>
      </c>
      <c r="AV187" s="10">
        <v>0.51299158732096495</v>
      </c>
      <c r="AW187" s="10">
        <v>3.8440687938355</v>
      </c>
    </row>
    <row r="188" spans="1:49">
      <c r="A188" s="1" t="s">
        <v>1560</v>
      </c>
      <c r="B188" s="2" t="s">
        <v>1561</v>
      </c>
      <c r="C188" s="19" t="s">
        <v>1562</v>
      </c>
      <c r="E188" s="5">
        <v>26.3394165039063</v>
      </c>
      <c r="F188" s="5">
        <v>26.3520603179932</v>
      </c>
      <c r="G188" s="5">
        <v>26.274406433105501</v>
      </c>
      <c r="H188" s="5">
        <v>25.918163299560501</v>
      </c>
      <c r="I188" s="5">
        <v>26.1687412261963</v>
      </c>
      <c r="J188" s="5">
        <v>26.195091247558601</v>
      </c>
      <c r="K188" s="8">
        <v>25.9789943695068</v>
      </c>
      <c r="L188" s="8">
        <v>25.958036422729499</v>
      </c>
      <c r="M188" s="8">
        <v>26.261314392089801</v>
      </c>
      <c r="N188" s="8">
        <v>25.702011108398398</v>
      </c>
      <c r="O188" s="8">
        <v>25.698881149291999</v>
      </c>
      <c r="P188" s="8">
        <v>25.880363464355501</v>
      </c>
      <c r="Q188" s="10">
        <v>25.643701553344702</v>
      </c>
      <c r="R188" s="10">
        <v>25.553731918335</v>
      </c>
      <c r="S188" s="10">
        <v>25.797630310058601</v>
      </c>
      <c r="T188" s="10">
        <v>26.007078170776399</v>
      </c>
      <c r="U188" s="10">
        <v>25.692243576049801</v>
      </c>
      <c r="V188" s="10">
        <v>26.278659820556602</v>
      </c>
      <c r="Y188" s="8" t="s">
        <v>58</v>
      </c>
      <c r="Z188" s="8" t="s">
        <v>60</v>
      </c>
      <c r="AC188" s="2" t="s">
        <v>1555</v>
      </c>
      <c r="AD188" s="2" t="s">
        <v>1556</v>
      </c>
      <c r="AE188" s="2" t="s">
        <v>1557</v>
      </c>
      <c r="AF188" s="2" t="s">
        <v>1558</v>
      </c>
      <c r="AG188" s="2" t="s">
        <v>1559</v>
      </c>
      <c r="AH188" s="2" t="s">
        <v>491</v>
      </c>
      <c r="AI188" s="1" t="s">
        <v>54</v>
      </c>
      <c r="AJ188" s="1" t="s">
        <v>68</v>
      </c>
      <c r="AK188" s="1" t="s">
        <v>54</v>
      </c>
      <c r="AL188" s="5">
        <v>1.17187251267587</v>
      </c>
      <c r="AM188" s="5">
        <v>0.119527868852459</v>
      </c>
      <c r="AN188" s="5">
        <v>0.22796249389648399</v>
      </c>
      <c r="AO188" s="5">
        <v>2.4923154644546699</v>
      </c>
      <c r="AP188" s="8">
        <v>1.25097049706305</v>
      </c>
      <c r="AQ188" s="8">
        <v>4.9559164733178701E-2</v>
      </c>
      <c r="AR188" s="8">
        <v>0.30569648742675798</v>
      </c>
      <c r="AS188" s="8">
        <v>2.6648064369715501</v>
      </c>
      <c r="AT188" s="10">
        <v>0.82616762452157999</v>
      </c>
      <c r="AU188" s="10">
        <v>0.20367772511848301</v>
      </c>
      <c r="AV188" s="10">
        <v>-0.32763926188151199</v>
      </c>
      <c r="AW188" s="10">
        <v>-1.78265533952104</v>
      </c>
    </row>
    <row r="189" spans="1:49">
      <c r="A189" s="1" t="s">
        <v>1568</v>
      </c>
      <c r="B189" s="2" t="s">
        <v>1569</v>
      </c>
      <c r="C189" s="19" t="s">
        <v>1570</v>
      </c>
      <c r="E189" s="5">
        <v>24.080396652221701</v>
      </c>
      <c r="F189" s="5">
        <v>23.781801223754901</v>
      </c>
      <c r="G189" s="5">
        <v>24.1609897613525</v>
      </c>
      <c r="H189" s="5">
        <v>23.6631889343262</v>
      </c>
      <c r="I189" s="5">
        <v>24.203231811523398</v>
      </c>
      <c r="J189" s="5">
        <v>24.007122039794901</v>
      </c>
      <c r="K189" s="8">
        <v>23.9411506652832</v>
      </c>
      <c r="L189" s="8">
        <v>23.799566268920898</v>
      </c>
      <c r="M189" s="8">
        <v>23.876228332519499</v>
      </c>
      <c r="N189" s="8">
        <v>23.742723464965799</v>
      </c>
      <c r="O189" s="8">
        <v>23.652574539184599</v>
      </c>
      <c r="P189" s="8">
        <v>23.4637660980225</v>
      </c>
      <c r="Q189" s="10">
        <v>22.846019744873001</v>
      </c>
      <c r="R189" s="10">
        <v>22.401613235473601</v>
      </c>
      <c r="S189" s="10">
        <v>23.580665588378899</v>
      </c>
      <c r="T189" s="10">
        <v>23.491291046142599</v>
      </c>
      <c r="U189" s="10">
        <v>23.353572845458999</v>
      </c>
      <c r="V189" s="10">
        <v>23.3099460601807</v>
      </c>
      <c r="Y189" s="8" t="s">
        <v>58</v>
      </c>
      <c r="Z189" s="8" t="s">
        <v>60</v>
      </c>
      <c r="AC189" s="2" t="s">
        <v>1563</v>
      </c>
      <c r="AD189" s="2" t="s">
        <v>1564</v>
      </c>
      <c r="AE189" s="2" t="s">
        <v>1565</v>
      </c>
      <c r="AF189" s="2" t="s">
        <v>1566</v>
      </c>
      <c r="AG189" s="2" t="s">
        <v>1567</v>
      </c>
      <c r="AI189" s="1" t="s">
        <v>54</v>
      </c>
      <c r="AJ189" s="1" t="s">
        <v>68</v>
      </c>
      <c r="AK189" s="1" t="s">
        <v>54</v>
      </c>
      <c r="AL189" s="5">
        <v>9.0886716472702606E-2</v>
      </c>
      <c r="AM189" s="5">
        <v>0.89509547738693496</v>
      </c>
      <c r="AN189" s="5">
        <v>4.9881617228191302E-2</v>
      </c>
      <c r="AO189" s="5">
        <v>0.25517318497825198</v>
      </c>
      <c r="AP189" s="8">
        <v>1.2899498503016</v>
      </c>
      <c r="AQ189" s="8">
        <v>4.4429594272076399E-2</v>
      </c>
      <c r="AR189" s="8">
        <v>0.25262705485026199</v>
      </c>
      <c r="AS189" s="8">
        <v>2.7515616641622298</v>
      </c>
      <c r="AT189" s="10">
        <v>0.56406299596405096</v>
      </c>
      <c r="AU189" s="10">
        <v>0.33709760589318599</v>
      </c>
      <c r="AV189" s="10">
        <v>-0.44217046101887902</v>
      </c>
      <c r="AW189" s="10">
        <v>-1.2702407123519599</v>
      </c>
    </row>
    <row r="190" spans="1:49">
      <c r="A190" s="1" t="s">
        <v>1577</v>
      </c>
      <c r="B190" s="2" t="s">
        <v>1578</v>
      </c>
      <c r="C190" s="19" t="s">
        <v>1579</v>
      </c>
      <c r="E190" s="5">
        <v>25.172977447509801</v>
      </c>
      <c r="F190" s="5">
        <v>25.158130645751999</v>
      </c>
      <c r="G190" s="5">
        <v>25.071226119995099</v>
      </c>
      <c r="H190" s="5">
        <v>17.066654205322301</v>
      </c>
      <c r="I190" s="5">
        <v>18.827762603759801</v>
      </c>
      <c r="J190" s="5">
        <v>17.445135116577099</v>
      </c>
      <c r="K190" s="8">
        <v>25.4672336578369</v>
      </c>
      <c r="L190" s="8">
        <v>25.836626052856399</v>
      </c>
      <c r="M190" s="8">
        <v>25.538751602172901</v>
      </c>
      <c r="N190" s="8">
        <v>24.3011665344238</v>
      </c>
      <c r="O190" s="8">
        <v>24.060060501098601</v>
      </c>
      <c r="P190" s="8">
        <v>24.071619033813501</v>
      </c>
      <c r="Q190" s="10">
        <v>17.746709823608398</v>
      </c>
      <c r="R190" s="10">
        <v>17.304248809814499</v>
      </c>
      <c r="S190" s="10">
        <v>17.4064750671387</v>
      </c>
      <c r="T190" s="10">
        <v>19.760694503784201</v>
      </c>
      <c r="U190" s="10">
        <v>18.336013793945298</v>
      </c>
      <c r="V190" s="10">
        <v>16.7121467590332</v>
      </c>
      <c r="W190" s="5" t="s">
        <v>58</v>
      </c>
      <c r="X190" s="5" t="s">
        <v>59</v>
      </c>
      <c r="Y190" s="8" t="s">
        <v>58</v>
      </c>
      <c r="Z190" s="8" t="s">
        <v>60</v>
      </c>
      <c r="AC190" s="2" t="s">
        <v>1571</v>
      </c>
      <c r="AD190" s="2" t="s">
        <v>1572</v>
      </c>
      <c r="AE190" s="2" t="s">
        <v>1573</v>
      </c>
      <c r="AF190" s="2" t="s">
        <v>1574</v>
      </c>
      <c r="AG190" s="2" t="s">
        <v>1575</v>
      </c>
      <c r="AH190" s="2" t="s">
        <v>1576</v>
      </c>
      <c r="AI190" s="1" t="s">
        <v>68</v>
      </c>
      <c r="AJ190" s="1" t="s">
        <v>68</v>
      </c>
      <c r="AK190" s="1" t="s">
        <v>54</v>
      </c>
      <c r="AL190" s="5">
        <v>3.7860416074161001</v>
      </c>
      <c r="AM190" s="5">
        <v>9.5384615384615408E-3</v>
      </c>
      <c r="AN190" s="5">
        <v>7.35426076253255</v>
      </c>
      <c r="AO190" s="5">
        <v>13.716382617071</v>
      </c>
      <c r="AP190" s="8">
        <v>3.3604055527295502</v>
      </c>
      <c r="AQ190" s="8">
        <v>6.1176470588235297E-3</v>
      </c>
      <c r="AR190" s="8">
        <v>1.4699217478434199</v>
      </c>
      <c r="AS190" s="8">
        <v>10.6756059304843</v>
      </c>
      <c r="AT190" s="10">
        <v>0.36795892237167999</v>
      </c>
      <c r="AU190" s="10">
        <v>0.52202799377915998</v>
      </c>
      <c r="AV190" s="10">
        <v>-0.783807118733723</v>
      </c>
      <c r="AW190" s="10">
        <v>-0.87992695074042304</v>
      </c>
    </row>
    <row r="191" spans="1:49">
      <c r="A191" s="1" t="s">
        <v>1586</v>
      </c>
      <c r="B191" s="2" t="s">
        <v>1587</v>
      </c>
      <c r="C191" s="19" t="s">
        <v>1588</v>
      </c>
      <c r="D191" s="1" t="s">
        <v>1589</v>
      </c>
      <c r="E191" s="5">
        <v>24.671043395996101</v>
      </c>
      <c r="F191" s="5">
        <v>24.576269149780298</v>
      </c>
      <c r="G191" s="5">
        <v>24.479412078857401</v>
      </c>
      <c r="H191" s="5">
        <v>24.218990325927699</v>
      </c>
      <c r="I191" s="5">
        <v>24.4665431976318</v>
      </c>
      <c r="J191" s="5">
        <v>24.6014404296875</v>
      </c>
      <c r="K191" s="8">
        <v>25.0102233886719</v>
      </c>
      <c r="L191" s="8">
        <v>24.779699325561499</v>
      </c>
      <c r="M191" s="8">
        <v>24.706352233886701</v>
      </c>
      <c r="N191" s="8">
        <v>24.297163009643601</v>
      </c>
      <c r="O191" s="8">
        <v>24.2070121765137</v>
      </c>
      <c r="P191" s="8">
        <v>24.032728195190401</v>
      </c>
      <c r="Q191" s="10">
        <v>25.814977645873999</v>
      </c>
      <c r="R191" s="10">
        <v>25.240772247314499</v>
      </c>
      <c r="S191" s="10">
        <v>25.608282089233398</v>
      </c>
      <c r="T191" s="10">
        <v>25.704759597778299</v>
      </c>
      <c r="U191" s="10">
        <v>25.5450839996338</v>
      </c>
      <c r="V191" s="10">
        <v>25.7480983734131</v>
      </c>
      <c r="Y191" s="8" t="s">
        <v>58</v>
      </c>
      <c r="Z191" s="8" t="s">
        <v>60</v>
      </c>
      <c r="AC191" s="2" t="s">
        <v>1580</v>
      </c>
      <c r="AD191" s="2" t="s">
        <v>1581</v>
      </c>
      <c r="AE191" s="2" t="s">
        <v>1582</v>
      </c>
      <c r="AF191" s="2" t="s">
        <v>1583</v>
      </c>
      <c r="AG191" s="2" t="s">
        <v>1584</v>
      </c>
      <c r="AH191" s="2" t="s">
        <v>1585</v>
      </c>
      <c r="AI191" s="1" t="s">
        <v>54</v>
      </c>
      <c r="AJ191" s="1" t="s">
        <v>68</v>
      </c>
      <c r="AK191" s="1" t="s">
        <v>54</v>
      </c>
      <c r="AL191" s="5">
        <v>0.51472182974694802</v>
      </c>
      <c r="AM191" s="5">
        <v>0.38861930783242299</v>
      </c>
      <c r="AN191" s="5">
        <v>0.146583557128906</v>
      </c>
      <c r="AO191" s="5">
        <v>1.1735371313110701</v>
      </c>
      <c r="AP191" s="8">
        <v>2.2567668690003102</v>
      </c>
      <c r="AQ191" s="8">
        <v>5.0536585365853698E-3</v>
      </c>
      <c r="AR191" s="8">
        <v>0.65312385559081998</v>
      </c>
      <c r="AS191" s="8">
        <v>5.4417890924586398</v>
      </c>
      <c r="AT191" s="10">
        <v>0.24599834728700701</v>
      </c>
      <c r="AU191" s="10">
        <v>0.68954929577464796</v>
      </c>
      <c r="AV191" s="10">
        <v>-0.11130332946777299</v>
      </c>
      <c r="AW191" s="10">
        <v>-0.62215713317771304</v>
      </c>
    </row>
    <row r="192" spans="1:49">
      <c r="A192" s="1" t="s">
        <v>1595</v>
      </c>
      <c r="B192" s="2" t="s">
        <v>1596</v>
      </c>
      <c r="C192" s="19" t="s">
        <v>1597</v>
      </c>
      <c r="E192" s="5">
        <v>23.425195693969702</v>
      </c>
      <c r="F192" s="5">
        <v>23.289579391479499</v>
      </c>
      <c r="G192" s="5">
        <v>23.545822143554702</v>
      </c>
      <c r="H192" s="5">
        <v>23.8748455047607</v>
      </c>
      <c r="I192" s="5">
        <v>23.501611709594702</v>
      </c>
      <c r="J192" s="5">
        <v>23.8394260406494</v>
      </c>
      <c r="K192" s="8">
        <v>23.578849792480501</v>
      </c>
      <c r="L192" s="8">
        <v>23.738721847534201</v>
      </c>
      <c r="M192" s="8">
        <v>23.022920608520501</v>
      </c>
      <c r="N192" s="8">
        <v>23.025142669677699</v>
      </c>
      <c r="O192" s="8">
        <v>23.001527786254901</v>
      </c>
      <c r="P192" s="8">
        <v>22.440393447876001</v>
      </c>
      <c r="Q192" s="10">
        <v>22.9913539886475</v>
      </c>
      <c r="R192" s="10">
        <v>23.757038116455099</v>
      </c>
      <c r="S192" s="10">
        <v>23.272388458251999</v>
      </c>
      <c r="T192" s="10">
        <v>22.994247436523398</v>
      </c>
      <c r="U192" s="10">
        <v>23.1971111297607</v>
      </c>
      <c r="V192" s="10">
        <v>23.0681457519531</v>
      </c>
      <c r="AC192" s="2" t="s">
        <v>1590</v>
      </c>
      <c r="AD192" s="2" t="s">
        <v>1591</v>
      </c>
      <c r="AE192" s="2" t="s">
        <v>1592</v>
      </c>
      <c r="AF192" s="2" t="s">
        <v>1593</v>
      </c>
      <c r="AG192" s="2" t="s">
        <v>1594</v>
      </c>
      <c r="AI192" s="1" t="s">
        <v>54</v>
      </c>
      <c r="AJ192" s="1" t="s">
        <v>54</v>
      </c>
      <c r="AK192" s="1" t="s">
        <v>54</v>
      </c>
      <c r="AL192" s="5">
        <v>1.06829243488588</v>
      </c>
      <c r="AM192" s="5">
        <v>0.13674336283185801</v>
      </c>
      <c r="AN192" s="5">
        <v>-0.31842867533365599</v>
      </c>
      <c r="AO192" s="5">
        <v>-2.2729467844513298</v>
      </c>
      <c r="AP192" s="8">
        <v>1.0137833336300901</v>
      </c>
      <c r="AQ192" s="8">
        <v>8.3919678714859405E-2</v>
      </c>
      <c r="AR192" s="8">
        <v>0.62447611490885502</v>
      </c>
      <c r="AS192" s="8">
        <v>2.16011967065349</v>
      </c>
      <c r="AT192" s="10">
        <v>0.47586900069792798</v>
      </c>
      <c r="AU192" s="10">
        <v>0.40849999999999997</v>
      </c>
      <c r="AV192" s="10">
        <v>0.25375874837239798</v>
      </c>
      <c r="AW192" s="10">
        <v>1.0968757529198101</v>
      </c>
    </row>
    <row r="193" spans="1:49">
      <c r="A193" s="1" t="s">
        <v>1604</v>
      </c>
      <c r="B193" s="2" t="s">
        <v>1605</v>
      </c>
      <c r="C193" s="19" t="s">
        <v>1606</v>
      </c>
      <c r="E193" s="5">
        <v>23.361680984497099</v>
      </c>
      <c r="F193" s="5">
        <v>23.104618072509801</v>
      </c>
      <c r="G193" s="5">
        <v>22.934394836425799</v>
      </c>
      <c r="H193" s="5">
        <v>19.306694030761701</v>
      </c>
      <c r="I193" s="5">
        <v>19.924036026001001</v>
      </c>
      <c r="J193" s="5">
        <v>17.784177780151399</v>
      </c>
      <c r="K193" s="8">
        <v>21.80934715271</v>
      </c>
      <c r="L193" s="8">
        <v>21.211259841918899</v>
      </c>
      <c r="M193" s="8">
        <v>21.764266967773398</v>
      </c>
      <c r="N193" s="8">
        <v>18.210496902465799</v>
      </c>
      <c r="O193" s="8">
        <v>16.676952362060501</v>
      </c>
      <c r="P193" s="8">
        <v>18.325056076049801</v>
      </c>
      <c r="Q193" s="10">
        <v>20.3216953277588</v>
      </c>
      <c r="R193" s="10">
        <v>20.727861404418899</v>
      </c>
      <c r="S193" s="10">
        <v>19.023220062255898</v>
      </c>
      <c r="T193" s="10">
        <v>20.0612468719482</v>
      </c>
      <c r="U193" s="10">
        <v>19.625635147094702</v>
      </c>
      <c r="V193" s="10">
        <v>20.0374946594238</v>
      </c>
      <c r="W193" s="5" t="s">
        <v>58</v>
      </c>
      <c r="X193" s="5" t="s">
        <v>59</v>
      </c>
      <c r="Y193" s="8" t="s">
        <v>58</v>
      </c>
      <c r="Z193" s="8" t="s">
        <v>60</v>
      </c>
      <c r="AC193" s="2" t="s">
        <v>1598</v>
      </c>
      <c r="AD193" s="2" t="s">
        <v>1599</v>
      </c>
      <c r="AE193" s="2" t="s">
        <v>1600</v>
      </c>
      <c r="AF193" s="2" t="s">
        <v>1601</v>
      </c>
      <c r="AG193" s="2" t="s">
        <v>1602</v>
      </c>
      <c r="AH193" s="2" t="s">
        <v>1603</v>
      </c>
      <c r="AI193" s="1" t="s">
        <v>68</v>
      </c>
      <c r="AJ193" s="1" t="s">
        <v>68</v>
      </c>
      <c r="AK193" s="1" t="s">
        <v>54</v>
      </c>
      <c r="AL193" s="5">
        <v>2.5071808879839601</v>
      </c>
      <c r="AM193" s="5">
        <v>1.45714285714286E-2</v>
      </c>
      <c r="AN193" s="5">
        <v>4.1285953521728498</v>
      </c>
      <c r="AO193" s="5">
        <v>6.3723350982672304</v>
      </c>
      <c r="AP193" s="8">
        <v>2.6184637291257</v>
      </c>
      <c r="AQ193" s="8">
        <v>3.8581560283687901E-3</v>
      </c>
      <c r="AR193" s="8">
        <v>3.8574562072753902</v>
      </c>
      <c r="AS193" s="8">
        <v>6.8269782790686699</v>
      </c>
      <c r="AT193" s="10">
        <v>7.6636456601703304E-2</v>
      </c>
      <c r="AU193" s="10">
        <v>0.91329016189290202</v>
      </c>
      <c r="AV193" s="10">
        <v>0.11613337198893001</v>
      </c>
      <c r="AW193" s="10">
        <v>0.21781898133765801</v>
      </c>
    </row>
    <row r="194" spans="1:49">
      <c r="A194" s="1" t="s">
        <v>1613</v>
      </c>
      <c r="B194" s="2" t="s">
        <v>1614</v>
      </c>
      <c r="C194" s="19" t="s">
        <v>1615</v>
      </c>
      <c r="D194" s="1" t="s">
        <v>1616</v>
      </c>
      <c r="E194" s="5">
        <v>24.800376892089801</v>
      </c>
      <c r="F194" s="5">
        <v>24.508790969848601</v>
      </c>
      <c r="G194" s="5">
        <v>24.6809482574463</v>
      </c>
      <c r="H194" s="5">
        <v>23.151382446289102</v>
      </c>
      <c r="I194" s="5">
        <v>23.512170791626001</v>
      </c>
      <c r="J194" s="5">
        <v>23.403682708740199</v>
      </c>
      <c r="K194" s="8">
        <v>23.8862495422363</v>
      </c>
      <c r="L194" s="8">
        <v>23.859390258789102</v>
      </c>
      <c r="M194" s="8">
        <v>23.694799423217798</v>
      </c>
      <c r="N194" s="8">
        <v>24.4557914733887</v>
      </c>
      <c r="O194" s="8">
        <v>24.386722564697301</v>
      </c>
      <c r="P194" s="8">
        <v>24.283836364746101</v>
      </c>
      <c r="Q194" s="10">
        <v>22.899375915527301</v>
      </c>
      <c r="R194" s="10">
        <v>22.828027725219702</v>
      </c>
      <c r="S194" s="10">
        <v>22.549444198608398</v>
      </c>
      <c r="T194" s="10">
        <v>23.190486907958999</v>
      </c>
      <c r="U194" s="10">
        <v>22.9693717956543</v>
      </c>
      <c r="V194" s="10">
        <v>23.041343688964801</v>
      </c>
      <c r="W194" s="5" t="s">
        <v>58</v>
      </c>
      <c r="X194" s="5" t="s">
        <v>59</v>
      </c>
      <c r="Y194" s="8" t="s">
        <v>58</v>
      </c>
      <c r="Z194" s="8" t="s">
        <v>60</v>
      </c>
      <c r="AC194" s="2" t="s">
        <v>1607</v>
      </c>
      <c r="AD194" s="2" t="s">
        <v>1608</v>
      </c>
      <c r="AE194" s="2" t="s">
        <v>1609</v>
      </c>
      <c r="AF194" s="2" t="s">
        <v>1610</v>
      </c>
      <c r="AG194" s="2" t="s">
        <v>1611</v>
      </c>
      <c r="AH194" s="2" t="s">
        <v>1612</v>
      </c>
      <c r="AI194" s="1" t="s">
        <v>68</v>
      </c>
      <c r="AJ194" s="1" t="s">
        <v>68</v>
      </c>
      <c r="AK194" s="1" t="s">
        <v>54</v>
      </c>
      <c r="AL194" s="5">
        <v>3.1803232032130002</v>
      </c>
      <c r="AM194" s="5">
        <v>1.32571428571429E-2</v>
      </c>
      <c r="AN194" s="5">
        <v>1.3076267242431601</v>
      </c>
      <c r="AO194" s="5">
        <v>9.5920392122357292</v>
      </c>
      <c r="AP194" s="8">
        <v>2.7070549253237801</v>
      </c>
      <c r="AQ194" s="8">
        <v>4.3174603174603197E-3</v>
      </c>
      <c r="AR194" s="8">
        <v>-0.56197039286295702</v>
      </c>
      <c r="AS194" s="8">
        <v>-7.2087863665779901</v>
      </c>
      <c r="AT194" s="10">
        <v>1.15868517107207</v>
      </c>
      <c r="AU194" s="10">
        <v>0.10983647798742099</v>
      </c>
      <c r="AV194" s="10">
        <v>-0.30811818440755101</v>
      </c>
      <c r="AW194" s="10">
        <v>-2.4639946743625099</v>
      </c>
    </row>
    <row r="195" spans="1:49">
      <c r="A195" s="1" t="s">
        <v>1623</v>
      </c>
      <c r="B195" s="2" t="s">
        <v>1624</v>
      </c>
      <c r="C195" s="19" t="s">
        <v>1625</v>
      </c>
      <c r="D195" s="1" t="s">
        <v>1626</v>
      </c>
      <c r="E195" s="5">
        <v>18.611967086791999</v>
      </c>
      <c r="F195" s="5">
        <v>18.996849060058601</v>
      </c>
      <c r="G195" s="5">
        <v>18.307632446289102</v>
      </c>
      <c r="H195" s="5">
        <v>18.596721649169901</v>
      </c>
      <c r="I195" s="5">
        <v>19.2166557312012</v>
      </c>
      <c r="J195" s="5">
        <v>18.467796325683601</v>
      </c>
      <c r="K195" s="8">
        <v>20.2415676116943</v>
      </c>
      <c r="L195" s="8">
        <v>19.978929519653299</v>
      </c>
      <c r="M195" s="8">
        <v>20.100214004516602</v>
      </c>
      <c r="N195" s="8">
        <v>20.4713535308838</v>
      </c>
      <c r="O195" s="8">
        <v>20.2428379058838</v>
      </c>
      <c r="P195" s="8">
        <v>20.142398834228501</v>
      </c>
      <c r="Q195" s="10">
        <v>19.438255310058601</v>
      </c>
      <c r="R195" s="10">
        <v>19.264318466186499</v>
      </c>
      <c r="S195" s="10">
        <v>16.692283630371101</v>
      </c>
      <c r="T195" s="10">
        <v>25.665187835693398</v>
      </c>
      <c r="U195" s="10">
        <v>25.7449951171875</v>
      </c>
      <c r="V195" s="10">
        <v>25.855056762695298</v>
      </c>
      <c r="AA195" s="10" t="s">
        <v>58</v>
      </c>
      <c r="AB195" s="10" t="s">
        <v>61</v>
      </c>
      <c r="AC195" s="2" t="s">
        <v>1617</v>
      </c>
      <c r="AD195" s="2" t="s">
        <v>1618</v>
      </c>
      <c r="AE195" s="2" t="s">
        <v>1619</v>
      </c>
      <c r="AF195" s="2" t="s">
        <v>1620</v>
      </c>
      <c r="AG195" s="2" t="s">
        <v>1621</v>
      </c>
      <c r="AH195" s="2" t="s">
        <v>1622</v>
      </c>
      <c r="AI195" s="1" t="s">
        <v>54</v>
      </c>
      <c r="AJ195" s="1" t="s">
        <v>54</v>
      </c>
      <c r="AK195" s="1" t="s">
        <v>68</v>
      </c>
      <c r="AL195" s="5" t="s">
        <v>1463</v>
      </c>
      <c r="AM195" s="5">
        <v>1</v>
      </c>
      <c r="AN195" s="5">
        <v>0</v>
      </c>
      <c r="AO195" s="5" t="s">
        <v>1463</v>
      </c>
      <c r="AP195" s="8">
        <v>0.65488264009554897</v>
      </c>
      <c r="AQ195" s="8">
        <v>0.19413464696223301</v>
      </c>
      <c r="AR195" s="8">
        <v>-0.17862637837727699</v>
      </c>
      <c r="AS195" s="8">
        <v>-1.44729653943096</v>
      </c>
      <c r="AT195" s="10">
        <v>2.9181991323088199</v>
      </c>
      <c r="AU195" s="10">
        <v>1.1333333333333299E-2</v>
      </c>
      <c r="AV195" s="10">
        <v>-7.2901274363199899</v>
      </c>
      <c r="AW195" s="10">
        <v>-8.1961253348374399</v>
      </c>
    </row>
    <row r="196" spans="1:49">
      <c r="A196" s="1" t="s">
        <v>1631</v>
      </c>
      <c r="B196" s="2" t="s">
        <v>1632</v>
      </c>
      <c r="C196" s="19" t="s">
        <v>1633</v>
      </c>
      <c r="E196" s="5">
        <v>25.263372421264599</v>
      </c>
      <c r="F196" s="5">
        <v>25.282615661621101</v>
      </c>
      <c r="G196" s="5">
        <v>25.461788177490199</v>
      </c>
      <c r="H196" s="5">
        <v>25.087913513183601</v>
      </c>
      <c r="I196" s="5">
        <v>25.1409511566162</v>
      </c>
      <c r="J196" s="5">
        <v>25.239753723144499</v>
      </c>
      <c r="K196" s="8">
        <v>24.748533248901399</v>
      </c>
      <c r="L196" s="8">
        <v>24.494701385498001</v>
      </c>
      <c r="M196" s="8">
        <v>24.752599716186499</v>
      </c>
      <c r="N196" s="8">
        <v>24.994045257568398</v>
      </c>
      <c r="O196" s="8">
        <v>24.940191268920898</v>
      </c>
      <c r="P196" s="8">
        <v>25.05100440979</v>
      </c>
      <c r="Q196" s="10">
        <v>24.249189376831101</v>
      </c>
      <c r="R196" s="10">
        <v>23.942323684692401</v>
      </c>
      <c r="S196" s="10">
        <v>24.013515472412099</v>
      </c>
      <c r="T196" s="10">
        <v>24.388187408447301</v>
      </c>
      <c r="U196" s="10">
        <v>24.4975891113281</v>
      </c>
      <c r="V196" s="10">
        <v>24.341615676879901</v>
      </c>
      <c r="Y196" s="8" t="s">
        <v>58</v>
      </c>
      <c r="Z196" s="8" t="s">
        <v>60</v>
      </c>
      <c r="AC196" s="2" t="s">
        <v>1627</v>
      </c>
      <c r="AE196" s="2" t="s">
        <v>1628</v>
      </c>
      <c r="AF196" s="2" t="s">
        <v>1629</v>
      </c>
      <c r="AG196" s="2" t="s">
        <v>1630</v>
      </c>
      <c r="AI196" s="1" t="s">
        <v>54</v>
      </c>
      <c r="AJ196" s="1" t="s">
        <v>68</v>
      </c>
      <c r="AK196" s="1" t="s">
        <v>54</v>
      </c>
      <c r="AL196" s="5">
        <v>1.0935711809776001</v>
      </c>
      <c r="AM196" s="5">
        <v>0.131617910447761</v>
      </c>
      <c r="AN196" s="5">
        <v>0.179719289143879</v>
      </c>
      <c r="AO196" s="5">
        <v>2.3258552712146501</v>
      </c>
      <c r="AP196" s="8">
        <v>1.65068170698386</v>
      </c>
      <c r="AQ196" s="8">
        <v>1.5079754601227E-2</v>
      </c>
      <c r="AR196" s="8">
        <v>-0.32980219523111698</v>
      </c>
      <c r="AS196" s="8">
        <v>-3.6202571937541101</v>
      </c>
      <c r="AT196" s="10">
        <v>1.51937884426926</v>
      </c>
      <c r="AU196" s="10">
        <v>6.0608695652173902E-2</v>
      </c>
      <c r="AV196" s="10">
        <v>-0.34078788757324202</v>
      </c>
      <c r="AW196" s="10">
        <v>-3.2890404133993298</v>
      </c>
    </row>
    <row r="197" spans="1:49">
      <c r="A197" s="1" t="s">
        <v>1640</v>
      </c>
      <c r="B197" s="2" t="s">
        <v>1641</v>
      </c>
      <c r="C197" s="19" t="s">
        <v>1642</v>
      </c>
      <c r="D197" s="1" t="s">
        <v>1643</v>
      </c>
      <c r="E197" s="5">
        <v>24.8406581878662</v>
      </c>
      <c r="F197" s="5">
        <v>25.207363128662099</v>
      </c>
      <c r="G197" s="5">
        <v>25.622789382934599</v>
      </c>
      <c r="H197" s="5">
        <v>25.591356277465799</v>
      </c>
      <c r="I197" s="5">
        <v>25.645793914794901</v>
      </c>
      <c r="J197" s="5">
        <v>25.7418308258057</v>
      </c>
      <c r="K197" s="8">
        <v>25.459913253784201</v>
      </c>
      <c r="L197" s="8">
        <v>25.524852752685501</v>
      </c>
      <c r="M197" s="8">
        <v>25.264987945556602</v>
      </c>
      <c r="N197" s="8">
        <v>24.668582916259801</v>
      </c>
      <c r="O197" s="8">
        <v>24.625057220458999</v>
      </c>
      <c r="P197" s="8">
        <v>24.499578475952099</v>
      </c>
      <c r="Q197" s="10">
        <v>23.3466281890869</v>
      </c>
      <c r="R197" s="10">
        <v>23.436956405639599</v>
      </c>
      <c r="S197" s="10">
        <v>23.331083297729499</v>
      </c>
      <c r="T197" s="10">
        <v>24.1582851409912</v>
      </c>
      <c r="U197" s="10">
        <v>24.159111022949201</v>
      </c>
      <c r="V197" s="10">
        <v>24.367660522460898</v>
      </c>
      <c r="Y197" s="8" t="s">
        <v>58</v>
      </c>
      <c r="Z197" s="8" t="s">
        <v>60</v>
      </c>
      <c r="AA197" s="10" t="s">
        <v>58</v>
      </c>
      <c r="AB197" s="10" t="s">
        <v>61</v>
      </c>
      <c r="AC197" s="2" t="s">
        <v>1634</v>
      </c>
      <c r="AD197" s="2" t="s">
        <v>1635</v>
      </c>
      <c r="AE197" s="2" t="s">
        <v>1636</v>
      </c>
      <c r="AF197" s="2" t="s">
        <v>1637</v>
      </c>
      <c r="AG197" s="2" t="s">
        <v>1638</v>
      </c>
      <c r="AH197" s="2" t="s">
        <v>1639</v>
      </c>
      <c r="AI197" s="1" t="s">
        <v>54</v>
      </c>
      <c r="AJ197" s="1" t="s">
        <v>68</v>
      </c>
      <c r="AK197" s="1" t="s">
        <v>68</v>
      </c>
      <c r="AL197" s="5">
        <v>0.882502027993469</v>
      </c>
      <c r="AM197" s="5">
        <v>0.19377443609022599</v>
      </c>
      <c r="AN197" s="5">
        <v>-0.43605677286784</v>
      </c>
      <c r="AO197" s="5">
        <v>-1.8944970354069299</v>
      </c>
      <c r="AP197" s="8">
        <v>3.03577361306629</v>
      </c>
      <c r="AQ197" s="8">
        <v>3.7142857142857099E-3</v>
      </c>
      <c r="AR197" s="8">
        <v>0.81884511311849195</v>
      </c>
      <c r="AS197" s="8">
        <v>8.7973687339590292</v>
      </c>
      <c r="AT197" s="10">
        <v>3.4286870743389999</v>
      </c>
      <c r="AU197" s="10">
        <v>7.14285714285714E-3</v>
      </c>
      <c r="AV197" s="10">
        <v>-0.85679626464843806</v>
      </c>
      <c r="AW197" s="10">
        <v>-11.1157951856641</v>
      </c>
    </row>
    <row r="198" spans="1:49">
      <c r="A198" s="1" t="s">
        <v>1649</v>
      </c>
      <c r="B198" s="2" t="s">
        <v>1650</v>
      </c>
      <c r="C198" s="19" t="s">
        <v>1651</v>
      </c>
      <c r="E198" s="5">
        <v>21.075128555297901</v>
      </c>
      <c r="F198" s="5">
        <v>21.018266677856399</v>
      </c>
      <c r="G198" s="5">
        <v>20.933084487915</v>
      </c>
      <c r="H198" s="5">
        <v>20.022335052490199</v>
      </c>
      <c r="I198" s="5">
        <v>21.846082687377901</v>
      </c>
      <c r="J198" s="5">
        <v>20.945375442504901</v>
      </c>
      <c r="K198" s="8">
        <v>21.5209655761719</v>
      </c>
      <c r="L198" s="8">
        <v>21.0796508789063</v>
      </c>
      <c r="M198" s="8">
        <v>20.7712306976318</v>
      </c>
      <c r="N198" s="8">
        <v>21.400285720825199</v>
      </c>
      <c r="O198" s="8">
        <v>20.990156173706101</v>
      </c>
      <c r="P198" s="8">
        <v>20.5607299804688</v>
      </c>
      <c r="Q198" s="10">
        <v>22.8338508605957</v>
      </c>
      <c r="R198" s="10">
        <v>22.585166931152301</v>
      </c>
      <c r="S198" s="10">
        <v>22.119630813598601</v>
      </c>
      <c r="T198" s="10">
        <v>22.749071121215799</v>
      </c>
      <c r="U198" s="10">
        <v>23.029607772827099</v>
      </c>
      <c r="V198" s="10">
        <v>22.591403961181602</v>
      </c>
      <c r="AC198" s="2" t="s">
        <v>1644</v>
      </c>
      <c r="AD198" s="2" t="s">
        <v>1645</v>
      </c>
      <c r="AE198" s="2" t="s">
        <v>1646</v>
      </c>
      <c r="AF198" s="2" t="s">
        <v>1647</v>
      </c>
      <c r="AG198" s="2" t="s">
        <v>1648</v>
      </c>
      <c r="AI198" s="1" t="s">
        <v>54</v>
      </c>
      <c r="AJ198" s="1" t="s">
        <v>54</v>
      </c>
      <c r="AK198" s="1" t="s">
        <v>54</v>
      </c>
      <c r="AL198" s="5">
        <v>4.5906468590467202E-2</v>
      </c>
      <c r="AM198" s="5">
        <v>0.95326392251815995</v>
      </c>
      <c r="AN198" s="5">
        <v>7.0895512898761795E-2</v>
      </c>
      <c r="AO198" s="5">
        <v>0.13424657511582699</v>
      </c>
      <c r="AP198" s="8">
        <v>0.16178669704853799</v>
      </c>
      <c r="AQ198" s="8">
        <v>0.77574871794871803</v>
      </c>
      <c r="AR198" s="8">
        <v>0.140225092569988</v>
      </c>
      <c r="AS198" s="8">
        <v>0.43053427236681602</v>
      </c>
      <c r="AT198" s="10">
        <v>0.49222388325350103</v>
      </c>
      <c r="AU198" s="10">
        <v>0.391701388888889</v>
      </c>
      <c r="AV198" s="10">
        <v>-0.27714474995930899</v>
      </c>
      <c r="AW198" s="10">
        <v>-1.1292137434467</v>
      </c>
    </row>
    <row r="199" spans="1:49">
      <c r="A199" s="1" t="s">
        <v>1657</v>
      </c>
      <c r="B199" s="2" t="s">
        <v>1658</v>
      </c>
      <c r="C199" s="19" t="s">
        <v>1659</v>
      </c>
      <c r="E199" s="5">
        <v>23.7560710906982</v>
      </c>
      <c r="F199" s="5">
        <v>23.6663913726807</v>
      </c>
      <c r="G199" s="5">
        <v>23.862503051757798</v>
      </c>
      <c r="H199" s="5">
        <v>24.285152435302699</v>
      </c>
      <c r="I199" s="5">
        <v>24.369621276855501</v>
      </c>
      <c r="J199" s="5">
        <v>24.140478134155298</v>
      </c>
      <c r="K199" s="8">
        <v>24.016330718994102</v>
      </c>
      <c r="L199" s="8">
        <v>24.013069152831999</v>
      </c>
      <c r="M199" s="8">
        <v>23.708189010620099</v>
      </c>
      <c r="N199" s="8">
        <v>23.795259475708001</v>
      </c>
      <c r="O199" s="8">
        <v>23.591093063354499</v>
      </c>
      <c r="P199" s="8">
        <v>23.302366256713899</v>
      </c>
      <c r="Q199" s="10">
        <v>24.4854736328125</v>
      </c>
      <c r="R199" s="10">
        <v>24.178913116455099</v>
      </c>
      <c r="S199" s="10">
        <v>24.2605285644531</v>
      </c>
      <c r="T199" s="10">
        <v>24.167045593261701</v>
      </c>
      <c r="U199" s="10">
        <v>23.8710327148438</v>
      </c>
      <c r="V199" s="10">
        <v>24.307249069213899</v>
      </c>
      <c r="W199" s="5" t="s">
        <v>58</v>
      </c>
      <c r="X199" s="5" t="s">
        <v>59</v>
      </c>
      <c r="AC199" s="2" t="s">
        <v>1652</v>
      </c>
      <c r="AD199" s="2" t="s">
        <v>1653</v>
      </c>
      <c r="AE199" s="2" t="s">
        <v>1654</v>
      </c>
      <c r="AF199" s="2" t="s">
        <v>1655</v>
      </c>
      <c r="AG199" s="2" t="s">
        <v>1656</v>
      </c>
      <c r="AI199" s="1" t="s">
        <v>68</v>
      </c>
      <c r="AJ199" s="1" t="s">
        <v>54</v>
      </c>
      <c r="AK199" s="1" t="s">
        <v>54</v>
      </c>
      <c r="AL199" s="5">
        <v>2.3409632035876502</v>
      </c>
      <c r="AM199" s="5">
        <v>1.9137254901960801E-2</v>
      </c>
      <c r="AN199" s="5">
        <v>-0.50342877705892197</v>
      </c>
      <c r="AO199" s="5">
        <v>-5.74120105976254</v>
      </c>
      <c r="AP199" s="8">
        <v>0.92987945000567596</v>
      </c>
      <c r="AQ199" s="8">
        <v>0.101269598470363</v>
      </c>
      <c r="AR199" s="8">
        <v>0.34962336222330798</v>
      </c>
      <c r="AS199" s="8">
        <v>1.9894660689481301</v>
      </c>
      <c r="AT199" s="10">
        <v>0.54017854097585305</v>
      </c>
      <c r="AU199" s="10">
        <v>0.35236101083032501</v>
      </c>
      <c r="AV199" s="10">
        <v>0.193195978800453</v>
      </c>
      <c r="AW199" s="10">
        <v>1.2235028297552599</v>
      </c>
    </row>
    <row r="200" spans="1:49">
      <c r="A200" s="1" t="s">
        <v>1665</v>
      </c>
      <c r="B200" s="2" t="s">
        <v>1666</v>
      </c>
      <c r="C200" s="19" t="s">
        <v>1667</v>
      </c>
      <c r="E200" s="5">
        <v>19.504085540771499</v>
      </c>
      <c r="F200" s="5">
        <v>18.241273880004901</v>
      </c>
      <c r="G200" s="5">
        <v>17.6805629730225</v>
      </c>
      <c r="H200" s="5">
        <v>19.351747512817401</v>
      </c>
      <c r="I200" s="5">
        <v>19.6083164215088</v>
      </c>
      <c r="J200" s="5">
        <v>19.5231628417969</v>
      </c>
      <c r="K200" s="8">
        <v>19.667804718017599</v>
      </c>
      <c r="L200" s="8">
        <v>19.544736862182599</v>
      </c>
      <c r="M200" s="8">
        <v>18.360389709472699</v>
      </c>
      <c r="N200" s="8">
        <v>20.2176322937012</v>
      </c>
      <c r="O200" s="8">
        <v>19.374576568603501</v>
      </c>
      <c r="P200" s="8">
        <v>19.536430358886701</v>
      </c>
      <c r="Q200" s="10">
        <v>21.195858001708999</v>
      </c>
      <c r="R200" s="10">
        <v>21.604730606079102</v>
      </c>
      <c r="S200" s="10">
        <v>20.8749675750732</v>
      </c>
      <c r="T200" s="10">
        <v>21.924991607666001</v>
      </c>
      <c r="U200" s="10">
        <v>21.824644088745099</v>
      </c>
      <c r="V200" s="10">
        <v>22.0146369934082</v>
      </c>
      <c r="AC200" s="2" t="s">
        <v>1660</v>
      </c>
      <c r="AD200" s="2" t="s">
        <v>1661</v>
      </c>
      <c r="AE200" s="2" t="s">
        <v>1662</v>
      </c>
      <c r="AF200" s="2" t="s">
        <v>1663</v>
      </c>
      <c r="AG200" s="2" t="s">
        <v>1664</v>
      </c>
      <c r="AH200" s="2" t="s">
        <v>525</v>
      </c>
      <c r="AI200" s="1" t="s">
        <v>54</v>
      </c>
      <c r="AJ200" s="1" t="s">
        <v>54</v>
      </c>
      <c r="AK200" s="1" t="s">
        <v>54</v>
      </c>
      <c r="AL200" s="5">
        <v>0.87101516630710196</v>
      </c>
      <c r="AM200" s="5">
        <v>0.19866</v>
      </c>
      <c r="AN200" s="5">
        <v>-1.01910146077474</v>
      </c>
      <c r="AO200" s="5">
        <v>-1.87160312372487</v>
      </c>
      <c r="AP200" s="8">
        <v>0.45604791773591402</v>
      </c>
      <c r="AQ200" s="8">
        <v>0.339417533432392</v>
      </c>
      <c r="AR200" s="8">
        <v>-0.51856931050618404</v>
      </c>
      <c r="AS200" s="8">
        <v>-1.0575300983626901</v>
      </c>
      <c r="AT200" s="10">
        <v>1.4790687261838</v>
      </c>
      <c r="AU200" s="10">
        <v>6.3763713080168802E-2</v>
      </c>
      <c r="AV200" s="10">
        <v>-0.69623883565266798</v>
      </c>
      <c r="AW200" s="10">
        <v>-3.1910103637887901</v>
      </c>
    </row>
    <row r="201" spans="1:49">
      <c r="A201" s="1" t="s">
        <v>1673</v>
      </c>
      <c r="B201" s="2" t="s">
        <v>1674</v>
      </c>
      <c r="C201" s="19" t="s">
        <v>1675</v>
      </c>
      <c r="E201" s="5">
        <v>23.258253097534201</v>
      </c>
      <c r="F201" s="5">
        <v>23.259763717651399</v>
      </c>
      <c r="G201" s="5">
        <v>23.402256011962901</v>
      </c>
      <c r="H201" s="5">
        <v>23.010149002075199</v>
      </c>
      <c r="I201" s="5">
        <v>22.987739562988299</v>
      </c>
      <c r="J201" s="5">
        <v>23.036571502685501</v>
      </c>
      <c r="K201" s="8">
        <v>23.467515945434599</v>
      </c>
      <c r="L201" s="8">
        <v>22.489595413208001</v>
      </c>
      <c r="M201" s="8">
        <v>23.581506729126001</v>
      </c>
      <c r="N201" s="8">
        <v>21.761428833007798</v>
      </c>
      <c r="O201" s="8">
        <v>21.568683624267599</v>
      </c>
      <c r="P201" s="8">
        <v>22.361749649047901</v>
      </c>
      <c r="Q201" s="10">
        <v>24.275882720947301</v>
      </c>
      <c r="R201" s="10">
        <v>24.386014938354499</v>
      </c>
      <c r="S201" s="10">
        <v>24.497968673706101</v>
      </c>
      <c r="T201" s="10">
        <v>24.249462127685501</v>
      </c>
      <c r="U201" s="10">
        <v>24.042316436767599</v>
      </c>
      <c r="V201" s="10">
        <v>24.044509887695298</v>
      </c>
      <c r="W201" s="5" t="s">
        <v>58</v>
      </c>
      <c r="X201" s="5" t="s">
        <v>59</v>
      </c>
      <c r="Y201" s="8" t="s">
        <v>58</v>
      </c>
      <c r="Z201" s="8" t="s">
        <v>60</v>
      </c>
      <c r="AC201" s="2" t="s">
        <v>1668</v>
      </c>
      <c r="AD201" s="2" t="s">
        <v>1669</v>
      </c>
      <c r="AE201" s="2" t="s">
        <v>1670</v>
      </c>
      <c r="AF201" s="2" t="s">
        <v>1671</v>
      </c>
      <c r="AG201" s="2" t="s">
        <v>1672</v>
      </c>
      <c r="AI201" s="1" t="s">
        <v>68</v>
      </c>
      <c r="AJ201" s="1" t="s">
        <v>68</v>
      </c>
      <c r="AK201" s="1" t="s">
        <v>54</v>
      </c>
      <c r="AL201" s="5">
        <v>2.3922161869249798</v>
      </c>
      <c r="AM201" s="5">
        <v>1.7659574468085099E-2</v>
      </c>
      <c r="AN201" s="5">
        <v>0.29527091979980502</v>
      </c>
      <c r="AO201" s="5">
        <v>5.9299755193541497</v>
      </c>
      <c r="AP201" s="8">
        <v>1.4185372918580701</v>
      </c>
      <c r="AQ201" s="8">
        <v>3.2265957446808498E-2</v>
      </c>
      <c r="AR201" s="8">
        <v>1.28225199381511</v>
      </c>
      <c r="AS201" s="8">
        <v>3.0468064980672498</v>
      </c>
      <c r="AT201" s="10">
        <v>1.3648638633963599</v>
      </c>
      <c r="AU201" s="10">
        <v>8.1447470817120601E-2</v>
      </c>
      <c r="AV201" s="10">
        <v>0.27452596028646098</v>
      </c>
      <c r="AW201" s="10">
        <v>2.9218074766436999</v>
      </c>
    </row>
    <row r="202" spans="1:49">
      <c r="A202" s="1" t="s">
        <v>1681</v>
      </c>
      <c r="B202" s="2" t="s">
        <v>1682</v>
      </c>
      <c r="C202" s="19" t="s">
        <v>1683</v>
      </c>
      <c r="E202" s="5">
        <v>22.1335048675537</v>
      </c>
      <c r="F202" s="5">
        <v>23.147037506103501</v>
      </c>
      <c r="G202" s="5">
        <v>23.1140842437744</v>
      </c>
      <c r="H202" s="5">
        <v>21.9347743988037</v>
      </c>
      <c r="I202" s="5">
        <v>21.7522888183594</v>
      </c>
      <c r="J202" s="5">
        <v>22.546241760253899</v>
      </c>
      <c r="K202" s="8">
        <v>22.2553005218506</v>
      </c>
      <c r="L202" s="8">
        <v>21.868930816650401</v>
      </c>
      <c r="M202" s="8">
        <v>21.971916198730501</v>
      </c>
      <c r="N202" s="8">
        <v>23.164390563964801</v>
      </c>
      <c r="O202" s="8">
        <v>22.610692977905298</v>
      </c>
      <c r="P202" s="8">
        <v>22.688966751098601</v>
      </c>
      <c r="Q202" s="10">
        <v>21.787664413452099</v>
      </c>
      <c r="R202" s="10">
        <v>21.650226593017599</v>
      </c>
      <c r="S202" s="10">
        <v>21.652853012085</v>
      </c>
      <c r="T202" s="10">
        <v>22.073169708251999</v>
      </c>
      <c r="U202" s="10">
        <v>21.598567962646499</v>
      </c>
      <c r="V202" s="10">
        <v>22.047422409057599</v>
      </c>
      <c r="Y202" s="8" t="s">
        <v>58</v>
      </c>
      <c r="Z202" s="8" t="s">
        <v>60</v>
      </c>
      <c r="AC202" s="2" t="s">
        <v>1676</v>
      </c>
      <c r="AD202" s="2" t="s">
        <v>1677</v>
      </c>
      <c r="AE202" s="2" t="s">
        <v>1678</v>
      </c>
      <c r="AF202" s="2" t="s">
        <v>1679</v>
      </c>
      <c r="AG202" s="2" t="s">
        <v>1680</v>
      </c>
      <c r="AH202" s="2" t="s">
        <v>403</v>
      </c>
      <c r="AI202" s="1" t="s">
        <v>54</v>
      </c>
      <c r="AJ202" s="1" t="s">
        <v>68</v>
      </c>
      <c r="AK202" s="1" t="s">
        <v>54</v>
      </c>
      <c r="AL202" s="5">
        <v>0.81302088145316898</v>
      </c>
      <c r="AM202" s="5">
        <v>0.224295942720764</v>
      </c>
      <c r="AN202" s="5">
        <v>0.720440546671551</v>
      </c>
      <c r="AO202" s="5">
        <v>1.7567004599418901</v>
      </c>
      <c r="AP202" s="8">
        <v>1.71674603778348</v>
      </c>
      <c r="AQ202" s="8">
        <v>1.31779935275081E-2</v>
      </c>
      <c r="AR202" s="8">
        <v>-0.78930091857910201</v>
      </c>
      <c r="AS202" s="8">
        <v>-3.7942827993303601</v>
      </c>
      <c r="AT202" s="10">
        <v>0.58137169178465398</v>
      </c>
      <c r="AU202" s="10">
        <v>0.325706766917293</v>
      </c>
      <c r="AV202" s="10">
        <v>-0.20947202046712099</v>
      </c>
      <c r="AW202" s="10">
        <v>-1.3040453275689401</v>
      </c>
    </row>
    <row r="203" spans="1:49">
      <c r="A203" s="1" t="s">
        <v>1689</v>
      </c>
      <c r="B203" s="2" t="s">
        <v>1690</v>
      </c>
      <c r="C203" s="19" t="s">
        <v>1691</v>
      </c>
      <c r="E203" s="5">
        <v>24.529060363769499</v>
      </c>
      <c r="F203" s="5">
        <v>24.450880050659201</v>
      </c>
      <c r="G203" s="5">
        <v>24.690450668335</v>
      </c>
      <c r="H203" s="5">
        <v>24.5775756835938</v>
      </c>
      <c r="I203" s="5">
        <v>24.530393600463899</v>
      </c>
      <c r="J203" s="5">
        <v>24.7203178405762</v>
      </c>
      <c r="K203" s="8">
        <v>24.631067276001001</v>
      </c>
      <c r="L203" s="8">
        <v>24.778764724731399</v>
      </c>
      <c r="M203" s="8">
        <v>24.547822952270501</v>
      </c>
      <c r="N203" s="8">
        <v>23.889339447021499</v>
      </c>
      <c r="O203" s="8">
        <v>23.898208618164102</v>
      </c>
      <c r="P203" s="8">
        <v>23.617538452148398</v>
      </c>
      <c r="Q203" s="10">
        <v>23.55322265625</v>
      </c>
      <c r="R203" s="10">
        <v>23.9035243988037</v>
      </c>
      <c r="S203" s="10">
        <v>23.777112960815401</v>
      </c>
      <c r="T203" s="10">
        <v>24.2942790985107</v>
      </c>
      <c r="U203" s="10">
        <v>24.481124877929702</v>
      </c>
      <c r="V203" s="10">
        <v>24.2220554351807</v>
      </c>
      <c r="Y203" s="8" t="s">
        <v>58</v>
      </c>
      <c r="Z203" s="8" t="s">
        <v>60</v>
      </c>
      <c r="AA203" s="10" t="s">
        <v>58</v>
      </c>
      <c r="AB203" s="10" t="s">
        <v>61</v>
      </c>
      <c r="AC203" s="2" t="s">
        <v>1684</v>
      </c>
      <c r="AD203" s="2" t="s">
        <v>1685</v>
      </c>
      <c r="AE203" s="2" t="s">
        <v>1686</v>
      </c>
      <c r="AF203" s="2" t="s">
        <v>1687</v>
      </c>
      <c r="AG203" s="2" t="s">
        <v>1688</v>
      </c>
      <c r="AI203" s="1" t="s">
        <v>54</v>
      </c>
      <c r="AJ203" s="1" t="s">
        <v>68</v>
      </c>
      <c r="AK203" s="1" t="s">
        <v>68</v>
      </c>
      <c r="AL203" s="5">
        <v>0.22693090995295001</v>
      </c>
      <c r="AM203" s="5">
        <v>0.72390243902439</v>
      </c>
      <c r="AN203" s="5">
        <v>-5.26320139567069E-2</v>
      </c>
      <c r="AO203" s="5">
        <v>-0.57999519461525195</v>
      </c>
      <c r="AP203" s="8">
        <v>2.7608399296963402</v>
      </c>
      <c r="AQ203" s="8">
        <v>2.6218487394958001E-3</v>
      </c>
      <c r="AR203" s="8">
        <v>0.85085614522298103</v>
      </c>
      <c r="AS203" s="8">
        <v>7.4496443487136101</v>
      </c>
      <c r="AT203" s="10">
        <v>1.99334337575928</v>
      </c>
      <c r="AU203" s="10">
        <v>2.95099337748344E-2</v>
      </c>
      <c r="AV203" s="10">
        <v>-0.58786646525064901</v>
      </c>
      <c r="AW203" s="10">
        <v>-4.5837735843259804</v>
      </c>
    </row>
    <row r="204" spans="1:49">
      <c r="A204" s="1" t="s">
        <v>1697</v>
      </c>
      <c r="B204" s="2" t="s">
        <v>1698</v>
      </c>
      <c r="C204" s="19" t="s">
        <v>1699</v>
      </c>
      <c r="D204" s="1" t="s">
        <v>601</v>
      </c>
      <c r="E204" s="5">
        <v>24.104486465454102</v>
      </c>
      <c r="F204" s="5">
        <v>23.984132766723601</v>
      </c>
      <c r="G204" s="5">
        <v>23.977787017822301</v>
      </c>
      <c r="H204" s="5">
        <v>24.122766494751001</v>
      </c>
      <c r="I204" s="5">
        <v>24.093276977539102</v>
      </c>
      <c r="J204" s="5">
        <v>24.2173156738281</v>
      </c>
      <c r="K204" s="8">
        <v>23.987257003784201</v>
      </c>
      <c r="L204" s="8">
        <v>24.277149200439499</v>
      </c>
      <c r="M204" s="8">
        <v>24.056699752807599</v>
      </c>
      <c r="N204" s="8">
        <v>23.403968811035199</v>
      </c>
      <c r="O204" s="8">
        <v>23.776466369628899</v>
      </c>
      <c r="P204" s="8">
        <v>23.9373474121094</v>
      </c>
      <c r="Q204" s="10">
        <v>24.065496444702099</v>
      </c>
      <c r="R204" s="10">
        <v>24.192304611206101</v>
      </c>
      <c r="S204" s="10">
        <v>24.340028762817401</v>
      </c>
      <c r="T204" s="10">
        <v>24.310409545898398</v>
      </c>
      <c r="U204" s="10">
        <v>24.426633834838899</v>
      </c>
      <c r="V204" s="10">
        <v>24.181221008300799</v>
      </c>
      <c r="AC204" s="2" t="s">
        <v>1692</v>
      </c>
      <c r="AD204" s="2" t="s">
        <v>1693</v>
      </c>
      <c r="AE204" s="2" t="s">
        <v>1694</v>
      </c>
      <c r="AF204" s="2" t="s">
        <v>1695</v>
      </c>
      <c r="AG204" s="2" t="s">
        <v>1696</v>
      </c>
      <c r="AH204" s="2" t="s">
        <v>201</v>
      </c>
      <c r="AI204" s="1" t="s">
        <v>54</v>
      </c>
      <c r="AJ204" s="1" t="s">
        <v>54</v>
      </c>
      <c r="AK204" s="1" t="s">
        <v>54</v>
      </c>
      <c r="AL204" s="5">
        <v>1.0318950885042999</v>
      </c>
      <c r="AM204" s="5">
        <v>0.147172413793103</v>
      </c>
      <c r="AN204" s="5">
        <v>-0.122317632039387</v>
      </c>
      <c r="AO204" s="5">
        <v>-2.1974249970516802</v>
      </c>
      <c r="AP204" s="8">
        <v>1.04374630463629</v>
      </c>
      <c r="AQ204" s="8">
        <v>7.8401639344262294E-2</v>
      </c>
      <c r="AR204" s="8">
        <v>0.401107788085938</v>
      </c>
      <c r="AS204" s="8">
        <v>2.2219327137409701</v>
      </c>
      <c r="AT204" s="10">
        <v>0.42927266082292198</v>
      </c>
      <c r="AU204" s="10">
        <v>0.45379738562091498</v>
      </c>
      <c r="AV204" s="10">
        <v>-0.1068115234375</v>
      </c>
      <c r="AW204" s="10">
        <v>-1.0040680924315299</v>
      </c>
    </row>
    <row r="205" spans="1:49">
      <c r="A205" s="1" t="s">
        <v>1705</v>
      </c>
      <c r="B205" s="2" t="s">
        <v>1706</v>
      </c>
      <c r="C205" s="19" t="s">
        <v>1707</v>
      </c>
      <c r="D205" s="1" t="s">
        <v>601</v>
      </c>
      <c r="E205" s="5">
        <v>24.3090915679932</v>
      </c>
      <c r="F205" s="5">
        <v>24.457635879516602</v>
      </c>
      <c r="G205" s="5">
        <v>24.588838577270501</v>
      </c>
      <c r="H205" s="5">
        <v>24.3564052581787</v>
      </c>
      <c r="I205" s="5">
        <v>24.2226161956787</v>
      </c>
      <c r="J205" s="5">
        <v>24.770967483520501</v>
      </c>
      <c r="K205" s="8">
        <v>24.270055770873999</v>
      </c>
      <c r="L205" s="8">
        <v>24.9374904632568</v>
      </c>
      <c r="M205" s="8">
        <v>24.342758178710898</v>
      </c>
      <c r="N205" s="8">
        <v>23.536491394043001</v>
      </c>
      <c r="O205" s="8">
        <v>23.3020324707031</v>
      </c>
      <c r="P205" s="8">
        <v>23.4660949707031</v>
      </c>
      <c r="Q205" s="10">
        <v>23.725101470947301</v>
      </c>
      <c r="R205" s="10">
        <v>24.3415622711182</v>
      </c>
      <c r="S205" s="10">
        <v>23.622817993164102</v>
      </c>
      <c r="T205" s="10">
        <v>23.063135147094702</v>
      </c>
      <c r="U205" s="10">
        <v>24.072242736816399</v>
      </c>
      <c r="V205" s="10">
        <v>23.265621185302699</v>
      </c>
      <c r="Y205" s="8" t="s">
        <v>58</v>
      </c>
      <c r="Z205" s="8" t="s">
        <v>60</v>
      </c>
      <c r="AC205" s="2" t="s">
        <v>1700</v>
      </c>
      <c r="AD205" s="2" t="s">
        <v>1701</v>
      </c>
      <c r="AE205" s="2" t="s">
        <v>1702</v>
      </c>
      <c r="AF205" s="2" t="s">
        <v>1703</v>
      </c>
      <c r="AG205" s="2" t="s">
        <v>1704</v>
      </c>
      <c r="AH205" s="2" t="s">
        <v>1541</v>
      </c>
      <c r="AI205" s="1" t="s">
        <v>54</v>
      </c>
      <c r="AJ205" s="1" t="s">
        <v>68</v>
      </c>
      <c r="AK205" s="1" t="s">
        <v>54</v>
      </c>
      <c r="AL205" s="5">
        <v>3.3072244428998402E-3</v>
      </c>
      <c r="AM205" s="5">
        <v>0.99396547756041398</v>
      </c>
      <c r="AN205" s="5">
        <v>1.8590291341169501E-3</v>
      </c>
      <c r="AO205" s="5">
        <v>1.0115207329518599E-2</v>
      </c>
      <c r="AP205" s="8">
        <v>2.0826117959175998</v>
      </c>
      <c r="AQ205" s="8">
        <v>7.0000000000000001E-3</v>
      </c>
      <c r="AR205" s="8">
        <v>1.0818951924642</v>
      </c>
      <c r="AS205" s="8">
        <v>4.8619269735249704</v>
      </c>
      <c r="AT205" s="10">
        <v>0.49079574183285102</v>
      </c>
      <c r="AU205" s="10">
        <v>0.39233910034602099</v>
      </c>
      <c r="AV205" s="10">
        <v>0.42949422200520698</v>
      </c>
      <c r="AW205" s="10">
        <v>1.1263941113314599</v>
      </c>
    </row>
    <row r="206" spans="1:49">
      <c r="A206" s="1" t="s">
        <v>1712</v>
      </c>
      <c r="B206" s="2" t="s">
        <v>1713</v>
      </c>
      <c r="C206" s="19" t="s">
        <v>1714</v>
      </c>
      <c r="D206" s="1" t="s">
        <v>1715</v>
      </c>
      <c r="E206" s="5">
        <v>24.5283813476563</v>
      </c>
      <c r="F206" s="5">
        <v>24.750511169433601</v>
      </c>
      <c r="G206" s="5">
        <v>24.872165679931602</v>
      </c>
      <c r="H206" s="5">
        <v>25.057035446166999</v>
      </c>
      <c r="I206" s="5">
        <v>25.016761779785199</v>
      </c>
      <c r="J206" s="5">
        <v>25.364229202270501</v>
      </c>
      <c r="K206" s="8">
        <v>24.6656398773193</v>
      </c>
      <c r="L206" s="8">
        <v>25.434074401855501</v>
      </c>
      <c r="M206" s="8">
        <v>25.105466842651399</v>
      </c>
      <c r="N206" s="8">
        <v>23.500064849853501</v>
      </c>
      <c r="O206" s="8">
        <v>24.076219558715799</v>
      </c>
      <c r="P206" s="8">
        <v>24.116777420043899</v>
      </c>
      <c r="Q206" s="10">
        <v>24.6643886566162</v>
      </c>
      <c r="R206" s="10">
        <v>24.7642707824707</v>
      </c>
      <c r="S206" s="10">
        <v>24.781263351440401</v>
      </c>
      <c r="T206" s="10">
        <v>24.8338108062744</v>
      </c>
      <c r="U206" s="10">
        <v>24.834619522094702</v>
      </c>
      <c r="V206" s="10">
        <v>24.6966457366943</v>
      </c>
      <c r="Y206" s="8" t="s">
        <v>58</v>
      </c>
      <c r="Z206" s="8" t="s">
        <v>60</v>
      </c>
      <c r="AC206" s="2" t="s">
        <v>1708</v>
      </c>
      <c r="AD206" s="2" t="s">
        <v>1709</v>
      </c>
      <c r="AE206" s="2" t="s">
        <v>1710</v>
      </c>
      <c r="AF206" s="2" t="s">
        <v>1711</v>
      </c>
      <c r="AG206" s="2" t="s">
        <v>955</v>
      </c>
      <c r="AI206" s="1" t="s">
        <v>54</v>
      </c>
      <c r="AJ206" s="1" t="s">
        <v>68</v>
      </c>
      <c r="AK206" s="1" t="s">
        <v>54</v>
      </c>
      <c r="AL206" s="5">
        <v>1.3471686458960701</v>
      </c>
      <c r="AM206" s="5">
        <v>8.5528957528957505E-2</v>
      </c>
      <c r="AN206" s="5">
        <v>-0.42898941040039101</v>
      </c>
      <c r="AO206" s="5">
        <v>-2.88116203278955</v>
      </c>
      <c r="AP206" s="8">
        <v>1.76308708903931</v>
      </c>
      <c r="AQ206" s="8">
        <v>1.27864406779661E-2</v>
      </c>
      <c r="AR206" s="8">
        <v>1.1707064310709601</v>
      </c>
      <c r="AS206" s="8">
        <v>3.9195027393394199</v>
      </c>
      <c r="AT206" s="10">
        <v>0.36936399884047499</v>
      </c>
      <c r="AU206" s="10">
        <v>0.52071028037383205</v>
      </c>
      <c r="AV206" s="10">
        <v>-5.1717758178710903E-2</v>
      </c>
      <c r="AW206" s="10">
        <v>-0.882803599512194</v>
      </c>
    </row>
    <row r="207" spans="1:49">
      <c r="A207" s="1" t="s">
        <v>1720</v>
      </c>
      <c r="B207" s="2" t="s">
        <v>1721</v>
      </c>
      <c r="C207" s="19" t="s">
        <v>1722</v>
      </c>
      <c r="E207" s="5">
        <v>24.138015747070298</v>
      </c>
      <c r="F207" s="5">
        <v>24.147668838501001</v>
      </c>
      <c r="G207" s="5">
        <v>23.979690551757798</v>
      </c>
      <c r="H207" s="5">
        <v>23.823316574096701</v>
      </c>
      <c r="I207" s="5">
        <v>24.129451751708999</v>
      </c>
      <c r="J207" s="5">
        <v>24.1626300811768</v>
      </c>
      <c r="K207" s="8">
        <v>24.871049880981399</v>
      </c>
      <c r="L207" s="8">
        <v>24.898565292358398</v>
      </c>
      <c r="M207" s="8">
        <v>24.7988166809082</v>
      </c>
      <c r="N207" s="8">
        <v>23.580783843994102</v>
      </c>
      <c r="O207" s="8">
        <v>24.025699615478501</v>
      </c>
      <c r="P207" s="8">
        <v>24.010543823242202</v>
      </c>
      <c r="Q207" s="10">
        <v>24.0801677703857</v>
      </c>
      <c r="R207" s="10">
        <v>23.5659484863281</v>
      </c>
      <c r="S207" s="10">
        <v>23.955446243286101</v>
      </c>
      <c r="T207" s="10">
        <v>24.233600616455099</v>
      </c>
      <c r="U207" s="10">
        <v>24.190517425537099</v>
      </c>
      <c r="V207" s="10">
        <v>24.751804351806602</v>
      </c>
      <c r="Y207" s="8" t="s">
        <v>58</v>
      </c>
      <c r="Z207" s="8" t="s">
        <v>60</v>
      </c>
      <c r="AC207" s="2" t="s">
        <v>1716</v>
      </c>
      <c r="AD207" s="2" t="s">
        <v>813</v>
      </c>
      <c r="AE207" s="2" t="s">
        <v>1717</v>
      </c>
      <c r="AF207" s="2" t="s">
        <v>1718</v>
      </c>
      <c r="AG207" s="2" t="s">
        <v>1621</v>
      </c>
      <c r="AH207" s="2" t="s">
        <v>1719</v>
      </c>
      <c r="AI207" s="1" t="s">
        <v>54</v>
      </c>
      <c r="AJ207" s="1" t="s">
        <v>68</v>
      </c>
      <c r="AK207" s="1" t="s">
        <v>54</v>
      </c>
      <c r="AL207" s="5">
        <v>0.15454967440158399</v>
      </c>
      <c r="AM207" s="5">
        <v>0.82032620320855598</v>
      </c>
      <c r="AN207" s="5">
        <v>4.9992243448890902E-2</v>
      </c>
      <c r="AO207" s="5">
        <v>0.4133222104182</v>
      </c>
      <c r="AP207" s="8">
        <v>2.56604961092747</v>
      </c>
      <c r="AQ207" s="8">
        <v>3.62666666666667E-3</v>
      </c>
      <c r="AR207" s="8">
        <v>0.983801523844402</v>
      </c>
      <c r="AS207" s="8">
        <v>6.6094802938328199</v>
      </c>
      <c r="AT207" s="10">
        <v>1.0368509801336201</v>
      </c>
      <c r="AU207" s="10">
        <v>0.14032861189801701</v>
      </c>
      <c r="AV207" s="10">
        <v>-0.524786631266277</v>
      </c>
      <c r="AW207" s="10">
        <v>-2.20766401269446</v>
      </c>
    </row>
    <row r="208" spans="1:49">
      <c r="A208" s="1" t="s">
        <v>1728</v>
      </c>
      <c r="B208" s="2" t="s">
        <v>1729</v>
      </c>
      <c r="C208" s="19" t="s">
        <v>1730</v>
      </c>
      <c r="E208" s="5">
        <v>24.4792289733887</v>
      </c>
      <c r="F208" s="5">
        <v>24.572360992431602</v>
      </c>
      <c r="G208" s="5">
        <v>24.572109222412099</v>
      </c>
      <c r="H208" s="5">
        <v>23.9739875793457</v>
      </c>
      <c r="I208" s="5">
        <v>24.068141937255898</v>
      </c>
      <c r="J208" s="5">
        <v>23.945930480956999</v>
      </c>
      <c r="K208" s="8">
        <v>24.7280788421631</v>
      </c>
      <c r="L208" s="8">
        <v>25.040227890014599</v>
      </c>
      <c r="M208" s="8">
        <v>24.824262619018601</v>
      </c>
      <c r="N208" s="8">
        <v>23.711668014526399</v>
      </c>
      <c r="O208" s="8">
        <v>23.8882141113281</v>
      </c>
      <c r="P208" s="8">
        <v>24.0255012512207</v>
      </c>
      <c r="Q208" s="10">
        <v>23.775096893310501</v>
      </c>
      <c r="R208" s="10">
        <v>23.977687835693398</v>
      </c>
      <c r="S208" s="10">
        <v>24.136547088623001</v>
      </c>
      <c r="T208" s="10">
        <v>24.032384872436499</v>
      </c>
      <c r="U208" s="10">
        <v>24.1002902984619</v>
      </c>
      <c r="V208" s="10">
        <v>23.7979335784912</v>
      </c>
      <c r="W208" s="5" t="s">
        <v>58</v>
      </c>
      <c r="X208" s="5" t="s">
        <v>59</v>
      </c>
      <c r="Y208" s="8" t="s">
        <v>58</v>
      </c>
      <c r="Z208" s="8" t="s">
        <v>60</v>
      </c>
      <c r="AC208" s="2" t="s">
        <v>1723</v>
      </c>
      <c r="AD208" s="2" t="s">
        <v>1724</v>
      </c>
      <c r="AE208" s="2" t="s">
        <v>1725</v>
      </c>
      <c r="AF208" s="2" t="s">
        <v>1726</v>
      </c>
      <c r="AG208" s="2" t="s">
        <v>1727</v>
      </c>
      <c r="AH208" s="2" t="s">
        <v>279</v>
      </c>
      <c r="AI208" s="1" t="s">
        <v>68</v>
      </c>
      <c r="AJ208" s="1" t="s">
        <v>68</v>
      </c>
      <c r="AK208" s="1" t="s">
        <v>54</v>
      </c>
      <c r="AL208" s="5">
        <v>3.4568071005874099</v>
      </c>
      <c r="AM208" s="5">
        <v>9.5384615384615408E-3</v>
      </c>
      <c r="AN208" s="5">
        <v>0.54521306355794197</v>
      </c>
      <c r="AO208" s="5">
        <v>11.3020270015426</v>
      </c>
      <c r="AP208" s="8">
        <v>2.8018122599994801</v>
      </c>
      <c r="AQ208" s="8">
        <v>2.8363636363636399E-3</v>
      </c>
      <c r="AR208" s="8">
        <v>0.98906199137369899</v>
      </c>
      <c r="AS208" s="8">
        <v>7.6378931513772201</v>
      </c>
      <c r="AT208" s="10">
        <v>3.34230063230384E-2</v>
      </c>
      <c r="AU208" s="10">
        <v>0.96351010701545803</v>
      </c>
      <c r="AV208" s="10">
        <v>-1.37589772542306E-2</v>
      </c>
      <c r="AW208" s="10">
        <v>-9.8964714216854002E-2</v>
      </c>
    </row>
    <row r="209" spans="1:49">
      <c r="A209" s="1" t="s">
        <v>1737</v>
      </c>
      <c r="B209" s="2" t="s">
        <v>1738</v>
      </c>
      <c r="C209" s="19" t="s">
        <v>1739</v>
      </c>
      <c r="E209" s="5">
        <v>25.094196319580099</v>
      </c>
      <c r="F209" s="5">
        <v>24.891931533813501</v>
      </c>
      <c r="G209" s="5">
        <v>24.934728622436499</v>
      </c>
      <c r="H209" s="5">
        <v>24.575899124145501</v>
      </c>
      <c r="I209" s="5">
        <v>24.566972732543899</v>
      </c>
      <c r="J209" s="5">
        <v>24.9327793121338</v>
      </c>
      <c r="K209" s="8">
        <v>25.005458831787099</v>
      </c>
      <c r="L209" s="8">
        <v>25.5399475097656</v>
      </c>
      <c r="M209" s="8">
        <v>25.327760696411101</v>
      </c>
      <c r="N209" s="8">
        <v>24.13330078125</v>
      </c>
      <c r="O209" s="8">
        <v>24.232419967651399</v>
      </c>
      <c r="P209" s="8">
        <v>24.561252593994102</v>
      </c>
      <c r="Q209" s="10">
        <v>24.258625030517599</v>
      </c>
      <c r="R209" s="10">
        <v>24.432445526123001</v>
      </c>
      <c r="S209" s="10">
        <v>24.345037460327099</v>
      </c>
      <c r="T209" s="10">
        <v>24.321458816528299</v>
      </c>
      <c r="U209" s="10">
        <v>24.731595993041999</v>
      </c>
      <c r="V209" s="10">
        <v>24.390048980712901</v>
      </c>
      <c r="Y209" s="8" t="s">
        <v>58</v>
      </c>
      <c r="Z209" s="8" t="s">
        <v>60</v>
      </c>
      <c r="AC209" s="2" t="s">
        <v>1731</v>
      </c>
      <c r="AD209" s="2" t="s">
        <v>1732</v>
      </c>
      <c r="AE209" s="2" t="s">
        <v>1733</v>
      </c>
      <c r="AF209" s="2" t="s">
        <v>1734</v>
      </c>
      <c r="AG209" s="2" t="s">
        <v>1735</v>
      </c>
      <c r="AH209" s="2" t="s">
        <v>1736</v>
      </c>
      <c r="AI209" s="1" t="s">
        <v>54</v>
      </c>
      <c r="AJ209" s="1" t="s">
        <v>68</v>
      </c>
      <c r="AK209" s="1" t="s">
        <v>54</v>
      </c>
      <c r="AL209" s="5">
        <v>0.97585326986310394</v>
      </c>
      <c r="AM209" s="5">
        <v>0.16466298342541399</v>
      </c>
      <c r="AN209" s="5">
        <v>0.28173510233561</v>
      </c>
      <c r="AO209" s="5">
        <v>2.0825503925072999</v>
      </c>
      <c r="AP209" s="8">
        <v>2.08129028625499</v>
      </c>
      <c r="AQ209" s="8">
        <v>6.9699570815450603E-3</v>
      </c>
      <c r="AR209" s="8">
        <v>0.98206456502278505</v>
      </c>
      <c r="AS209" s="8">
        <v>4.8577187441282197</v>
      </c>
      <c r="AT209" s="10">
        <v>0.42455606520252298</v>
      </c>
      <c r="AU209" s="10">
        <v>0.45882467532467502</v>
      </c>
      <c r="AV209" s="10">
        <v>-0.13566525777180899</v>
      </c>
      <c r="AW209" s="10">
        <v>-0.99460881467141904</v>
      </c>
    </row>
    <row r="210" spans="1:49">
      <c r="A210" s="1" t="s">
        <v>1744</v>
      </c>
      <c r="B210" s="2" t="s">
        <v>1745</v>
      </c>
      <c r="C210" s="19" t="s">
        <v>1746</v>
      </c>
      <c r="E210" s="5">
        <v>24.7462368011475</v>
      </c>
      <c r="F210" s="5">
        <v>25.666984558105501</v>
      </c>
      <c r="G210" s="5">
        <v>24.8739013671875</v>
      </c>
      <c r="H210" s="5">
        <v>25.912672042846701</v>
      </c>
      <c r="I210" s="5">
        <v>25.6285095214844</v>
      </c>
      <c r="J210" s="5">
        <v>25.931943893432599</v>
      </c>
      <c r="K210" s="8">
        <v>25.642951965331999</v>
      </c>
      <c r="L210" s="8">
        <v>25.715520858764599</v>
      </c>
      <c r="M210" s="8">
        <v>25.357341766357401</v>
      </c>
      <c r="N210" s="8">
        <v>24.2454319000244</v>
      </c>
      <c r="O210" s="8">
        <v>24.613357543945298</v>
      </c>
      <c r="P210" s="8">
        <v>24.141777038574201</v>
      </c>
      <c r="Q210" s="10">
        <v>25.334190368652301</v>
      </c>
      <c r="R210" s="10">
        <v>26.243766784668001</v>
      </c>
      <c r="S210" s="10">
        <v>25.622240066528299</v>
      </c>
      <c r="T210" s="10">
        <v>25.646703720092798</v>
      </c>
      <c r="U210" s="10">
        <v>25.7915954589844</v>
      </c>
      <c r="V210" s="10">
        <v>26.105495452880898</v>
      </c>
      <c r="Y210" s="8" t="s">
        <v>58</v>
      </c>
      <c r="Z210" s="8" t="s">
        <v>60</v>
      </c>
      <c r="AC210" s="2" t="s">
        <v>1740</v>
      </c>
      <c r="AE210" s="2" t="s">
        <v>1741</v>
      </c>
      <c r="AF210" s="2" t="s">
        <v>1742</v>
      </c>
      <c r="AG210" s="2" t="s">
        <v>1743</v>
      </c>
      <c r="AI210" s="1" t="s">
        <v>54</v>
      </c>
      <c r="AJ210" s="1" t="s">
        <v>68</v>
      </c>
      <c r="AK210" s="1" t="s">
        <v>54</v>
      </c>
      <c r="AL210" s="5">
        <v>1.1263010585038999</v>
      </c>
      <c r="AM210" s="5">
        <v>0.12910344827586201</v>
      </c>
      <c r="AN210" s="5">
        <v>-0.72866757710774599</v>
      </c>
      <c r="AO210" s="5">
        <v>-2.3949469943596302</v>
      </c>
      <c r="AP210" s="8">
        <v>2.63043918223166</v>
      </c>
      <c r="AQ210" s="8">
        <v>3.9420289855072498E-3</v>
      </c>
      <c r="AR210" s="8">
        <v>1.23841603597005</v>
      </c>
      <c r="AS210" s="8">
        <v>6.8775336311014801</v>
      </c>
      <c r="AT210" s="10">
        <v>0.14111642638451599</v>
      </c>
      <c r="AU210" s="10">
        <v>0.83247368421052603</v>
      </c>
      <c r="AV210" s="10">
        <v>-0.114532470703125</v>
      </c>
      <c r="AW210" s="10">
        <v>-0.38099793870945098</v>
      </c>
    </row>
    <row r="211" spans="1:49">
      <c r="A211" s="1" t="s">
        <v>1752</v>
      </c>
      <c r="B211" s="2" t="s">
        <v>1753</v>
      </c>
      <c r="C211" s="19" t="s">
        <v>1754</v>
      </c>
      <c r="E211" s="5">
        <v>23.8723850250244</v>
      </c>
      <c r="F211" s="5">
        <v>23.419225692748999</v>
      </c>
      <c r="G211" s="5">
        <v>23.723344802856399</v>
      </c>
      <c r="H211" s="5">
        <v>24.039232254028299</v>
      </c>
      <c r="I211" s="5">
        <v>24.096138000488299</v>
      </c>
      <c r="J211" s="5">
        <v>23.883674621581999</v>
      </c>
      <c r="K211" s="8">
        <v>24.362085342407202</v>
      </c>
      <c r="L211" s="8">
        <v>24.189376831054702</v>
      </c>
      <c r="M211" s="8">
        <v>24.067314147949201</v>
      </c>
      <c r="N211" s="8">
        <v>24.210264205932599</v>
      </c>
      <c r="O211" s="8">
        <v>24.045366287231399</v>
      </c>
      <c r="P211" s="8">
        <v>23.8567924499512</v>
      </c>
      <c r="Q211" s="10">
        <v>24.165819168090799</v>
      </c>
      <c r="R211" s="10">
        <v>24.0082092285156</v>
      </c>
      <c r="S211" s="10">
        <v>23.8072700500488</v>
      </c>
      <c r="T211" s="10">
        <v>24.440538406372099</v>
      </c>
      <c r="U211" s="10">
        <v>23.917455673217798</v>
      </c>
      <c r="V211" s="10">
        <v>24.753639221191399</v>
      </c>
      <c r="AC211" s="2" t="s">
        <v>1747</v>
      </c>
      <c r="AD211" s="2" t="s">
        <v>1748</v>
      </c>
      <c r="AE211" s="2" t="s">
        <v>1749</v>
      </c>
      <c r="AF211" s="2" t="s">
        <v>1750</v>
      </c>
      <c r="AG211" s="2" t="s">
        <v>1751</v>
      </c>
      <c r="AH211" s="2" t="s">
        <v>201</v>
      </c>
      <c r="AI211" s="1" t="s">
        <v>54</v>
      </c>
      <c r="AJ211" s="1" t="s">
        <v>54</v>
      </c>
      <c r="AK211" s="1" t="s">
        <v>54</v>
      </c>
      <c r="AL211" s="5">
        <v>1.0650465345987401</v>
      </c>
      <c r="AM211" s="5">
        <v>0.13634117647058799</v>
      </c>
      <c r="AN211" s="5">
        <v>-0.33469645182291802</v>
      </c>
      <c r="AO211" s="5">
        <v>-2.26618078912899</v>
      </c>
      <c r="AP211" s="8">
        <v>0.56253182975135596</v>
      </c>
      <c r="AQ211" s="8">
        <v>0.247729133858268</v>
      </c>
      <c r="AR211" s="8">
        <v>0.16878445943196499</v>
      </c>
      <c r="AS211" s="8">
        <v>1.2672478903789901</v>
      </c>
      <c r="AT211" s="10">
        <v>0.641627144470863</v>
      </c>
      <c r="AU211" s="10">
        <v>0.28417357001972399</v>
      </c>
      <c r="AV211" s="10">
        <v>-0.37677828470865998</v>
      </c>
      <c r="AW211" s="10">
        <v>-1.42148129218578</v>
      </c>
    </row>
    <row r="212" spans="1:49">
      <c r="A212" s="1" t="s">
        <v>1759</v>
      </c>
      <c r="B212" s="2" t="s">
        <v>1760</v>
      </c>
      <c r="C212" s="19" t="s">
        <v>1761</v>
      </c>
      <c r="E212" s="5">
        <v>25.405448913574201</v>
      </c>
      <c r="F212" s="5">
        <v>25.4447841644287</v>
      </c>
      <c r="G212" s="5">
        <v>25.771608352661101</v>
      </c>
      <c r="H212" s="5">
        <v>25.498947143554702</v>
      </c>
      <c r="I212" s="5">
        <v>25.3399963378906</v>
      </c>
      <c r="J212" s="5">
        <v>25.296810150146499</v>
      </c>
      <c r="K212" s="8">
        <v>25.542079925537099</v>
      </c>
      <c r="L212" s="8">
        <v>25.488674163818398</v>
      </c>
      <c r="M212" s="8">
        <v>25.440752029418899</v>
      </c>
      <c r="N212" s="8">
        <v>24.729017257690401</v>
      </c>
      <c r="O212" s="8">
        <v>25.0188102722168</v>
      </c>
      <c r="P212" s="8">
        <v>25.127191543579102</v>
      </c>
      <c r="Q212" s="10">
        <v>24.8586940765381</v>
      </c>
      <c r="R212" s="10">
        <v>24.9892253875732</v>
      </c>
      <c r="S212" s="10">
        <v>25.001775741577099</v>
      </c>
      <c r="T212" s="10">
        <v>25.629810333251999</v>
      </c>
      <c r="U212" s="10">
        <v>25.580226898193398</v>
      </c>
      <c r="V212" s="10">
        <v>25.511899948120099</v>
      </c>
      <c r="Y212" s="8" t="s">
        <v>58</v>
      </c>
      <c r="Z212" s="8" t="s">
        <v>60</v>
      </c>
      <c r="AA212" s="10" t="s">
        <v>58</v>
      </c>
      <c r="AB212" s="10" t="s">
        <v>61</v>
      </c>
      <c r="AC212" s="2" t="s">
        <v>1755</v>
      </c>
      <c r="AD212" s="2" t="s">
        <v>1756</v>
      </c>
      <c r="AE212" s="2" t="s">
        <v>1757</v>
      </c>
      <c r="AF212" s="2" t="s">
        <v>489</v>
      </c>
      <c r="AG212" s="2" t="s">
        <v>1758</v>
      </c>
      <c r="AH212" s="2" t="s">
        <v>491</v>
      </c>
      <c r="AI212" s="1" t="s">
        <v>54</v>
      </c>
      <c r="AJ212" s="1" t="s">
        <v>68</v>
      </c>
      <c r="AK212" s="1" t="s">
        <v>68</v>
      </c>
      <c r="AL212" s="5">
        <v>0.54544613775736805</v>
      </c>
      <c r="AM212" s="5">
        <v>0.36511317254174402</v>
      </c>
      <c r="AN212" s="5">
        <v>0.16202926635742201</v>
      </c>
      <c r="AO212" s="5">
        <v>1.23382112341557</v>
      </c>
      <c r="AP212" s="8">
        <v>1.9143598925427201</v>
      </c>
      <c r="AQ212" s="8">
        <v>9.5513307984790904E-3</v>
      </c>
      <c r="AR212" s="8">
        <v>0.53216234842936305</v>
      </c>
      <c r="AS212" s="8">
        <v>4.3476217992853297</v>
      </c>
      <c r="AT212" s="10">
        <v>3.3999674618373201</v>
      </c>
      <c r="AU212" s="10">
        <v>6.8965517241379301E-3</v>
      </c>
      <c r="AV212" s="10">
        <v>-0.62408065795898404</v>
      </c>
      <c r="AW212" s="10">
        <v>-10.9285970985228</v>
      </c>
    </row>
    <row r="213" spans="1:49">
      <c r="A213" s="1" t="s">
        <v>1767</v>
      </c>
      <c r="B213" s="2" t="s">
        <v>1768</v>
      </c>
      <c r="C213" s="20" t="s">
        <v>6731</v>
      </c>
      <c r="E213" s="5">
        <v>23.650154113769499</v>
      </c>
      <c r="F213" s="5">
        <v>23.810941696166999</v>
      </c>
      <c r="G213" s="5">
        <v>23.857084274291999</v>
      </c>
      <c r="H213" s="5">
        <v>22.597047805786101</v>
      </c>
      <c r="I213" s="5">
        <v>23.114845275878899</v>
      </c>
      <c r="J213" s="5">
        <v>22.906295776367202</v>
      </c>
      <c r="K213" s="8">
        <v>23.028606414794901</v>
      </c>
      <c r="L213" s="8">
        <v>22.6022758483887</v>
      </c>
      <c r="M213" s="8">
        <v>23.380132675170898</v>
      </c>
      <c r="N213" s="8">
        <v>23.289443969726602</v>
      </c>
      <c r="O213" s="8">
        <v>22.362003326416001</v>
      </c>
      <c r="P213" s="8">
        <v>23.054763793945298</v>
      </c>
      <c r="Q213" s="10">
        <v>23.669223785400401</v>
      </c>
      <c r="R213" s="10">
        <v>22.791509628295898</v>
      </c>
      <c r="S213" s="10">
        <v>23.045669555664102</v>
      </c>
      <c r="T213" s="10">
        <v>23.8572998046875</v>
      </c>
      <c r="U213" s="10">
        <v>23.641302108764599</v>
      </c>
      <c r="V213" s="10">
        <v>23.261461257934599</v>
      </c>
      <c r="W213" s="5" t="s">
        <v>58</v>
      </c>
      <c r="X213" s="5" t="s">
        <v>59</v>
      </c>
      <c r="AC213" s="2" t="s">
        <v>1762</v>
      </c>
      <c r="AD213" s="2" t="s">
        <v>1763</v>
      </c>
      <c r="AE213" s="2" t="s">
        <v>1764</v>
      </c>
      <c r="AF213" s="2" t="s">
        <v>1765</v>
      </c>
      <c r="AG213" s="2" t="s">
        <v>1766</v>
      </c>
      <c r="AI213" s="1" t="s">
        <v>68</v>
      </c>
      <c r="AJ213" s="1" t="s">
        <v>54</v>
      </c>
      <c r="AK213" s="1" t="s">
        <v>54</v>
      </c>
      <c r="AL213" s="5">
        <v>2.2798550619222602</v>
      </c>
      <c r="AM213" s="5">
        <v>2.00373831775701E-2</v>
      </c>
      <c r="AN213" s="5">
        <v>0.89999707539876495</v>
      </c>
      <c r="AO213" s="5">
        <v>5.52260185455716</v>
      </c>
      <c r="AP213" s="8">
        <v>0.10205234300297</v>
      </c>
      <c r="AQ213" s="8">
        <v>0.85816482164821695</v>
      </c>
      <c r="AR213" s="8">
        <v>0.101601282755535</v>
      </c>
      <c r="AS213" s="8">
        <v>0.28389011523073798</v>
      </c>
      <c r="AT213" s="10">
        <v>0.59606910949566205</v>
      </c>
      <c r="AU213" s="10">
        <v>0.316267686424474</v>
      </c>
      <c r="AV213" s="10">
        <v>-0.41788673400878901</v>
      </c>
      <c r="AW213" s="10">
        <v>-1.33271726907495</v>
      </c>
    </row>
    <row r="214" spans="1:49">
      <c r="A214" s="1" t="s">
        <v>1772</v>
      </c>
      <c r="B214" s="2" t="s">
        <v>1773</v>
      </c>
      <c r="C214" s="19" t="s">
        <v>1774</v>
      </c>
      <c r="D214" s="1" t="s">
        <v>601</v>
      </c>
      <c r="E214" s="5">
        <v>22.3772277832031</v>
      </c>
      <c r="F214" s="5">
        <v>23.237277984619102</v>
      </c>
      <c r="G214" s="5">
        <v>23.100221633911101</v>
      </c>
      <c r="H214" s="5">
        <v>22.768318176269499</v>
      </c>
      <c r="I214" s="5">
        <v>22.594955444335898</v>
      </c>
      <c r="J214" s="5">
        <v>23.398542404174801</v>
      </c>
      <c r="K214" s="8">
        <v>23.460420608520501</v>
      </c>
      <c r="L214" s="8">
        <v>23.560976028442401</v>
      </c>
      <c r="M214" s="8">
        <v>23.479024887085</v>
      </c>
      <c r="N214" s="8">
        <v>21.750997543335</v>
      </c>
      <c r="O214" s="8">
        <v>21.883947372436499</v>
      </c>
      <c r="P214" s="8">
        <v>22.108213424682599</v>
      </c>
      <c r="Q214" s="10">
        <v>22.5645942687988</v>
      </c>
      <c r="R214" s="10">
        <v>22.7786464691162</v>
      </c>
      <c r="S214" s="10">
        <v>22.841754913330099</v>
      </c>
      <c r="T214" s="10">
        <v>23.617557525634801</v>
      </c>
      <c r="U214" s="10">
        <v>23.428880691528299</v>
      </c>
      <c r="V214" s="10">
        <v>23.465675354003899</v>
      </c>
      <c r="Y214" s="8" t="s">
        <v>58</v>
      </c>
      <c r="Z214" s="8" t="s">
        <v>60</v>
      </c>
      <c r="AA214" s="10" t="s">
        <v>58</v>
      </c>
      <c r="AB214" s="10" t="s">
        <v>61</v>
      </c>
      <c r="AC214" s="2" t="s">
        <v>1769</v>
      </c>
      <c r="AD214" s="2" t="s">
        <v>1770</v>
      </c>
      <c r="AE214" s="2" t="s">
        <v>1067</v>
      </c>
      <c r="AF214" s="2" t="s">
        <v>1771</v>
      </c>
      <c r="AG214" s="2" t="s">
        <v>1069</v>
      </c>
      <c r="AI214" s="1" t="s">
        <v>54</v>
      </c>
      <c r="AJ214" s="1" t="s">
        <v>68</v>
      </c>
      <c r="AK214" s="1" t="s">
        <v>68</v>
      </c>
      <c r="AL214" s="5">
        <v>1.4366459784639799E-2</v>
      </c>
      <c r="AM214" s="5">
        <v>0.98809356725146202</v>
      </c>
      <c r="AN214" s="5">
        <v>-1.5696207682292899E-2</v>
      </c>
      <c r="AO214" s="5">
        <v>-4.3402140175661602E-2</v>
      </c>
      <c r="AP214" s="8">
        <v>3.89109557709715</v>
      </c>
      <c r="AQ214" s="8">
        <v>0</v>
      </c>
      <c r="AR214" s="8">
        <v>1.58575439453125</v>
      </c>
      <c r="AS214" s="8">
        <v>14.5861217709414</v>
      </c>
      <c r="AT214" s="10">
        <v>2.7974875706424802</v>
      </c>
      <c r="AU214" s="10">
        <v>9.2203389830508506E-3</v>
      </c>
      <c r="AV214" s="10">
        <v>-0.77570597330729296</v>
      </c>
      <c r="AW214" s="10">
        <v>-7.6178249381382903</v>
      </c>
    </row>
    <row r="215" spans="1:49">
      <c r="A215" s="1" t="s">
        <v>1779</v>
      </c>
      <c r="B215" s="2" t="s">
        <v>1780</v>
      </c>
      <c r="C215" s="19" t="s">
        <v>1781</v>
      </c>
      <c r="E215" s="5">
        <v>24.096082687377901</v>
      </c>
      <c r="F215" s="5">
        <v>23.777757644653299</v>
      </c>
      <c r="G215" s="5">
        <v>23.412723541259801</v>
      </c>
      <c r="H215" s="5">
        <v>23.9238586425781</v>
      </c>
      <c r="I215" s="5">
        <v>23.824806213378899</v>
      </c>
      <c r="J215" s="5">
        <v>23.908256530761701</v>
      </c>
      <c r="K215" s="8">
        <v>24.1838493347168</v>
      </c>
      <c r="L215" s="8">
        <v>23.959550857543899</v>
      </c>
      <c r="M215" s="8">
        <v>23.7058010101318</v>
      </c>
      <c r="N215" s="8">
        <v>24.022174835205099</v>
      </c>
      <c r="O215" s="8">
        <v>23.611719131469702</v>
      </c>
      <c r="P215" s="8">
        <v>23.298852920532202</v>
      </c>
      <c r="Q215" s="10">
        <v>22.584100723266602</v>
      </c>
      <c r="R215" s="10">
        <v>22.3724670410156</v>
      </c>
      <c r="S215" s="10">
        <v>22.125246047973601</v>
      </c>
      <c r="T215" s="10">
        <v>22.677417755126999</v>
      </c>
      <c r="U215" s="10">
        <v>22.347497940063501</v>
      </c>
      <c r="V215" s="10">
        <v>22.591354370117202</v>
      </c>
      <c r="AC215" s="2" t="s">
        <v>1775</v>
      </c>
      <c r="AE215" s="2" t="s">
        <v>1776</v>
      </c>
      <c r="AF215" s="2" t="s">
        <v>1777</v>
      </c>
      <c r="AG215" s="2" t="s">
        <v>1778</v>
      </c>
      <c r="AI215" s="1" t="s">
        <v>54</v>
      </c>
      <c r="AJ215" s="1" t="s">
        <v>54</v>
      </c>
      <c r="AK215" s="1" t="s">
        <v>54</v>
      </c>
      <c r="AL215" s="5">
        <v>0.244047798388728</v>
      </c>
      <c r="AM215" s="5">
        <v>0.69904347826086999</v>
      </c>
      <c r="AN215" s="5">
        <v>-0.12345250447591</v>
      </c>
      <c r="AO215" s="5">
        <v>-0.61787245021700699</v>
      </c>
      <c r="AP215" s="8">
        <v>0.53723506288073897</v>
      </c>
      <c r="AQ215" s="8">
        <v>0.26641112828438901</v>
      </c>
      <c r="AR215" s="8">
        <v>0.30548477172851601</v>
      </c>
      <c r="AS215" s="8">
        <v>1.2177342119152199</v>
      </c>
      <c r="AT215" s="10">
        <v>0.46603464894858099</v>
      </c>
      <c r="AU215" s="10">
        <v>0.419585738539898</v>
      </c>
      <c r="AV215" s="10">
        <v>-0.17815208435058599</v>
      </c>
      <c r="AW215" s="10">
        <v>-1.0773766609830699</v>
      </c>
    </row>
    <row r="216" spans="1:49">
      <c r="A216" s="1" t="s">
        <v>1787</v>
      </c>
      <c r="B216" s="2" t="s">
        <v>1788</v>
      </c>
      <c r="C216" s="19" t="s">
        <v>1789</v>
      </c>
      <c r="E216" s="5">
        <v>26.094800949096701</v>
      </c>
      <c r="F216" s="5">
        <v>26.189012527465799</v>
      </c>
      <c r="G216" s="5">
        <v>26.116106033325199</v>
      </c>
      <c r="H216" s="5">
        <v>26.226974487304702</v>
      </c>
      <c r="I216" s="5">
        <v>26.548049926757798</v>
      </c>
      <c r="J216" s="5">
        <v>26.5367527008057</v>
      </c>
      <c r="K216" s="8">
        <v>26.5334568023682</v>
      </c>
      <c r="L216" s="8">
        <v>26.853784561157202</v>
      </c>
      <c r="M216" s="8">
        <v>26.793624877929702</v>
      </c>
      <c r="N216" s="8">
        <v>25.923030853271499</v>
      </c>
      <c r="O216" s="8">
        <v>26.0064487457275</v>
      </c>
      <c r="P216" s="8">
        <v>26.256519317626999</v>
      </c>
      <c r="Q216" s="10">
        <v>26.418270111083999</v>
      </c>
      <c r="R216" s="10">
        <v>26.530288696289102</v>
      </c>
      <c r="S216" s="10">
        <v>26.381078720092798</v>
      </c>
      <c r="T216" s="10">
        <v>26.3711261749268</v>
      </c>
      <c r="U216" s="10">
        <v>26.560235977172901</v>
      </c>
      <c r="V216" s="10">
        <v>26.690401077270501</v>
      </c>
      <c r="Y216" s="8" t="s">
        <v>58</v>
      </c>
      <c r="Z216" s="8" t="s">
        <v>60</v>
      </c>
      <c r="AC216" s="2" t="s">
        <v>1782</v>
      </c>
      <c r="AD216" s="2" t="s">
        <v>1783</v>
      </c>
      <c r="AE216" s="2" t="s">
        <v>1784</v>
      </c>
      <c r="AF216" s="2" t="s">
        <v>1785</v>
      </c>
      <c r="AG216" s="2" t="s">
        <v>1786</v>
      </c>
      <c r="AI216" s="1" t="s">
        <v>54</v>
      </c>
      <c r="AJ216" s="1" t="s">
        <v>68</v>
      </c>
      <c r="AK216" s="1" t="s">
        <v>54</v>
      </c>
      <c r="AL216" s="5">
        <v>1.30650263763104</v>
      </c>
      <c r="AM216" s="5">
        <v>8.9895522388059701E-2</v>
      </c>
      <c r="AN216" s="5">
        <v>-0.30395253499348801</v>
      </c>
      <c r="AO216" s="5">
        <v>-2.78877255052178</v>
      </c>
      <c r="AP216" s="8">
        <v>2.04314921248349</v>
      </c>
      <c r="AQ216" s="8">
        <v>7.2573839662447301E-3</v>
      </c>
      <c r="AR216" s="8">
        <v>0.66495577494303504</v>
      </c>
      <c r="AS216" s="8">
        <v>4.7374475408725703</v>
      </c>
      <c r="AT216" s="10">
        <v>0.40028022699740701</v>
      </c>
      <c r="AU216" s="10">
        <v>0.48237958532695402</v>
      </c>
      <c r="AV216" s="10">
        <v>-9.7375233968097802E-2</v>
      </c>
      <c r="AW216" s="10">
        <v>-0.94570040363194596</v>
      </c>
    </row>
    <row r="217" spans="1:49">
      <c r="A217" s="1" t="s">
        <v>1790</v>
      </c>
      <c r="B217" s="2" t="s">
        <v>1791</v>
      </c>
      <c r="C217" s="19" t="s">
        <v>1290</v>
      </c>
      <c r="D217" s="1" t="s">
        <v>1134</v>
      </c>
      <c r="E217" s="5">
        <v>21.263034820556602</v>
      </c>
      <c r="F217" s="5">
        <v>20.054969787597699</v>
      </c>
      <c r="G217" s="5">
        <v>20.857393264770501</v>
      </c>
      <c r="H217" s="5">
        <v>19.521560668945298</v>
      </c>
      <c r="I217" s="5">
        <v>20.187860488891602</v>
      </c>
      <c r="J217" s="5">
        <v>19.9856967926025</v>
      </c>
      <c r="K217" s="8">
        <v>21.4415607452393</v>
      </c>
      <c r="L217" s="8">
        <v>20.580194473266602</v>
      </c>
      <c r="M217" s="8">
        <v>20.086856842041001</v>
      </c>
      <c r="N217" s="8">
        <v>21.2197380065918</v>
      </c>
      <c r="O217" s="8">
        <v>20.436408996581999</v>
      </c>
      <c r="P217" s="8">
        <v>20.234573364257798</v>
      </c>
      <c r="Q217" s="10">
        <v>21.608676910400401</v>
      </c>
      <c r="R217" s="10">
        <v>20.715051651001001</v>
      </c>
      <c r="S217" s="10">
        <v>21.5306510925293</v>
      </c>
      <c r="T217" s="10">
        <v>21.6873588562012</v>
      </c>
      <c r="U217" s="10">
        <v>21.152227401733398</v>
      </c>
      <c r="V217" s="10">
        <v>20.882411956787099</v>
      </c>
      <c r="AC217" s="2" t="s">
        <v>1283</v>
      </c>
      <c r="AD217" s="2" t="s">
        <v>1284</v>
      </c>
      <c r="AE217" s="2" t="s">
        <v>1285</v>
      </c>
      <c r="AF217" s="2" t="s">
        <v>1286</v>
      </c>
      <c r="AG217" s="2" t="s">
        <v>1287</v>
      </c>
      <c r="AI217" s="1" t="s">
        <v>54</v>
      </c>
      <c r="AJ217" s="1" t="s">
        <v>54</v>
      </c>
      <c r="AK217" s="1" t="s">
        <v>54</v>
      </c>
      <c r="AL217" s="5">
        <v>0.95291976919948895</v>
      </c>
      <c r="AM217" s="5">
        <v>0.16891152815013399</v>
      </c>
      <c r="AN217" s="5">
        <v>0.82675997416178504</v>
      </c>
      <c r="AO217" s="5">
        <v>2.0359945347063602</v>
      </c>
      <c r="AP217" s="8">
        <v>5.0184311075037603E-2</v>
      </c>
      <c r="AQ217" s="8">
        <v>0.93600954653937996</v>
      </c>
      <c r="AR217" s="8">
        <v>7.2630564371742395E-2</v>
      </c>
      <c r="AS217" s="8">
        <v>0.14614969401112701</v>
      </c>
      <c r="AT217" s="10">
        <v>4.0459769075750898E-2</v>
      </c>
      <c r="AU217" s="10">
        <v>0.95490083632019096</v>
      </c>
      <c r="AV217" s="10">
        <v>4.4127146402992402E-2</v>
      </c>
      <c r="AW217" s="10">
        <v>0.118954920708887</v>
      </c>
    </row>
    <row r="218" spans="1:49">
      <c r="A218" s="1" t="s">
        <v>1797</v>
      </c>
      <c r="B218" s="2" t="s">
        <v>1798</v>
      </c>
      <c r="C218" s="19" t="s">
        <v>1799</v>
      </c>
      <c r="E218" s="5">
        <v>25.497877120971701</v>
      </c>
      <c r="F218" s="5">
        <v>24.542964935302699</v>
      </c>
      <c r="G218" s="5">
        <v>25.029798507690401</v>
      </c>
      <c r="H218" s="5">
        <v>24.1699619293213</v>
      </c>
      <c r="I218" s="5">
        <v>24.661872863769499</v>
      </c>
      <c r="J218" s="5">
        <v>24.187730789184599</v>
      </c>
      <c r="K218" s="8">
        <v>25.312759399414102</v>
      </c>
      <c r="L218" s="8">
        <v>24.932559967041001</v>
      </c>
      <c r="M218" s="8">
        <v>24.716709136962901</v>
      </c>
      <c r="N218" s="8">
        <v>25.926517486572301</v>
      </c>
      <c r="O218" s="8">
        <v>25.412122726440401</v>
      </c>
      <c r="P218" s="8">
        <v>24.9106140136719</v>
      </c>
      <c r="Q218" s="10">
        <v>24.689945220947301</v>
      </c>
      <c r="R218" s="10">
        <v>24.807502746581999</v>
      </c>
      <c r="S218" s="10">
        <v>24.948188781738299</v>
      </c>
      <c r="T218" s="10">
        <v>24.694097518920898</v>
      </c>
      <c r="U218" s="10">
        <v>24.3942565917969</v>
      </c>
      <c r="V218" s="10">
        <v>24.860040664672901</v>
      </c>
      <c r="AC218" s="2" t="s">
        <v>1792</v>
      </c>
      <c r="AD218" s="2" t="s">
        <v>1793</v>
      </c>
      <c r="AE218" s="2" t="s">
        <v>1794</v>
      </c>
      <c r="AF218" s="2" t="s">
        <v>1795</v>
      </c>
      <c r="AG218" s="2" t="s">
        <v>1796</v>
      </c>
      <c r="AI218" s="1" t="s">
        <v>54</v>
      </c>
      <c r="AJ218" s="1" t="s">
        <v>54</v>
      </c>
      <c r="AK218" s="1" t="s">
        <v>54</v>
      </c>
      <c r="AL218" s="5">
        <v>1.00459791121817</v>
      </c>
      <c r="AM218" s="5">
        <v>0.15484745762711899</v>
      </c>
      <c r="AN218" s="5">
        <v>0.683691660563152</v>
      </c>
      <c r="AO218" s="5">
        <v>2.1412671574953199</v>
      </c>
      <c r="AP218" s="8">
        <v>0.55771206826549102</v>
      </c>
      <c r="AQ218" s="8">
        <v>0.25245839874411302</v>
      </c>
      <c r="AR218" s="8">
        <v>-0.42907524108886702</v>
      </c>
      <c r="AS218" s="8">
        <v>-1.25782434114318</v>
      </c>
      <c r="AT218" s="10">
        <v>0.46059295344455498</v>
      </c>
      <c r="AU218" s="10">
        <v>0.42274074074074097</v>
      </c>
      <c r="AV218" s="10">
        <v>0.165747324625652</v>
      </c>
      <c r="AW218" s="10">
        <v>1.06656829219358</v>
      </c>
    </row>
    <row r="219" spans="1:49">
      <c r="A219" s="1" t="s">
        <v>1806</v>
      </c>
      <c r="B219" s="2" t="s">
        <v>1807</v>
      </c>
      <c r="C219" s="19" t="s">
        <v>1808</v>
      </c>
      <c r="E219" s="5">
        <v>24.633640289306602</v>
      </c>
      <c r="F219" s="5">
        <v>24.3252258300781</v>
      </c>
      <c r="G219" s="5">
        <v>24.560111999511701</v>
      </c>
      <c r="H219" s="5">
        <v>24.227870941162099</v>
      </c>
      <c r="I219" s="5">
        <v>24.582593917846701</v>
      </c>
      <c r="J219" s="5">
        <v>24.070348739623999</v>
      </c>
      <c r="K219" s="8">
        <v>25.041584014892599</v>
      </c>
      <c r="L219" s="8">
        <v>25.353599548339801</v>
      </c>
      <c r="M219" s="8">
        <v>24.604951858520501</v>
      </c>
      <c r="N219" s="8">
        <v>24.640344619751001</v>
      </c>
      <c r="O219" s="8">
        <v>24.194971084594702</v>
      </c>
      <c r="P219" s="8">
        <v>24.516725540161101</v>
      </c>
      <c r="Q219" s="10">
        <v>24.494657516479499</v>
      </c>
      <c r="R219" s="10">
        <v>24.229154586791999</v>
      </c>
      <c r="S219" s="10">
        <v>24.407861709594702</v>
      </c>
      <c r="T219" s="10">
        <v>24.832002639770501</v>
      </c>
      <c r="U219" s="10">
        <v>24.557630538940401</v>
      </c>
      <c r="V219" s="10">
        <v>24.851533889770501</v>
      </c>
      <c r="AC219" s="2" t="s">
        <v>1800</v>
      </c>
      <c r="AD219" s="2" t="s">
        <v>1801</v>
      </c>
      <c r="AE219" s="2" t="s">
        <v>1802</v>
      </c>
      <c r="AF219" s="2" t="s">
        <v>1803</v>
      </c>
      <c r="AG219" s="2" t="s">
        <v>1804</v>
      </c>
      <c r="AH219" s="2" t="s">
        <v>1805</v>
      </c>
      <c r="AI219" s="1" t="s">
        <v>54</v>
      </c>
      <c r="AJ219" s="1" t="s">
        <v>54</v>
      </c>
      <c r="AK219" s="1" t="s">
        <v>54</v>
      </c>
      <c r="AL219" s="5">
        <v>0.52652250766900999</v>
      </c>
      <c r="AM219" s="5">
        <v>0.37966911764705902</v>
      </c>
      <c r="AN219" s="5">
        <v>0.21272150675455501</v>
      </c>
      <c r="AO219" s="5">
        <v>1.19672123400352</v>
      </c>
      <c r="AP219" s="8">
        <v>1.0131468997277999</v>
      </c>
      <c r="AQ219" s="8">
        <v>8.3751503006012001E-2</v>
      </c>
      <c r="AR219" s="8">
        <v>0.54936472574869599</v>
      </c>
      <c r="AS219" s="8">
        <v>2.1588119947957201</v>
      </c>
      <c r="AT219" s="10">
        <v>1.40221822520354</v>
      </c>
      <c r="AU219" s="10">
        <v>7.7991967871485907E-2</v>
      </c>
      <c r="AV219" s="10">
        <v>-0.36983108520507801</v>
      </c>
      <c r="AW219" s="10">
        <v>-3.00852354103215</v>
      </c>
    </row>
    <row r="220" spans="1:49">
      <c r="A220" s="1" t="s">
        <v>1814</v>
      </c>
      <c r="B220" s="2" t="s">
        <v>1815</v>
      </c>
      <c r="C220" s="20" t="s">
        <v>6732</v>
      </c>
      <c r="E220" s="5">
        <v>23.098716735839801</v>
      </c>
      <c r="F220" s="5">
        <v>23.2197265625</v>
      </c>
      <c r="G220" s="5">
        <v>23.21169090271</v>
      </c>
      <c r="H220" s="5">
        <v>23.198339462280298</v>
      </c>
      <c r="I220" s="5">
        <v>23.689918518066399</v>
      </c>
      <c r="J220" s="5">
        <v>23.421148300170898</v>
      </c>
      <c r="K220" s="8">
        <v>22.945856094360401</v>
      </c>
      <c r="L220" s="8">
        <v>23.403762817382798</v>
      </c>
      <c r="M220" s="8">
        <v>23.0747165679932</v>
      </c>
      <c r="N220" s="8">
        <v>22.8771057128906</v>
      </c>
      <c r="O220" s="8">
        <v>23.4583129882813</v>
      </c>
      <c r="P220" s="8">
        <v>23.304756164550799</v>
      </c>
      <c r="Q220" s="10">
        <v>22.537328720092798</v>
      </c>
      <c r="R220" s="10">
        <v>22.404054641723601</v>
      </c>
      <c r="S220" s="10">
        <v>22.9100131988525</v>
      </c>
      <c r="T220" s="10">
        <v>22.6037292480469</v>
      </c>
      <c r="U220" s="10">
        <v>22.9328708648682</v>
      </c>
      <c r="V220" s="10">
        <v>22.9157390594482</v>
      </c>
      <c r="AC220" s="2" t="s">
        <v>1809</v>
      </c>
      <c r="AD220" s="2" t="s">
        <v>1810</v>
      </c>
      <c r="AE220" s="2" t="s">
        <v>1811</v>
      </c>
      <c r="AF220" s="2" t="s">
        <v>1812</v>
      </c>
      <c r="AG220" s="2" t="s">
        <v>1813</v>
      </c>
      <c r="AI220" s="1" t="s">
        <v>54</v>
      </c>
      <c r="AJ220" s="1" t="s">
        <v>54</v>
      </c>
      <c r="AK220" s="1" t="s">
        <v>54</v>
      </c>
      <c r="AL220" s="5">
        <v>0.81593051790884696</v>
      </c>
      <c r="AM220" s="5">
        <v>0.22382733812949601</v>
      </c>
      <c r="AN220" s="5">
        <v>-0.25975735982259401</v>
      </c>
      <c r="AO220" s="5">
        <v>-1.7624405005144901</v>
      </c>
      <c r="AP220" s="8">
        <v>0.118591483754628</v>
      </c>
      <c r="AQ220" s="8">
        <v>0.83890773067331703</v>
      </c>
      <c r="AR220" s="8">
        <v>-7.1946461995441496E-2</v>
      </c>
      <c r="AS220" s="8">
        <v>-0.32560821349526398</v>
      </c>
      <c r="AT220" s="10">
        <v>0.467619207302164</v>
      </c>
      <c r="AU220" s="10">
        <v>0.41775510204081601</v>
      </c>
      <c r="AV220" s="10">
        <v>-0.200314203898113</v>
      </c>
      <c r="AW220" s="10">
        <v>-1.0805213595043599</v>
      </c>
    </row>
    <row r="221" spans="1:49">
      <c r="A221" s="1" t="s">
        <v>1819</v>
      </c>
      <c r="B221" s="2" t="s">
        <v>1820</v>
      </c>
      <c r="C221" s="19" t="s">
        <v>1821</v>
      </c>
      <c r="E221" s="5">
        <v>24.322237014770501</v>
      </c>
      <c r="F221" s="5">
        <v>24.099845886230501</v>
      </c>
      <c r="G221" s="5">
        <v>24.0584106445313</v>
      </c>
      <c r="H221" s="5">
        <v>24.263988494873001</v>
      </c>
      <c r="I221" s="5">
        <v>24.5619297027588</v>
      </c>
      <c r="J221" s="5">
        <v>24.609418869018601</v>
      </c>
      <c r="K221" s="8">
        <v>24.5854587554932</v>
      </c>
      <c r="L221" s="8">
        <v>24.490339279174801</v>
      </c>
      <c r="M221" s="8">
        <v>24.335769653320298</v>
      </c>
      <c r="N221" s="8">
        <v>24.293695449829102</v>
      </c>
      <c r="O221" s="8">
        <v>24.0450344085693</v>
      </c>
      <c r="P221" s="8">
        <v>24.044509887695298</v>
      </c>
      <c r="Q221" s="10">
        <v>24.8378009796143</v>
      </c>
      <c r="R221" s="10">
        <v>24.5413513183594</v>
      </c>
      <c r="S221" s="10">
        <v>24.1253356933594</v>
      </c>
      <c r="T221" s="10">
        <v>24.7530117034912</v>
      </c>
      <c r="U221" s="10">
        <v>24.408697128295898</v>
      </c>
      <c r="V221" s="10">
        <v>24.623517990112301</v>
      </c>
      <c r="Y221" s="8" t="s">
        <v>58</v>
      </c>
      <c r="Z221" s="8" t="s">
        <v>60</v>
      </c>
      <c r="AC221" s="2" t="s">
        <v>914</v>
      </c>
      <c r="AD221" s="2" t="s">
        <v>1816</v>
      </c>
      <c r="AE221" s="2" t="s">
        <v>1817</v>
      </c>
      <c r="AF221" s="2" t="s">
        <v>329</v>
      </c>
      <c r="AG221" s="2" t="s">
        <v>1818</v>
      </c>
      <c r="AI221" s="1" t="s">
        <v>54</v>
      </c>
      <c r="AJ221" s="1" t="s">
        <v>68</v>
      </c>
      <c r="AK221" s="1" t="s">
        <v>54</v>
      </c>
      <c r="AL221" s="5">
        <v>1.1034625681164001</v>
      </c>
      <c r="AM221" s="5">
        <v>0.13029090909090901</v>
      </c>
      <c r="AN221" s="5">
        <v>-0.31828117370605502</v>
      </c>
      <c r="AO221" s="5">
        <v>-2.34666433098019</v>
      </c>
      <c r="AP221" s="8">
        <v>1.44360821407576</v>
      </c>
      <c r="AQ221" s="8">
        <v>2.9610810810810798E-2</v>
      </c>
      <c r="AR221" s="8">
        <v>0.34277598063151199</v>
      </c>
      <c r="AS221" s="8">
        <v>3.1061061274356798</v>
      </c>
      <c r="AT221" s="10">
        <v>0.15204496679190299</v>
      </c>
      <c r="AU221" s="10">
        <v>0.81394437086092697</v>
      </c>
      <c r="AV221" s="10">
        <v>-9.3579610188800899E-2</v>
      </c>
      <c r="AW221" s="10">
        <v>-0.40733284745875098</v>
      </c>
    </row>
    <row r="222" spans="1:49">
      <c r="A222" s="1" t="s">
        <v>1827</v>
      </c>
      <c r="B222" s="2" t="s">
        <v>1828</v>
      </c>
      <c r="C222" s="19" t="s">
        <v>1829</v>
      </c>
      <c r="E222" s="5">
        <v>24.278385162353501</v>
      </c>
      <c r="F222" s="5">
        <v>24.257072448730501</v>
      </c>
      <c r="G222" s="5">
        <v>24.2387371063232</v>
      </c>
      <c r="H222" s="5">
        <v>24.345384597778299</v>
      </c>
      <c r="I222" s="5">
        <v>24.368040084838899</v>
      </c>
      <c r="J222" s="5">
        <v>24.366407394409201</v>
      </c>
      <c r="K222" s="8">
        <v>23.951465606689499</v>
      </c>
      <c r="L222" s="8">
        <v>24.351879119873001</v>
      </c>
      <c r="M222" s="8">
        <v>24.026182174682599</v>
      </c>
      <c r="N222" s="8">
        <v>23.665555953979499</v>
      </c>
      <c r="O222" s="8">
        <v>23.7515563964844</v>
      </c>
      <c r="P222" s="8">
        <v>23.788732528686499</v>
      </c>
      <c r="Q222" s="10">
        <v>23.7457675933838</v>
      </c>
      <c r="R222" s="10">
        <v>24.1045932769775</v>
      </c>
      <c r="S222" s="10">
        <v>23.981065750122099</v>
      </c>
      <c r="T222" s="10">
        <v>24.769248962402301</v>
      </c>
      <c r="U222" s="10">
        <v>24.9345092773438</v>
      </c>
      <c r="V222" s="10">
        <v>24.796588897705099</v>
      </c>
      <c r="W222" s="5" t="s">
        <v>58</v>
      </c>
      <c r="X222" s="5" t="s">
        <v>59</v>
      </c>
      <c r="Y222" s="8" t="s">
        <v>58</v>
      </c>
      <c r="Z222" s="8" t="s">
        <v>60</v>
      </c>
      <c r="AA222" s="10" t="s">
        <v>58</v>
      </c>
      <c r="AB222" s="10" t="s">
        <v>61</v>
      </c>
      <c r="AC222" s="2" t="s">
        <v>1822</v>
      </c>
      <c r="AD222" s="2" t="s">
        <v>1823</v>
      </c>
      <c r="AE222" s="2" t="s">
        <v>1824</v>
      </c>
      <c r="AF222" s="2" t="s">
        <v>1825</v>
      </c>
      <c r="AG222" s="2" t="s">
        <v>1826</v>
      </c>
      <c r="AI222" s="1" t="s">
        <v>68</v>
      </c>
      <c r="AJ222" s="1" t="s">
        <v>68</v>
      </c>
      <c r="AK222" s="1" t="s">
        <v>68</v>
      </c>
      <c r="AL222" s="5">
        <v>2.7721645935677399</v>
      </c>
      <c r="AM222" s="5">
        <v>1.6451612903225801E-2</v>
      </c>
      <c r="AN222" s="5">
        <v>-0.101879119873047</v>
      </c>
      <c r="AO222" s="5">
        <v>-7.5012580499982304</v>
      </c>
      <c r="AP222" s="8">
        <v>1.3645808756131099</v>
      </c>
      <c r="AQ222" s="8">
        <v>3.58571428571429E-2</v>
      </c>
      <c r="AR222" s="8">
        <v>0.374560674031574</v>
      </c>
      <c r="AS222" s="8">
        <v>2.9211552999880599</v>
      </c>
      <c r="AT222" s="10">
        <v>2.7942555431511802</v>
      </c>
      <c r="AU222" s="10">
        <v>8.9180327868852508E-3</v>
      </c>
      <c r="AV222" s="10">
        <v>-0.88964017232259396</v>
      </c>
      <c r="AW222" s="10">
        <v>-7.6028578581120998</v>
      </c>
    </row>
    <row r="223" spans="1:49">
      <c r="A223" s="1" t="s">
        <v>1835</v>
      </c>
      <c r="B223" s="2" t="s">
        <v>1836</v>
      </c>
      <c r="C223" s="19" t="s">
        <v>1837</v>
      </c>
      <c r="E223" s="5">
        <v>23.286506652831999</v>
      </c>
      <c r="F223" s="5">
        <v>23.6222324371338</v>
      </c>
      <c r="G223" s="5">
        <v>23.490924835205099</v>
      </c>
      <c r="H223" s="5">
        <v>22.169090270996101</v>
      </c>
      <c r="I223" s="5">
        <v>22.782262802123999</v>
      </c>
      <c r="J223" s="5">
        <v>22.869165420532202</v>
      </c>
      <c r="K223" s="8">
        <v>24.4451084136963</v>
      </c>
      <c r="L223" s="8">
        <v>24.343111038208001</v>
      </c>
      <c r="M223" s="8">
        <v>24.519477844238299</v>
      </c>
      <c r="N223" s="8">
        <v>23.263189315795898</v>
      </c>
      <c r="O223" s="8">
        <v>23.420059204101602</v>
      </c>
      <c r="P223" s="8">
        <v>23.662948608398398</v>
      </c>
      <c r="Q223" s="10">
        <v>23.435548782348601</v>
      </c>
      <c r="R223" s="10">
        <v>23.6133823394775</v>
      </c>
      <c r="S223" s="10">
        <v>23.569015502929702</v>
      </c>
      <c r="T223" s="10">
        <v>23.482275009155298</v>
      </c>
      <c r="U223" s="10">
        <v>23.5995063781738</v>
      </c>
      <c r="V223" s="10">
        <v>23.714282989501999</v>
      </c>
      <c r="Y223" s="8" t="s">
        <v>58</v>
      </c>
      <c r="Z223" s="8" t="s">
        <v>60</v>
      </c>
      <c r="AC223" s="2" t="s">
        <v>1830</v>
      </c>
      <c r="AD223" s="2" t="s">
        <v>1831</v>
      </c>
      <c r="AE223" s="2" t="s">
        <v>1832</v>
      </c>
      <c r="AF223" s="2" t="s">
        <v>1833</v>
      </c>
      <c r="AG223" s="2" t="s">
        <v>1834</v>
      </c>
      <c r="AH223" s="2" t="s">
        <v>759</v>
      </c>
      <c r="AI223" s="1" t="s">
        <v>54</v>
      </c>
      <c r="AJ223" s="1" t="s">
        <v>68</v>
      </c>
      <c r="AK223" s="1" t="s">
        <v>54</v>
      </c>
      <c r="AL223" s="5">
        <v>1.6302313361571501</v>
      </c>
      <c r="AM223" s="5">
        <v>5.2639999999999999E-2</v>
      </c>
      <c r="AN223" s="5">
        <v>0.85971514383951897</v>
      </c>
      <c r="AO223" s="5">
        <v>3.5674190532463301</v>
      </c>
      <c r="AP223" s="8">
        <v>2.8302945177438001</v>
      </c>
      <c r="AQ223" s="8">
        <v>3.0000000000000001E-3</v>
      </c>
      <c r="AR223" s="8">
        <v>0.98716672261555904</v>
      </c>
      <c r="AS223" s="8">
        <v>7.7712474400920701</v>
      </c>
      <c r="AT223" s="10">
        <v>0.27861359567591598</v>
      </c>
      <c r="AU223" s="10">
        <v>0.63826839826839799</v>
      </c>
      <c r="AV223" s="10">
        <v>-5.9372584025066302E-2</v>
      </c>
      <c r="AW223" s="10">
        <v>-0.69292586749419005</v>
      </c>
    </row>
    <row r="224" spans="1:49">
      <c r="A224" s="1" t="s">
        <v>1843</v>
      </c>
      <c r="B224" s="2" t="s">
        <v>1844</v>
      </c>
      <c r="C224" s="19" t="s">
        <v>1845</v>
      </c>
      <c r="E224" s="5">
        <v>24.11865234375</v>
      </c>
      <c r="F224" s="5">
        <v>24.153751373291001</v>
      </c>
      <c r="G224" s="5">
        <v>24.287555694580099</v>
      </c>
      <c r="H224" s="5">
        <v>24.4384765625</v>
      </c>
      <c r="I224" s="5">
        <v>24.7219429016113</v>
      </c>
      <c r="J224" s="5">
        <v>24.693239212036101</v>
      </c>
      <c r="K224" s="8">
        <v>24.068202972412099</v>
      </c>
      <c r="L224" s="8">
        <v>24.216239929199201</v>
      </c>
      <c r="M224" s="8">
        <v>24.1584377288818</v>
      </c>
      <c r="N224" s="8">
        <v>23.736299514770501</v>
      </c>
      <c r="O224" s="8">
        <v>23.638526916503899</v>
      </c>
      <c r="P224" s="8">
        <v>24.0290222167969</v>
      </c>
      <c r="Q224" s="10">
        <v>25.1525554656982</v>
      </c>
      <c r="R224" s="10">
        <v>25.002037048339801</v>
      </c>
      <c r="S224" s="10">
        <v>24.9262180328369</v>
      </c>
      <c r="T224" s="10">
        <v>25.257652282714801</v>
      </c>
      <c r="U224" s="10">
        <v>25.099636077880898</v>
      </c>
      <c r="V224" s="10">
        <v>24.996780395507798</v>
      </c>
      <c r="W224" s="5" t="s">
        <v>58</v>
      </c>
      <c r="X224" s="5" t="s">
        <v>59</v>
      </c>
      <c r="Y224" s="8" t="s">
        <v>58</v>
      </c>
      <c r="Z224" s="8" t="s">
        <v>60</v>
      </c>
      <c r="AC224" s="2" t="s">
        <v>1838</v>
      </c>
      <c r="AD224" s="2" t="s">
        <v>1839</v>
      </c>
      <c r="AE224" s="2" t="s">
        <v>1840</v>
      </c>
      <c r="AF224" s="2" t="s">
        <v>1841</v>
      </c>
      <c r="AG224" s="2" t="s">
        <v>1842</v>
      </c>
      <c r="AI224" s="1" t="s">
        <v>68</v>
      </c>
      <c r="AJ224" s="1" t="s">
        <v>68</v>
      </c>
      <c r="AK224" s="1" t="s">
        <v>54</v>
      </c>
      <c r="AL224" s="5">
        <v>1.8481783378290999</v>
      </c>
      <c r="AM224" s="5">
        <v>4.0383233532934097E-2</v>
      </c>
      <c r="AN224" s="5">
        <v>-0.43123308817545702</v>
      </c>
      <c r="AO224" s="5">
        <v>-4.1565511362375904</v>
      </c>
      <c r="AP224" s="8">
        <v>1.29875970525164</v>
      </c>
      <c r="AQ224" s="8">
        <v>4.3548076923076898E-2</v>
      </c>
      <c r="AR224" s="8">
        <v>0.346343994140625</v>
      </c>
      <c r="AS224" s="8">
        <v>2.7713383711680102</v>
      </c>
      <c r="AT224" s="10">
        <v>0.37914500397394801</v>
      </c>
      <c r="AU224" s="10">
        <v>0.50310764430577204</v>
      </c>
      <c r="AV224" s="10">
        <v>-9.1086069742839698E-2</v>
      </c>
      <c r="AW224" s="10">
        <v>-0.90278306061923297</v>
      </c>
    </row>
    <row r="225" spans="1:49">
      <c r="A225" s="1" t="s">
        <v>1851</v>
      </c>
      <c r="B225" s="2" t="s">
        <v>1852</v>
      </c>
      <c r="C225" s="19" t="s">
        <v>1853</v>
      </c>
      <c r="E225" s="5">
        <v>23.3912162780762</v>
      </c>
      <c r="F225" s="5">
        <v>23.3943691253662</v>
      </c>
      <c r="G225" s="5">
        <v>23.508947372436499</v>
      </c>
      <c r="H225" s="5">
        <v>24.214679718017599</v>
      </c>
      <c r="I225" s="5">
        <v>24.3664855957031</v>
      </c>
      <c r="J225" s="5">
        <v>24.473718643188501</v>
      </c>
      <c r="K225" s="8">
        <v>23.9185886383057</v>
      </c>
      <c r="L225" s="8">
        <v>24.202003479003899</v>
      </c>
      <c r="M225" s="8">
        <v>23.842573165893601</v>
      </c>
      <c r="N225" s="8">
        <v>24.005277633666999</v>
      </c>
      <c r="O225" s="8">
        <v>23.913145065307599</v>
      </c>
      <c r="P225" s="8">
        <v>23.769321441650401</v>
      </c>
      <c r="Q225" s="10">
        <v>23.4816570281982</v>
      </c>
      <c r="R225" s="10">
        <v>23.562433242797901</v>
      </c>
      <c r="S225" s="10">
        <v>23.604711532592798</v>
      </c>
      <c r="T225" s="10">
        <v>23.713882446289102</v>
      </c>
      <c r="U225" s="10">
        <v>23.925216674804702</v>
      </c>
      <c r="V225" s="10">
        <v>23.9643878936768</v>
      </c>
      <c r="W225" s="5" t="s">
        <v>58</v>
      </c>
      <c r="X225" s="5" t="s">
        <v>59</v>
      </c>
      <c r="AC225" s="2" t="s">
        <v>1846</v>
      </c>
      <c r="AD225" s="2" t="s">
        <v>1847</v>
      </c>
      <c r="AE225" s="2" t="s">
        <v>1848</v>
      </c>
      <c r="AF225" s="2" t="s">
        <v>1849</v>
      </c>
      <c r="AG225" s="2" t="s">
        <v>1850</v>
      </c>
      <c r="AH225" s="2" t="s">
        <v>1433</v>
      </c>
      <c r="AI225" s="1" t="s">
        <v>68</v>
      </c>
      <c r="AJ225" s="1" t="s">
        <v>54</v>
      </c>
      <c r="AK225" s="1" t="s">
        <v>54</v>
      </c>
      <c r="AL225" s="5">
        <v>3.3930424041501799</v>
      </c>
      <c r="AM225" s="5">
        <v>8.5517241379310296E-3</v>
      </c>
      <c r="AN225" s="5">
        <v>-0.920117060343426</v>
      </c>
      <c r="AO225" s="5">
        <v>-10.8839073391685</v>
      </c>
      <c r="AP225" s="8">
        <v>0.287043018127141</v>
      </c>
      <c r="AQ225" s="8">
        <v>0.560287652645862</v>
      </c>
      <c r="AR225" s="8">
        <v>9.1807047526039298E-2</v>
      </c>
      <c r="AS225" s="8">
        <v>0.71096674944697902</v>
      </c>
      <c r="AT225" s="10">
        <v>1.6851585624397001</v>
      </c>
      <c r="AU225" s="10">
        <v>5.0764705882352899E-2</v>
      </c>
      <c r="AV225" s="10">
        <v>-0.318228403727215</v>
      </c>
      <c r="AW225" s="10">
        <v>-3.7104308535122699</v>
      </c>
    </row>
    <row r="226" spans="1:49">
      <c r="A226" s="1" t="s">
        <v>1860</v>
      </c>
      <c r="B226" s="2" t="s">
        <v>1861</v>
      </c>
      <c r="C226" s="19" t="s">
        <v>1862</v>
      </c>
      <c r="D226" s="1" t="s">
        <v>1863</v>
      </c>
      <c r="E226" s="5">
        <v>22.786333084106399</v>
      </c>
      <c r="F226" s="5">
        <v>22.959535598754901</v>
      </c>
      <c r="G226" s="5">
        <v>22.930492401123001</v>
      </c>
      <c r="H226" s="5">
        <v>22.1179103851318</v>
      </c>
      <c r="I226" s="5">
        <v>22.607997894287099</v>
      </c>
      <c r="J226" s="5">
        <v>22.536636352539102</v>
      </c>
      <c r="K226" s="8">
        <v>22.9237060546875</v>
      </c>
      <c r="L226" s="8">
        <v>23.041549682617202</v>
      </c>
      <c r="M226" s="8">
        <v>22.984001159668001</v>
      </c>
      <c r="N226" s="8">
        <v>21.9056720733643</v>
      </c>
      <c r="O226" s="8">
        <v>21.488649368286101</v>
      </c>
      <c r="P226" s="8">
        <v>22.1347255706787</v>
      </c>
      <c r="Q226" s="10">
        <v>22.370862960815401</v>
      </c>
      <c r="R226" s="10">
        <v>22.413030624389599</v>
      </c>
      <c r="S226" s="10">
        <v>22.648832321166999</v>
      </c>
      <c r="T226" s="10">
        <v>22.4107780456543</v>
      </c>
      <c r="U226" s="10">
        <v>23.136732101440401</v>
      </c>
      <c r="V226" s="10">
        <v>23.055181503295898</v>
      </c>
      <c r="Y226" s="8" t="s">
        <v>58</v>
      </c>
      <c r="Z226" s="8" t="s">
        <v>60</v>
      </c>
      <c r="AC226" s="2" t="s">
        <v>1854</v>
      </c>
      <c r="AD226" s="2" t="s">
        <v>1855</v>
      </c>
      <c r="AE226" s="2" t="s">
        <v>1856</v>
      </c>
      <c r="AF226" s="2" t="s">
        <v>1857</v>
      </c>
      <c r="AG226" s="2" t="s">
        <v>1858</v>
      </c>
      <c r="AH226" s="2" t="s">
        <v>1859</v>
      </c>
      <c r="AI226" s="1" t="s">
        <v>54</v>
      </c>
      <c r="AJ226" s="1" t="s">
        <v>68</v>
      </c>
      <c r="AK226" s="1" t="s">
        <v>54</v>
      </c>
      <c r="AL226" s="5">
        <v>1.35955021239928</v>
      </c>
      <c r="AM226" s="5">
        <v>8.4141176470588205E-2</v>
      </c>
      <c r="AN226" s="5">
        <v>0.47127215067545702</v>
      </c>
      <c r="AO226" s="5">
        <v>2.9095733567204101</v>
      </c>
      <c r="AP226" s="8">
        <v>2.39304799554382</v>
      </c>
      <c r="AQ226" s="8">
        <v>5.3409090909090897E-3</v>
      </c>
      <c r="AR226" s="8">
        <v>1.14006996154785</v>
      </c>
      <c r="AS226" s="8">
        <v>5.9330810849512599</v>
      </c>
      <c r="AT226" s="10">
        <v>0.72781070120763003</v>
      </c>
      <c r="AU226" s="10">
        <v>0.24600854700854699</v>
      </c>
      <c r="AV226" s="10">
        <v>-0.38998858133951902</v>
      </c>
      <c r="AW226" s="10">
        <v>-1.5895018414584401</v>
      </c>
    </row>
    <row r="227" spans="1:49">
      <c r="A227" s="1" t="s">
        <v>1870</v>
      </c>
      <c r="B227" s="2" t="s">
        <v>1871</v>
      </c>
      <c r="C227" s="19" t="s">
        <v>1872</v>
      </c>
      <c r="D227" s="1" t="s">
        <v>601</v>
      </c>
      <c r="E227" s="5">
        <v>24.2954292297363</v>
      </c>
      <c r="F227" s="5">
        <v>24.133893966674801</v>
      </c>
      <c r="G227" s="5">
        <v>24.352943420410199</v>
      </c>
      <c r="H227" s="5">
        <v>23.8492622375488</v>
      </c>
      <c r="I227" s="5">
        <v>24.251178741455099</v>
      </c>
      <c r="J227" s="5">
        <v>24.0684509277344</v>
      </c>
      <c r="K227" s="8">
        <v>24.226860046386701</v>
      </c>
      <c r="L227" s="8">
        <v>24.260959625244102</v>
      </c>
      <c r="M227" s="8">
        <v>24.2589111328125</v>
      </c>
      <c r="N227" s="8">
        <v>23.816520690918001</v>
      </c>
      <c r="O227" s="8">
        <v>23.6784057617188</v>
      </c>
      <c r="P227" s="8">
        <v>23.961574554443398</v>
      </c>
      <c r="Q227" s="10">
        <v>23.449672698974599</v>
      </c>
      <c r="R227" s="10">
        <v>23.475030899047901</v>
      </c>
      <c r="S227" s="10">
        <v>23.447801589965799</v>
      </c>
      <c r="T227" s="10">
        <v>23.902021408081101</v>
      </c>
      <c r="U227" s="10">
        <v>23.7209281921387</v>
      </c>
      <c r="V227" s="10">
        <v>23.092908859252901</v>
      </c>
      <c r="Y227" s="8" t="s">
        <v>58</v>
      </c>
      <c r="Z227" s="8" t="s">
        <v>60</v>
      </c>
      <c r="AC227" s="2" t="s">
        <v>1864</v>
      </c>
      <c r="AD227" s="2" t="s">
        <v>1865</v>
      </c>
      <c r="AE227" s="2" t="s">
        <v>1866</v>
      </c>
      <c r="AF227" s="2" t="s">
        <v>1867</v>
      </c>
      <c r="AG227" s="2" t="s">
        <v>1868</v>
      </c>
      <c r="AH227" s="2" t="s">
        <v>1869</v>
      </c>
      <c r="AI227" s="1" t="s">
        <v>54</v>
      </c>
      <c r="AJ227" s="1" t="s">
        <v>68</v>
      </c>
      <c r="AK227" s="1" t="s">
        <v>54</v>
      </c>
      <c r="AL227" s="5">
        <v>0.698653413532904</v>
      </c>
      <c r="AM227" s="5">
        <v>0.27248101265822799</v>
      </c>
      <c r="AN227" s="5">
        <v>0.20445823669433599</v>
      </c>
      <c r="AO227" s="5">
        <v>1.5325888213779699</v>
      </c>
      <c r="AP227" s="8">
        <v>2.1900036713041202</v>
      </c>
      <c r="AQ227" s="8">
        <v>5.4205607476635496E-3</v>
      </c>
      <c r="AR227" s="8">
        <v>0.43007659912109403</v>
      </c>
      <c r="AS227" s="8">
        <v>5.2134183907488199</v>
      </c>
      <c r="AT227" s="10">
        <v>0.17711070543098001</v>
      </c>
      <c r="AU227" s="10">
        <v>0.78347354138398895</v>
      </c>
      <c r="AV227" s="10">
        <v>-0.114451090494793</v>
      </c>
      <c r="AW227" s="10">
        <v>-0.46654228434752698</v>
      </c>
    </row>
    <row r="228" spans="1:49">
      <c r="A228" s="1" t="s">
        <v>1878</v>
      </c>
      <c r="B228" s="2" t="s">
        <v>1879</v>
      </c>
      <c r="C228" s="19" t="s">
        <v>1880</v>
      </c>
      <c r="E228" s="5">
        <v>23.4908847808838</v>
      </c>
      <c r="F228" s="5">
        <v>23.410896301269499</v>
      </c>
      <c r="G228" s="5">
        <v>23.361049652099599</v>
      </c>
      <c r="H228" s="5">
        <v>23.517820358276399</v>
      </c>
      <c r="I228" s="5">
        <v>23.508419036865199</v>
      </c>
      <c r="J228" s="5">
        <v>23.646186828613299</v>
      </c>
      <c r="K228" s="8">
        <v>23.279081344604499</v>
      </c>
      <c r="L228" s="8">
        <v>23.681076049804702</v>
      </c>
      <c r="M228" s="8">
        <v>23.492416381835898</v>
      </c>
      <c r="N228" s="8">
        <v>23.8956184387207</v>
      </c>
      <c r="O228" s="8">
        <v>23.696405410766602</v>
      </c>
      <c r="P228" s="8">
        <v>23.541404724121101</v>
      </c>
      <c r="Q228" s="10">
        <v>23.4568195343018</v>
      </c>
      <c r="R228" s="10">
        <v>23.647495269775401</v>
      </c>
      <c r="S228" s="10">
        <v>23.600988388061499</v>
      </c>
      <c r="T228" s="10">
        <v>23.712621688842798</v>
      </c>
      <c r="U228" s="10">
        <v>23.8857517242432</v>
      </c>
      <c r="V228" s="10">
        <v>23.956830978393601</v>
      </c>
      <c r="AC228" s="2" t="s">
        <v>1873</v>
      </c>
      <c r="AD228" s="2" t="s">
        <v>1874</v>
      </c>
      <c r="AE228" s="2" t="s">
        <v>1875</v>
      </c>
      <c r="AF228" s="2" t="s">
        <v>1876</v>
      </c>
      <c r="AG228" s="2" t="s">
        <v>1877</v>
      </c>
      <c r="AH228" s="2" t="s">
        <v>500</v>
      </c>
      <c r="AI228" s="1" t="s">
        <v>54</v>
      </c>
      <c r="AJ228" s="1" t="s">
        <v>54</v>
      </c>
      <c r="AK228" s="1" t="s">
        <v>54</v>
      </c>
      <c r="AL228" s="5">
        <v>1.1002277126050499</v>
      </c>
      <c r="AM228" s="5">
        <v>0.130827794561934</v>
      </c>
      <c r="AN228" s="5">
        <v>-0.13653182983398399</v>
      </c>
      <c r="AO228" s="5">
        <v>-2.33985228278436</v>
      </c>
      <c r="AP228" s="8">
        <v>0.66405708063838897</v>
      </c>
      <c r="AQ228" s="8">
        <v>0.19230463576158899</v>
      </c>
      <c r="AR228" s="8">
        <v>-0.226951599121094</v>
      </c>
      <c r="AS228" s="8">
        <v>-1.46516562637489</v>
      </c>
      <c r="AT228" s="10">
        <v>1.42546677477593</v>
      </c>
      <c r="AU228" s="10">
        <v>7.3360655737704894E-2</v>
      </c>
      <c r="AV228" s="10">
        <v>-0.28330039978027299</v>
      </c>
      <c r="AW228" s="10">
        <v>-3.0631373393230801</v>
      </c>
    </row>
    <row r="229" spans="1:49">
      <c r="A229" s="1" t="s">
        <v>1885</v>
      </c>
      <c r="B229" s="2" t="s">
        <v>1886</v>
      </c>
      <c r="C229" s="19" t="s">
        <v>1887</v>
      </c>
      <c r="D229" s="1" t="s">
        <v>1888</v>
      </c>
      <c r="E229" s="5">
        <v>23.110408782958999</v>
      </c>
      <c r="F229" s="5">
        <v>23.806882858276399</v>
      </c>
      <c r="G229" s="5">
        <v>23.536380767822301</v>
      </c>
      <c r="H229" s="5">
        <v>22.898235321044901</v>
      </c>
      <c r="I229" s="5">
        <v>22.8810920715332</v>
      </c>
      <c r="J229" s="5">
        <v>23.1744174957275</v>
      </c>
      <c r="K229" s="8">
        <v>23.920352935791001</v>
      </c>
      <c r="L229" s="8">
        <v>24.114789962768601</v>
      </c>
      <c r="M229" s="8">
        <v>23.623437881469702</v>
      </c>
      <c r="N229" s="8">
        <v>23.654722213745099</v>
      </c>
      <c r="O229" s="8">
        <v>23.343360900878899</v>
      </c>
      <c r="P229" s="8">
        <v>23.066118240356399</v>
      </c>
      <c r="Q229" s="10">
        <v>24.456068038940401</v>
      </c>
      <c r="R229" s="10">
        <v>23.274011611938501</v>
      </c>
      <c r="S229" s="10">
        <v>23.643985748291001</v>
      </c>
      <c r="T229" s="10">
        <v>23.913812637329102</v>
      </c>
      <c r="U229" s="10">
        <v>23.782211303710898</v>
      </c>
      <c r="V229" s="10">
        <v>24.327020645141602</v>
      </c>
      <c r="AC229" s="2" t="s">
        <v>1881</v>
      </c>
      <c r="AD229" s="2" t="s">
        <v>1882</v>
      </c>
      <c r="AE229" s="2" t="s">
        <v>1883</v>
      </c>
      <c r="AF229" s="2" t="s">
        <v>851</v>
      </c>
      <c r="AG229" s="2" t="s">
        <v>1884</v>
      </c>
      <c r="AH229" s="2" t="s">
        <v>853</v>
      </c>
      <c r="AI229" s="1" t="s">
        <v>54</v>
      </c>
      <c r="AJ229" s="1" t="s">
        <v>54</v>
      </c>
      <c r="AK229" s="1" t="s">
        <v>54</v>
      </c>
      <c r="AL229" s="5">
        <v>1.0491319583338401</v>
      </c>
      <c r="AM229" s="5">
        <v>0.14077906976744201</v>
      </c>
      <c r="AN229" s="5">
        <v>0.49997584025064901</v>
      </c>
      <c r="AO229" s="5">
        <v>2.23309603671707</v>
      </c>
      <c r="AP229" s="8">
        <v>1.12549185384814</v>
      </c>
      <c r="AQ229" s="8">
        <v>6.4829059829059801E-2</v>
      </c>
      <c r="AR229" s="8">
        <v>0.53145980834960904</v>
      </c>
      <c r="AS229" s="8">
        <v>2.3932305340141702</v>
      </c>
      <c r="AT229" s="10">
        <v>0.218341181001944</v>
      </c>
      <c r="AU229" s="10">
        <v>0.72822315202231502</v>
      </c>
      <c r="AV229" s="10">
        <v>-0.21632639567057399</v>
      </c>
      <c r="AW229" s="10">
        <v>-0.56079033193878602</v>
      </c>
    </row>
    <row r="230" spans="1:49">
      <c r="A230" s="1" t="s">
        <v>1895</v>
      </c>
      <c r="B230" s="2" t="s">
        <v>1896</v>
      </c>
      <c r="C230" s="19" t="s">
        <v>1897</v>
      </c>
      <c r="E230" s="5">
        <v>21.5188999176025</v>
      </c>
      <c r="F230" s="5">
        <v>20.967948913574201</v>
      </c>
      <c r="G230" s="5">
        <v>20.933507919311499</v>
      </c>
      <c r="H230" s="5">
        <v>19.7781867980957</v>
      </c>
      <c r="I230" s="5">
        <v>19.657718658447301</v>
      </c>
      <c r="J230" s="5">
        <v>18.925920486450199</v>
      </c>
      <c r="K230" s="8">
        <v>22.556358337402301</v>
      </c>
      <c r="L230" s="8">
        <v>24.167430877685501</v>
      </c>
      <c r="M230" s="8">
        <v>22.039823532104499</v>
      </c>
      <c r="N230" s="8">
        <v>19.219154357910199</v>
      </c>
      <c r="O230" s="8">
        <v>17.413459777831999</v>
      </c>
      <c r="P230" s="8">
        <v>20.411720275878899</v>
      </c>
      <c r="Q230" s="10">
        <v>20.249252319335898</v>
      </c>
      <c r="R230" s="10">
        <v>18.788200378418001</v>
      </c>
      <c r="S230" s="10">
        <v>19.1620388031006</v>
      </c>
      <c r="T230" s="10">
        <v>19.949073791503899</v>
      </c>
      <c r="U230" s="10">
        <v>17.326271057128899</v>
      </c>
      <c r="V230" s="10">
        <v>18.526626586914102</v>
      </c>
      <c r="W230" s="5" t="s">
        <v>58</v>
      </c>
      <c r="X230" s="5" t="s">
        <v>59</v>
      </c>
      <c r="Y230" s="8" t="s">
        <v>58</v>
      </c>
      <c r="Z230" s="8" t="s">
        <v>60</v>
      </c>
      <c r="AC230" s="2" t="s">
        <v>1889</v>
      </c>
      <c r="AD230" s="2" t="s">
        <v>1890</v>
      </c>
      <c r="AE230" s="2" t="s">
        <v>1891</v>
      </c>
      <c r="AF230" s="2" t="s">
        <v>1892</v>
      </c>
      <c r="AG230" s="2" t="s">
        <v>1893</v>
      </c>
      <c r="AH230" s="2" t="s">
        <v>1894</v>
      </c>
      <c r="AI230" s="1" t="s">
        <v>68</v>
      </c>
      <c r="AJ230" s="1" t="s">
        <v>68</v>
      </c>
      <c r="AK230" s="1" t="s">
        <v>54</v>
      </c>
      <c r="AL230" s="5">
        <v>2.1733692623050498</v>
      </c>
      <c r="AM230" s="5">
        <v>2.2933333333333299E-2</v>
      </c>
      <c r="AN230" s="5">
        <v>1.6861769358317</v>
      </c>
      <c r="AO230" s="5">
        <v>5.1577184666202696</v>
      </c>
      <c r="AP230" s="8">
        <v>1.64725617128756</v>
      </c>
      <c r="AQ230" s="8">
        <v>1.5327217125382301E-2</v>
      </c>
      <c r="AR230" s="8">
        <v>3.9064261118571002</v>
      </c>
      <c r="AS230" s="8">
        <v>3.61137318253878</v>
      </c>
      <c r="AT230" s="10">
        <v>0.38402772963847498</v>
      </c>
      <c r="AU230" s="10">
        <v>0.50185196850393698</v>
      </c>
      <c r="AV230" s="10">
        <v>0.79917335510253895</v>
      </c>
      <c r="AW230" s="10">
        <v>0.91272806811783302</v>
      </c>
    </row>
    <row r="231" spans="1:49">
      <c r="A231" s="1" t="s">
        <v>1902</v>
      </c>
      <c r="B231" s="2" t="s">
        <v>1903</v>
      </c>
      <c r="C231" s="19" t="s">
        <v>1904</v>
      </c>
      <c r="E231" s="5">
        <v>23.222465515136701</v>
      </c>
      <c r="F231" s="5">
        <v>23.010379791259801</v>
      </c>
      <c r="G231" s="5">
        <v>23.209228515625</v>
      </c>
      <c r="H231" s="5">
        <v>23.490139007568398</v>
      </c>
      <c r="I231" s="5">
        <v>23.5406703948975</v>
      </c>
      <c r="J231" s="5">
        <v>23.316726684570298</v>
      </c>
      <c r="K231" s="8">
        <v>23.5286560058594</v>
      </c>
      <c r="L231" s="8">
        <v>23.415349960327099</v>
      </c>
      <c r="M231" s="8">
        <v>23.408246994018601</v>
      </c>
      <c r="N231" s="8">
        <v>22.909549713134801</v>
      </c>
      <c r="O231" s="8">
        <v>23.101264953613299</v>
      </c>
      <c r="P231" s="8">
        <v>22.791301727294901</v>
      </c>
      <c r="Q231" s="10">
        <v>24.0770568847656</v>
      </c>
      <c r="R231" s="10">
        <v>23.913444519043001</v>
      </c>
      <c r="S231" s="10">
        <v>24.005867004394499</v>
      </c>
      <c r="T231" s="10">
        <v>23.9264945983887</v>
      </c>
      <c r="U231" s="10">
        <v>23.765380859375</v>
      </c>
      <c r="V231" s="10">
        <v>23.8069248199463</v>
      </c>
      <c r="Y231" s="8" t="s">
        <v>58</v>
      </c>
      <c r="Z231" s="8" t="s">
        <v>60</v>
      </c>
      <c r="AC231" s="2" t="s">
        <v>1898</v>
      </c>
      <c r="AD231" s="2" t="s">
        <v>1899</v>
      </c>
      <c r="AE231" s="2" t="s">
        <v>1900</v>
      </c>
      <c r="AF231" s="2" t="s">
        <v>1090</v>
      </c>
      <c r="AG231" s="2" t="s">
        <v>1901</v>
      </c>
      <c r="AI231" s="1" t="s">
        <v>54</v>
      </c>
      <c r="AJ231" s="1" t="s">
        <v>68</v>
      </c>
      <c r="AK231" s="1" t="s">
        <v>54</v>
      </c>
      <c r="AL231" s="5">
        <v>1.45324483571093</v>
      </c>
      <c r="AM231" s="5">
        <v>6.8391489361702099E-2</v>
      </c>
      <c r="AN231" s="5">
        <v>-0.30182075500488298</v>
      </c>
      <c r="AO231" s="5">
        <v>-3.1290585924754599</v>
      </c>
      <c r="AP231" s="8">
        <v>2.2015662125331699</v>
      </c>
      <c r="AQ231" s="8">
        <v>5.4460093896713602E-3</v>
      </c>
      <c r="AR231" s="8">
        <v>0.51671218872070301</v>
      </c>
      <c r="AS231" s="8">
        <v>5.2524138098826301</v>
      </c>
      <c r="AT231" s="10">
        <v>1.1530581324473099</v>
      </c>
      <c r="AU231" s="10">
        <v>0.111126153846154</v>
      </c>
      <c r="AV231" s="10">
        <v>0.16585604349772301</v>
      </c>
      <c r="AW231" s="10">
        <v>2.4519465088486601</v>
      </c>
    </row>
    <row r="232" spans="1:49">
      <c r="A232" s="1" t="s">
        <v>1909</v>
      </c>
      <c r="B232" s="2" t="s">
        <v>1910</v>
      </c>
      <c r="C232" s="19" t="s">
        <v>1911</v>
      </c>
      <c r="E232" s="5">
        <v>21.5714302062988</v>
      </c>
      <c r="F232" s="5">
        <v>21.821790695190401</v>
      </c>
      <c r="G232" s="5">
        <v>21.962013244628899</v>
      </c>
      <c r="H232" s="5">
        <v>22.472875595092798</v>
      </c>
      <c r="I232" s="5">
        <v>22.726902008056602</v>
      </c>
      <c r="J232" s="5">
        <v>22.211938858032202</v>
      </c>
      <c r="K232" s="8">
        <v>23.0504665374756</v>
      </c>
      <c r="L232" s="8">
        <v>22.5658874511719</v>
      </c>
      <c r="M232" s="8">
        <v>22.471479415893601</v>
      </c>
      <c r="N232" s="8">
        <v>22.287631988525401</v>
      </c>
      <c r="O232" s="8">
        <v>22.097579956054702</v>
      </c>
      <c r="P232" s="8">
        <v>21.9485988616943</v>
      </c>
      <c r="Q232" s="10">
        <v>21.901308059692401</v>
      </c>
      <c r="R232" s="10">
        <v>21.730800628662099</v>
      </c>
      <c r="S232" s="10">
        <v>21.793703079223601</v>
      </c>
      <c r="T232" s="10">
        <v>22.610866546630898</v>
      </c>
      <c r="U232" s="10">
        <v>22.0792541503906</v>
      </c>
      <c r="V232" s="10">
        <v>22.278413772583001</v>
      </c>
      <c r="Y232" s="8" t="s">
        <v>58</v>
      </c>
      <c r="Z232" s="8" t="s">
        <v>60</v>
      </c>
      <c r="AC232" s="2" t="s">
        <v>1905</v>
      </c>
      <c r="AD232" s="2" t="s">
        <v>168</v>
      </c>
      <c r="AE232" s="2" t="s">
        <v>1906</v>
      </c>
      <c r="AF232" s="2" t="s">
        <v>1907</v>
      </c>
      <c r="AG232" s="2" t="s">
        <v>1908</v>
      </c>
      <c r="AI232" s="1" t="s">
        <v>54</v>
      </c>
      <c r="AJ232" s="1" t="s">
        <v>68</v>
      </c>
      <c r="AK232" s="1" t="s">
        <v>54</v>
      </c>
      <c r="AL232" s="5">
        <v>1.66452100374217</v>
      </c>
      <c r="AM232" s="5">
        <v>5.2895833333333302E-2</v>
      </c>
      <c r="AN232" s="5">
        <v>-0.68549410502116004</v>
      </c>
      <c r="AO232" s="5">
        <v>-3.6562869537966298</v>
      </c>
      <c r="AP232" s="8">
        <v>1.3379468552866201</v>
      </c>
      <c r="AQ232" s="8">
        <v>4.0327543424317602E-2</v>
      </c>
      <c r="AR232" s="8">
        <v>0.584674199422203</v>
      </c>
      <c r="AS232" s="8">
        <v>2.8600876590038302</v>
      </c>
      <c r="AT232" s="10">
        <v>1.4651764899913999</v>
      </c>
      <c r="AU232" s="10">
        <v>6.4516666666666694E-2</v>
      </c>
      <c r="AV232" s="10">
        <v>-0.51424090067545303</v>
      </c>
      <c r="AW232" s="10">
        <v>-3.1576017259245299</v>
      </c>
    </row>
    <row r="233" spans="1:49">
      <c r="A233" s="1" t="s">
        <v>1918</v>
      </c>
      <c r="B233" s="2" t="s">
        <v>1919</v>
      </c>
      <c r="C233" s="19" t="s">
        <v>1920</v>
      </c>
      <c r="D233" s="1" t="s">
        <v>1921</v>
      </c>
      <c r="E233" s="5">
        <v>23.465507507324201</v>
      </c>
      <c r="F233" s="5">
        <v>23.817089080810501</v>
      </c>
      <c r="G233" s="5">
        <v>23.954906463623001</v>
      </c>
      <c r="H233" s="5">
        <v>24.764213562011701</v>
      </c>
      <c r="I233" s="5">
        <v>24.809696197509801</v>
      </c>
      <c r="J233" s="5">
        <v>24.836805343627901</v>
      </c>
      <c r="K233" s="8">
        <v>23.799757003784201</v>
      </c>
      <c r="L233" s="8">
        <v>23.8805847167969</v>
      </c>
      <c r="M233" s="8">
        <v>23.780109405517599</v>
      </c>
      <c r="N233" s="8">
        <v>23.3601474761963</v>
      </c>
      <c r="O233" s="8">
        <v>23.151466369628899</v>
      </c>
      <c r="P233" s="8">
        <v>23.315065383911101</v>
      </c>
      <c r="Q233" s="10">
        <v>22.692853927612301</v>
      </c>
      <c r="R233" s="10">
        <v>22.914291381835898</v>
      </c>
      <c r="S233" s="10">
        <v>22.746833801269499</v>
      </c>
      <c r="T233" s="10">
        <v>23.895936965942401</v>
      </c>
      <c r="U233" s="10">
        <v>23.794334411621101</v>
      </c>
      <c r="V233" s="10">
        <v>23.812379837036101</v>
      </c>
      <c r="W233" s="5" t="s">
        <v>58</v>
      </c>
      <c r="X233" s="5" t="s">
        <v>59</v>
      </c>
      <c r="Y233" s="8" t="s">
        <v>58</v>
      </c>
      <c r="Z233" s="8" t="s">
        <v>60</v>
      </c>
      <c r="AA233" s="10" t="s">
        <v>58</v>
      </c>
      <c r="AB233" s="10" t="s">
        <v>61</v>
      </c>
      <c r="AC233" s="2" t="s">
        <v>1912</v>
      </c>
      <c r="AD233" s="2" t="s">
        <v>1913</v>
      </c>
      <c r="AE233" s="2" t="s">
        <v>1914</v>
      </c>
      <c r="AF233" s="2" t="s">
        <v>1915</v>
      </c>
      <c r="AG233" s="2" t="s">
        <v>1916</v>
      </c>
      <c r="AH233" s="2" t="s">
        <v>1917</v>
      </c>
      <c r="AI233" s="1" t="s">
        <v>68</v>
      </c>
      <c r="AJ233" s="1" t="s">
        <v>68</v>
      </c>
      <c r="AK233" s="1" t="s">
        <v>68</v>
      </c>
      <c r="AL233" s="5">
        <v>2.7014714715776398</v>
      </c>
      <c r="AM233" s="5">
        <v>1.52238805970149E-2</v>
      </c>
      <c r="AN233" s="5">
        <v>-1.0577373504638701</v>
      </c>
      <c r="AO233" s="5">
        <v>-7.1841815221017598</v>
      </c>
      <c r="AP233" s="8">
        <v>2.8213692617850401</v>
      </c>
      <c r="AQ233" s="8">
        <v>2.9714285714285702E-3</v>
      </c>
      <c r="AR233" s="8">
        <v>0.54459063212076897</v>
      </c>
      <c r="AS233" s="8">
        <v>7.7292367020947301</v>
      </c>
      <c r="AT233" s="10">
        <v>3.8514543236226602</v>
      </c>
      <c r="AU233" s="10">
        <v>0</v>
      </c>
      <c r="AV233" s="10">
        <v>-1.0495573679606101</v>
      </c>
      <c r="AW233" s="10">
        <v>-14.2518412591008</v>
      </c>
    </row>
    <row r="234" spans="1:49">
      <c r="A234" s="1" t="s">
        <v>1927</v>
      </c>
      <c r="B234" s="2" t="s">
        <v>1928</v>
      </c>
      <c r="C234" s="19" t="s">
        <v>1929</v>
      </c>
      <c r="E234" s="5">
        <v>24.5835666656494</v>
      </c>
      <c r="F234" s="5">
        <v>25.063438415527301</v>
      </c>
      <c r="G234" s="5">
        <v>24.793987274169901</v>
      </c>
      <c r="H234" s="5">
        <v>24.989200592041001</v>
      </c>
      <c r="I234" s="5">
        <v>25.076408386230501</v>
      </c>
      <c r="J234" s="5">
        <v>25.1784858703613</v>
      </c>
      <c r="K234" s="8">
        <v>25.7115879058838</v>
      </c>
      <c r="L234" s="8">
        <v>25.921983718872099</v>
      </c>
      <c r="M234" s="8">
        <v>25.778640747070298</v>
      </c>
      <c r="N234" s="8">
        <v>24.668041229248001</v>
      </c>
      <c r="O234" s="8">
        <v>24.525411605835</v>
      </c>
      <c r="P234" s="8">
        <v>24.1860675811768</v>
      </c>
      <c r="Q234" s="10">
        <v>25.545995712280298</v>
      </c>
      <c r="R234" s="10">
        <v>26.072288513183601</v>
      </c>
      <c r="S234" s="10">
        <v>25.548843383789102</v>
      </c>
      <c r="T234" s="10">
        <v>24.911201477050799</v>
      </c>
      <c r="U234" s="10">
        <v>24.744268417358398</v>
      </c>
      <c r="V234" s="10">
        <v>24.959514617919901</v>
      </c>
      <c r="Y234" s="8" t="s">
        <v>58</v>
      </c>
      <c r="Z234" s="8" t="s">
        <v>60</v>
      </c>
      <c r="AA234" s="10" t="s">
        <v>58</v>
      </c>
      <c r="AB234" s="10" t="s">
        <v>61</v>
      </c>
      <c r="AC234" s="2" t="s">
        <v>1922</v>
      </c>
      <c r="AD234" s="2" t="s">
        <v>1923</v>
      </c>
      <c r="AE234" s="2" t="s">
        <v>1924</v>
      </c>
      <c r="AF234" s="2" t="s">
        <v>1925</v>
      </c>
      <c r="AG234" s="2" t="s">
        <v>1926</v>
      </c>
      <c r="AI234" s="1" t="s">
        <v>54</v>
      </c>
      <c r="AJ234" s="1" t="s">
        <v>68</v>
      </c>
      <c r="AK234" s="1" t="s">
        <v>68</v>
      </c>
      <c r="AL234" s="5">
        <v>0.83166585764663004</v>
      </c>
      <c r="AM234" s="5">
        <v>0.21546859903381599</v>
      </c>
      <c r="AN234" s="5">
        <v>-0.26770083109537501</v>
      </c>
      <c r="AO234" s="5">
        <v>-1.79352534287142</v>
      </c>
      <c r="AP234" s="8">
        <v>3.0030571761159099</v>
      </c>
      <c r="AQ234" s="8">
        <v>3.54545454545455E-3</v>
      </c>
      <c r="AR234" s="8">
        <v>1.3442306518554701</v>
      </c>
      <c r="AS234" s="8">
        <v>8.6261445363504397</v>
      </c>
      <c r="AT234" s="10">
        <v>1.9842896753344199</v>
      </c>
      <c r="AU234" s="10">
        <v>3.0131578947368402E-2</v>
      </c>
      <c r="AV234" s="10">
        <v>0.850714365641277</v>
      </c>
      <c r="AW234" s="10">
        <v>4.5562407398386204</v>
      </c>
    </row>
    <row r="235" spans="1:49">
      <c r="A235" s="1" t="s">
        <v>1935</v>
      </c>
      <c r="B235" s="2" t="s">
        <v>1936</v>
      </c>
      <c r="C235" s="19" t="s">
        <v>1937</v>
      </c>
      <c r="E235" s="5">
        <v>22.0129585266113</v>
      </c>
      <c r="F235" s="5">
        <v>21.591259002685501</v>
      </c>
      <c r="G235" s="5">
        <v>22.2193489074707</v>
      </c>
      <c r="H235" s="5">
        <v>22.066881179809599</v>
      </c>
      <c r="I235" s="5">
        <v>21.753734588623001</v>
      </c>
      <c r="J235" s="5">
        <v>21.791671752929702</v>
      </c>
      <c r="K235" s="8">
        <v>22.949388504028299</v>
      </c>
      <c r="L235" s="8">
        <v>22.7345886230469</v>
      </c>
      <c r="M235" s="8">
        <v>22.721498489379901</v>
      </c>
      <c r="N235" s="8">
        <v>21.528816223144499</v>
      </c>
      <c r="O235" s="8">
        <v>21.1903266906738</v>
      </c>
      <c r="P235" s="8">
        <v>21.109834671020501</v>
      </c>
      <c r="Q235" s="10">
        <v>22.8736763000488</v>
      </c>
      <c r="R235" s="10">
        <v>22.841558456420898</v>
      </c>
      <c r="S235" s="10">
        <v>22.659805297851602</v>
      </c>
      <c r="T235" s="10">
        <v>22.6039638519287</v>
      </c>
      <c r="U235" s="10">
        <v>22.4069728851318</v>
      </c>
      <c r="V235" s="10">
        <v>22.4495239257813</v>
      </c>
      <c r="Y235" s="8" t="s">
        <v>58</v>
      </c>
      <c r="Z235" s="8" t="s">
        <v>60</v>
      </c>
      <c r="AC235" s="2" t="s">
        <v>1930</v>
      </c>
      <c r="AD235" s="2" t="s">
        <v>1931</v>
      </c>
      <c r="AE235" s="2" t="s">
        <v>1932</v>
      </c>
      <c r="AF235" s="2" t="s">
        <v>1933</v>
      </c>
      <c r="AG235" s="2" t="s">
        <v>1934</v>
      </c>
      <c r="AI235" s="1" t="s">
        <v>54</v>
      </c>
      <c r="AJ235" s="1" t="s">
        <v>68</v>
      </c>
      <c r="AK235" s="1" t="s">
        <v>54</v>
      </c>
      <c r="AL235" s="5">
        <v>0.122822891041639</v>
      </c>
      <c r="AM235" s="5">
        <v>0.85836787564766803</v>
      </c>
      <c r="AN235" s="5">
        <v>7.0426305135090003E-2</v>
      </c>
      <c r="AO235" s="5">
        <v>0.33613393377867101</v>
      </c>
      <c r="AP235" s="8">
        <v>3.3000009889272102</v>
      </c>
      <c r="AQ235" s="8">
        <v>5.2881355932203403E-3</v>
      </c>
      <c r="AR235" s="8">
        <v>1.5254993438720701</v>
      </c>
      <c r="AS235" s="8">
        <v>10.2999609523487</v>
      </c>
      <c r="AT235" s="10">
        <v>1.56627563471334</v>
      </c>
      <c r="AU235" s="10">
        <v>5.7515981735159802E-2</v>
      </c>
      <c r="AV235" s="10">
        <v>0.30485979715983202</v>
      </c>
      <c r="AW235" s="10">
        <v>3.4051945415020501</v>
      </c>
    </row>
    <row r="236" spans="1:49">
      <c r="A236" s="1" t="s">
        <v>1939</v>
      </c>
      <c r="B236" s="2" t="s">
        <v>1940</v>
      </c>
      <c r="C236" s="19" t="s">
        <v>1941</v>
      </c>
      <c r="E236" s="5">
        <v>27.565357208251999</v>
      </c>
      <c r="F236" s="5">
        <v>27.988113403320298</v>
      </c>
      <c r="G236" s="5">
        <v>28.1949253082275</v>
      </c>
      <c r="H236" s="5">
        <v>27.7143249511719</v>
      </c>
      <c r="I236" s="5">
        <v>28.122583389282202</v>
      </c>
      <c r="J236" s="5">
        <v>28.409204483032202</v>
      </c>
      <c r="K236" s="8">
        <v>28.111158370971701</v>
      </c>
      <c r="L236" s="8">
        <v>28.455619812011701</v>
      </c>
      <c r="M236" s="8">
        <v>28.458347320556602</v>
      </c>
      <c r="N236" s="8">
        <v>27.572019577026399</v>
      </c>
      <c r="O236" s="8">
        <v>27.986301422119102</v>
      </c>
      <c r="P236" s="8">
        <v>28.1724452972412</v>
      </c>
      <c r="Q236" s="10">
        <v>28.582208633422901</v>
      </c>
      <c r="R236" s="10">
        <v>28.284568786621101</v>
      </c>
      <c r="S236" s="10">
        <v>28.397356033325199</v>
      </c>
      <c r="T236" s="10">
        <v>28.158245086669901</v>
      </c>
      <c r="U236" s="10">
        <v>28.552854537963899</v>
      </c>
      <c r="V236" s="10">
        <v>28.849117279052699</v>
      </c>
      <c r="AD236" s="2" t="s">
        <v>1059</v>
      </c>
      <c r="AE236" s="2" t="s">
        <v>1938</v>
      </c>
      <c r="AG236" s="2" t="s">
        <v>538</v>
      </c>
      <c r="AH236" s="2" t="s">
        <v>759</v>
      </c>
      <c r="AI236" s="1" t="s">
        <v>54</v>
      </c>
      <c r="AJ236" s="1" t="s">
        <v>54</v>
      </c>
      <c r="AK236" s="1" t="s">
        <v>54</v>
      </c>
      <c r="AL236" s="5">
        <v>0.23861554464062801</v>
      </c>
      <c r="AM236" s="5">
        <v>0.70397122302158299</v>
      </c>
      <c r="AN236" s="5">
        <v>-0.165905634562176</v>
      </c>
      <c r="AO236" s="5">
        <v>-0.60590627914033701</v>
      </c>
      <c r="AP236" s="8">
        <v>0.95437476331671001</v>
      </c>
      <c r="AQ236" s="8">
        <v>9.6538011695906395E-2</v>
      </c>
      <c r="AR236" s="8">
        <v>0.43145306905110598</v>
      </c>
      <c r="AS236" s="8">
        <v>2.0389408703499101</v>
      </c>
      <c r="AT236" s="10">
        <v>0.17110736121957501</v>
      </c>
      <c r="AU236" s="10">
        <v>0.79047106325706595</v>
      </c>
      <c r="AV236" s="10">
        <v>-9.8694483439125194E-2</v>
      </c>
      <c r="AW236" s="10">
        <v>-0.45250446443167702</v>
      </c>
    </row>
    <row r="237" spans="1:49">
      <c r="A237" s="1" t="s">
        <v>1945</v>
      </c>
      <c r="B237" s="2" t="s">
        <v>1946</v>
      </c>
      <c r="C237" s="19" t="s">
        <v>1947</v>
      </c>
      <c r="E237" s="5">
        <v>22.071735382080099</v>
      </c>
      <c r="F237" s="5">
        <v>22.246841430664102</v>
      </c>
      <c r="G237" s="5">
        <v>22.6447639465332</v>
      </c>
      <c r="H237" s="5">
        <v>21.6483478546143</v>
      </c>
      <c r="I237" s="5">
        <v>21.706911087036101</v>
      </c>
      <c r="J237" s="5">
        <v>21.3960266113281</v>
      </c>
      <c r="K237" s="8">
        <v>21.736026763916001</v>
      </c>
      <c r="L237" s="8">
        <v>21.9024848937988</v>
      </c>
      <c r="M237" s="8">
        <v>21.809654235839801</v>
      </c>
      <c r="N237" s="8">
        <v>22.106113433837901</v>
      </c>
      <c r="O237" s="8">
        <v>21.876157760620099</v>
      </c>
      <c r="P237" s="8">
        <v>21.769105911254901</v>
      </c>
      <c r="Q237" s="10">
        <v>22.947675704956101</v>
      </c>
      <c r="R237" s="10">
        <v>22.992292404174801</v>
      </c>
      <c r="S237" s="10">
        <v>23.018575668335</v>
      </c>
      <c r="T237" s="10">
        <v>23.023910522460898</v>
      </c>
      <c r="U237" s="10">
        <v>22.654483795166001</v>
      </c>
      <c r="V237" s="10">
        <v>22.9158039093018</v>
      </c>
      <c r="W237" s="5" t="s">
        <v>58</v>
      </c>
      <c r="X237" s="5" t="s">
        <v>59</v>
      </c>
      <c r="AC237" s="2" t="s">
        <v>1058</v>
      </c>
      <c r="AD237" s="2" t="s">
        <v>1942</v>
      </c>
      <c r="AE237" s="2" t="s">
        <v>1943</v>
      </c>
      <c r="AF237" s="2" t="s">
        <v>464</v>
      </c>
      <c r="AG237" s="2" t="s">
        <v>1944</v>
      </c>
      <c r="AI237" s="1" t="s">
        <v>68</v>
      </c>
      <c r="AJ237" s="1" t="s">
        <v>54</v>
      </c>
      <c r="AK237" s="1" t="s">
        <v>54</v>
      </c>
      <c r="AL237" s="5">
        <v>1.7153487177062401</v>
      </c>
      <c r="AM237" s="5">
        <v>4.9464480874316902E-2</v>
      </c>
      <c r="AN237" s="5">
        <v>0.73735173543294197</v>
      </c>
      <c r="AO237" s="5">
        <v>3.7905480689495801</v>
      </c>
      <c r="AP237" s="8">
        <v>0.38510620200691498</v>
      </c>
      <c r="AQ237" s="8">
        <v>0.42184571428571399</v>
      </c>
      <c r="AR237" s="8">
        <v>-0.101070404052734</v>
      </c>
      <c r="AS237" s="8">
        <v>-0.91492216062849596</v>
      </c>
      <c r="AT237" s="10">
        <v>0.47154263544037101</v>
      </c>
      <c r="AU237" s="10">
        <v>0.411904436860068</v>
      </c>
      <c r="AV237" s="10">
        <v>0.121448516845703</v>
      </c>
      <c r="AW237" s="10">
        <v>1.0883028929698499</v>
      </c>
    </row>
    <row r="238" spans="1:49">
      <c r="A238" s="1" t="s">
        <v>1953</v>
      </c>
      <c r="B238" s="2" t="s">
        <v>1954</v>
      </c>
      <c r="C238" s="19" t="s">
        <v>1955</v>
      </c>
      <c r="E238" s="5">
        <v>23.2540798187256</v>
      </c>
      <c r="F238" s="5">
        <v>23.520307540893601</v>
      </c>
      <c r="G238" s="5">
        <v>23.2181186676025</v>
      </c>
      <c r="H238" s="5">
        <v>23.8081874847412</v>
      </c>
      <c r="I238" s="5">
        <v>23.988483428955099</v>
      </c>
      <c r="J238" s="5">
        <v>23.810132980346701</v>
      </c>
      <c r="K238" s="8">
        <v>23.0013942718506</v>
      </c>
      <c r="L238" s="8">
        <v>22.739984512329102</v>
      </c>
      <c r="M238" s="8">
        <v>23.075252532958999</v>
      </c>
      <c r="N238" s="8">
        <v>23.380945205688501</v>
      </c>
      <c r="O238" s="8">
        <v>23.004322052001999</v>
      </c>
      <c r="P238" s="8">
        <v>23.253513336181602</v>
      </c>
      <c r="Q238" s="10">
        <v>23.701337814331101</v>
      </c>
      <c r="R238" s="10">
        <v>23.232252120971701</v>
      </c>
      <c r="S238" s="10">
        <v>23.392757415771499</v>
      </c>
      <c r="T238" s="10">
        <v>24.034030914306602</v>
      </c>
      <c r="U238" s="10">
        <v>24.484329223632798</v>
      </c>
      <c r="V238" s="10">
        <v>24.144536972045898</v>
      </c>
      <c r="W238" s="5" t="s">
        <v>58</v>
      </c>
      <c r="X238" s="5" t="s">
        <v>59</v>
      </c>
      <c r="AA238" s="10" t="s">
        <v>58</v>
      </c>
      <c r="AB238" s="10" t="s">
        <v>61</v>
      </c>
      <c r="AC238" s="2" t="s">
        <v>1948</v>
      </c>
      <c r="AD238" s="2" t="s">
        <v>1949</v>
      </c>
      <c r="AE238" s="2" t="s">
        <v>1950</v>
      </c>
      <c r="AF238" s="2" t="s">
        <v>1951</v>
      </c>
      <c r="AG238" s="2" t="s">
        <v>1952</v>
      </c>
      <c r="AI238" s="1" t="s">
        <v>68</v>
      </c>
      <c r="AJ238" s="1" t="s">
        <v>54</v>
      </c>
      <c r="AK238" s="1" t="s">
        <v>68</v>
      </c>
      <c r="AL238" s="5">
        <v>2.0577292151894802</v>
      </c>
      <c r="AM238" s="5">
        <v>2.9208633093525199E-2</v>
      </c>
      <c r="AN238" s="5">
        <v>-0.53809928894043002</v>
      </c>
      <c r="AO238" s="5">
        <v>-4.7831539786781399</v>
      </c>
      <c r="AP238" s="8">
        <v>0.84700727865466896</v>
      </c>
      <c r="AQ238" s="8">
        <v>0.116576576576577</v>
      </c>
      <c r="AR238" s="8">
        <v>-0.27404975891113298</v>
      </c>
      <c r="AS238" s="8">
        <v>-1.8239050426277299</v>
      </c>
      <c r="AT238" s="10">
        <v>1.8040853379236299</v>
      </c>
      <c r="AU238" s="10">
        <v>3.7686486486486502E-2</v>
      </c>
      <c r="AV238" s="10">
        <v>-0.77884991963704298</v>
      </c>
      <c r="AW238" s="10">
        <v>-4.0325394360255302</v>
      </c>
    </row>
    <row r="239" spans="1:49">
      <c r="A239" s="1" t="s">
        <v>1960</v>
      </c>
      <c r="B239" s="2" t="s">
        <v>1961</v>
      </c>
      <c r="C239" s="19" t="s">
        <v>1962</v>
      </c>
      <c r="E239" s="5">
        <v>22.945562362670898</v>
      </c>
      <c r="F239" s="5">
        <v>22.763187408447301</v>
      </c>
      <c r="G239" s="5">
        <v>23.041841506958001</v>
      </c>
      <c r="H239" s="5">
        <v>23.707891464233398</v>
      </c>
      <c r="I239" s="5">
        <v>23.770257949829102</v>
      </c>
      <c r="J239" s="5">
        <v>23.588329315185501</v>
      </c>
      <c r="K239" s="8">
        <v>23.163000106811499</v>
      </c>
      <c r="L239" s="8">
        <v>22.3916912078857</v>
      </c>
      <c r="M239" s="8">
        <v>23.0672512054443</v>
      </c>
      <c r="N239" s="8">
        <v>22.972980499267599</v>
      </c>
      <c r="O239" s="8">
        <v>22.631456375122099</v>
      </c>
      <c r="P239" s="8">
        <v>22.919019699096701</v>
      </c>
      <c r="Q239" s="10">
        <v>23.220050811767599</v>
      </c>
      <c r="R239" s="10">
        <v>23.077434539794901</v>
      </c>
      <c r="S239" s="10">
        <v>23.1034965515137</v>
      </c>
      <c r="T239" s="10">
        <v>23.0138759613037</v>
      </c>
      <c r="U239" s="10">
        <v>22.832553863525401</v>
      </c>
      <c r="V239" s="10">
        <v>23.049968719482401</v>
      </c>
      <c r="W239" s="5" t="s">
        <v>58</v>
      </c>
      <c r="X239" s="5" t="s">
        <v>59</v>
      </c>
      <c r="AC239" s="2" t="s">
        <v>1956</v>
      </c>
      <c r="AD239" s="2" t="s">
        <v>1957</v>
      </c>
      <c r="AE239" s="2" t="s">
        <v>1958</v>
      </c>
      <c r="AF239" s="2" t="s">
        <v>1959</v>
      </c>
      <c r="AG239" s="2" t="s">
        <v>572</v>
      </c>
      <c r="AH239" s="2" t="s">
        <v>403</v>
      </c>
      <c r="AI239" s="1" t="s">
        <v>68</v>
      </c>
      <c r="AJ239" s="1" t="s">
        <v>54</v>
      </c>
      <c r="AK239" s="1" t="s">
        <v>54</v>
      </c>
      <c r="AL239" s="5">
        <v>2.8593660202783702</v>
      </c>
      <c r="AM239" s="5">
        <v>1.7230769230769199E-2</v>
      </c>
      <c r="AN239" s="5">
        <v>-0.77196248372396103</v>
      </c>
      <c r="AO239" s="5">
        <v>-7.9095107629025101</v>
      </c>
      <c r="AP239" s="8">
        <v>4.2231967464649002E-2</v>
      </c>
      <c r="AQ239" s="8">
        <v>0.94923515439429895</v>
      </c>
      <c r="AR239" s="8">
        <v>3.2828648885090003E-2</v>
      </c>
      <c r="AS239" s="8">
        <v>0.123947421430344</v>
      </c>
      <c r="AT239" s="10">
        <v>0.98181218963988204</v>
      </c>
      <c r="AU239" s="10">
        <v>0.153142857142857</v>
      </c>
      <c r="AV239" s="10">
        <v>0.168194452921547</v>
      </c>
      <c r="AW239" s="10">
        <v>2.0946886657962498</v>
      </c>
    </row>
    <row r="240" spans="1:49">
      <c r="A240" s="1" t="s">
        <v>1969</v>
      </c>
      <c r="B240" s="2" t="s">
        <v>1970</v>
      </c>
      <c r="C240" s="19" t="s">
        <v>1971</v>
      </c>
      <c r="D240" s="1" t="s">
        <v>1972</v>
      </c>
      <c r="E240" s="5">
        <v>16.958621978759801</v>
      </c>
      <c r="F240" s="5">
        <v>18.521532058715799</v>
      </c>
      <c r="G240" s="5">
        <v>17.593957901001001</v>
      </c>
      <c r="H240" s="5">
        <v>19.294080734252901</v>
      </c>
      <c r="I240" s="5">
        <v>18.117530822753899</v>
      </c>
      <c r="J240" s="5">
        <v>15.954745292663601</v>
      </c>
      <c r="K240" s="8">
        <v>20.620115280151399</v>
      </c>
      <c r="L240" s="8">
        <v>21.124570846557599</v>
      </c>
      <c r="M240" s="8">
        <v>21.470500946044901</v>
      </c>
      <c r="N240" s="8">
        <v>20.915390014648398</v>
      </c>
      <c r="O240" s="8">
        <v>23.2237949371338</v>
      </c>
      <c r="P240" s="8">
        <v>23.4055576324463</v>
      </c>
      <c r="Q240" s="10">
        <v>17.085639953613299</v>
      </c>
      <c r="R240" s="10">
        <v>18.017601013183601</v>
      </c>
      <c r="S240" s="10">
        <v>19.3895053863525</v>
      </c>
      <c r="T240" s="10">
        <v>15.936038970947299</v>
      </c>
      <c r="U240" s="10">
        <v>17.806179046630898</v>
      </c>
      <c r="V240" s="10">
        <v>17.827255249023398</v>
      </c>
      <c r="AC240" s="2" t="s">
        <v>1963</v>
      </c>
      <c r="AD240" s="2" t="s">
        <v>1964</v>
      </c>
      <c r="AE240" s="2" t="s">
        <v>1965</v>
      </c>
      <c r="AF240" s="2" t="s">
        <v>1966</v>
      </c>
      <c r="AG240" s="2" t="s">
        <v>1967</v>
      </c>
      <c r="AH240" s="2" t="s">
        <v>1968</v>
      </c>
      <c r="AI240" s="1" t="s">
        <v>54</v>
      </c>
      <c r="AJ240" s="1" t="s">
        <v>54</v>
      </c>
      <c r="AK240" s="1" t="s">
        <v>54</v>
      </c>
      <c r="AL240" s="5">
        <v>3.0423838730660201E-2</v>
      </c>
      <c r="AM240" s="5">
        <v>0.97131346841477995</v>
      </c>
      <c r="AN240" s="5">
        <v>-9.7414970397949205E-2</v>
      </c>
      <c r="AO240" s="5">
        <v>-9.0361437905099207E-2</v>
      </c>
      <c r="AP240" s="8">
        <v>0.79481831531749003</v>
      </c>
      <c r="AQ240" s="8">
        <v>0.13480985915492999</v>
      </c>
      <c r="AR240" s="8">
        <v>-1.4431851704915399</v>
      </c>
      <c r="AS240" s="8">
        <v>-1.7208435132362201</v>
      </c>
      <c r="AT240" s="10">
        <v>0.45866022372454301</v>
      </c>
      <c r="AU240" s="10">
        <v>0.42440336134453799</v>
      </c>
      <c r="AV240" s="10">
        <v>0.97442436218261697</v>
      </c>
      <c r="AW240" s="10">
        <v>1.0627261136166799</v>
      </c>
    </row>
    <row r="241" spans="1:49">
      <c r="A241" s="1" t="s">
        <v>1978</v>
      </c>
      <c r="B241" s="2" t="s">
        <v>1979</v>
      </c>
      <c r="C241" s="19" t="s">
        <v>1980</v>
      </c>
      <c r="D241" s="1" t="s">
        <v>1888</v>
      </c>
      <c r="E241" s="5">
        <v>23.573244094848601</v>
      </c>
      <c r="F241" s="5">
        <v>23.825374603271499</v>
      </c>
      <c r="G241" s="5">
        <v>23.604122161865199</v>
      </c>
      <c r="H241" s="5">
        <v>23.3735752105713</v>
      </c>
      <c r="I241" s="5">
        <v>23.416254043579102</v>
      </c>
      <c r="J241" s="5">
        <v>23.3888454437256</v>
      </c>
      <c r="K241" s="8">
        <v>23.980627059936499</v>
      </c>
      <c r="L241" s="8">
        <v>24.2035522460938</v>
      </c>
      <c r="M241" s="8">
        <v>23.9286785125732</v>
      </c>
      <c r="N241" s="8">
        <v>23.623411178588899</v>
      </c>
      <c r="O241" s="8">
        <v>23.775945663452099</v>
      </c>
      <c r="P241" s="8">
        <v>23.589916229248001</v>
      </c>
      <c r="Q241" s="10">
        <v>24.472141265869102</v>
      </c>
      <c r="R241" s="10">
        <v>24.451662063598601</v>
      </c>
      <c r="S241" s="10">
        <v>24.445377349853501</v>
      </c>
      <c r="T241" s="10">
        <v>23.710250854492202</v>
      </c>
      <c r="U241" s="10">
        <v>23.9148044586182</v>
      </c>
      <c r="V241" s="10">
        <v>23.8582649230957</v>
      </c>
      <c r="Y241" s="8" t="s">
        <v>58</v>
      </c>
      <c r="Z241" s="8" t="s">
        <v>60</v>
      </c>
      <c r="AA241" s="10" t="s">
        <v>58</v>
      </c>
      <c r="AB241" s="10" t="s">
        <v>61</v>
      </c>
      <c r="AC241" s="2" t="s">
        <v>1973</v>
      </c>
      <c r="AD241" s="2" t="s">
        <v>1974</v>
      </c>
      <c r="AE241" s="2" t="s">
        <v>1975</v>
      </c>
      <c r="AF241" s="2" t="s">
        <v>1976</v>
      </c>
      <c r="AG241" s="2" t="s">
        <v>1977</v>
      </c>
      <c r="AH241" s="2" t="s">
        <v>853</v>
      </c>
      <c r="AI241" s="1" t="s">
        <v>54</v>
      </c>
      <c r="AJ241" s="1" t="s">
        <v>68</v>
      </c>
      <c r="AK241" s="1" t="s">
        <v>68</v>
      </c>
      <c r="AL241" s="5">
        <v>1.57122940236805</v>
      </c>
      <c r="AM241" s="5">
        <v>5.8403846153846202E-2</v>
      </c>
      <c r="AN241" s="5">
        <v>0.274688720703125</v>
      </c>
      <c r="AO241" s="5">
        <v>3.4176000222698102</v>
      </c>
      <c r="AP241" s="8">
        <v>1.6716946311846499</v>
      </c>
      <c r="AQ241" s="8">
        <v>1.5410658307209999E-2</v>
      </c>
      <c r="AR241" s="8">
        <v>0.37452824910482002</v>
      </c>
      <c r="AS241" s="8">
        <v>3.6750507084289201</v>
      </c>
      <c r="AT241" s="10">
        <v>3.2866011355832998</v>
      </c>
      <c r="AU241" s="10">
        <v>5.8823529411764696E-3</v>
      </c>
      <c r="AV241" s="10">
        <v>0.62862014770507801</v>
      </c>
      <c r="AW241" s="10">
        <v>10.2183321454962</v>
      </c>
    </row>
    <row r="242" spans="1:49">
      <c r="A242" s="1" t="s">
        <v>1987</v>
      </c>
      <c r="B242" s="2" t="s">
        <v>1988</v>
      </c>
      <c r="C242" s="19" t="s">
        <v>1989</v>
      </c>
      <c r="E242" s="5">
        <v>23.664945602416999</v>
      </c>
      <c r="F242" s="5">
        <v>23.513696670532202</v>
      </c>
      <c r="G242" s="5">
        <v>23.534990310668899</v>
      </c>
      <c r="H242" s="5">
        <v>23.5089416503906</v>
      </c>
      <c r="I242" s="5">
        <v>23.524814605712901</v>
      </c>
      <c r="J242" s="5">
        <v>23.581378936767599</v>
      </c>
      <c r="K242" s="8">
        <v>24.282079696655298</v>
      </c>
      <c r="L242" s="8">
        <v>24.188240051269499</v>
      </c>
      <c r="M242" s="8">
        <v>24.234130859375</v>
      </c>
      <c r="N242" s="8">
        <v>23.826757431030298</v>
      </c>
      <c r="O242" s="8">
        <v>23.615373611450199</v>
      </c>
      <c r="P242" s="8">
        <v>23.629255294799801</v>
      </c>
      <c r="Q242" s="10">
        <v>23.397645950317401</v>
      </c>
      <c r="R242" s="10">
        <v>23.460136413574201</v>
      </c>
      <c r="S242" s="10">
        <v>23.331689834594702</v>
      </c>
      <c r="T242" s="10">
        <v>23.365255355835</v>
      </c>
      <c r="U242" s="10">
        <v>23.453311920166001</v>
      </c>
      <c r="V242" s="10">
        <v>23.2633266448975</v>
      </c>
      <c r="Y242" s="8" t="s">
        <v>58</v>
      </c>
      <c r="Z242" s="8" t="s">
        <v>60</v>
      </c>
      <c r="AC242" s="2" t="s">
        <v>1981</v>
      </c>
      <c r="AD242" s="2" t="s">
        <v>1982</v>
      </c>
      <c r="AE242" s="2" t="s">
        <v>1983</v>
      </c>
      <c r="AF242" s="2" t="s">
        <v>1984</v>
      </c>
      <c r="AG242" s="2" t="s">
        <v>1985</v>
      </c>
      <c r="AH242" s="2" t="s">
        <v>1986</v>
      </c>
      <c r="AI242" s="1" t="s">
        <v>54</v>
      </c>
      <c r="AJ242" s="1" t="s">
        <v>68</v>
      </c>
      <c r="AK242" s="1" t="s">
        <v>54</v>
      </c>
      <c r="AL242" s="5">
        <v>0.249490425026512</v>
      </c>
      <c r="AM242" s="5">
        <v>0.69181341107871697</v>
      </c>
      <c r="AN242" s="5">
        <v>3.28324635823556E-2</v>
      </c>
      <c r="AO242" s="5">
        <v>0.62981250100244901</v>
      </c>
      <c r="AP242" s="8">
        <v>2.7524872068996298</v>
      </c>
      <c r="AQ242" s="8">
        <v>2.5785123966942099E-3</v>
      </c>
      <c r="AR242" s="8">
        <v>0.54435475667317601</v>
      </c>
      <c r="AS242" s="8">
        <v>7.4117781700048102</v>
      </c>
      <c r="AT242" s="10">
        <v>0.20969311389363199</v>
      </c>
      <c r="AU242" s="10">
        <v>0.74138888888888899</v>
      </c>
      <c r="AV242" s="10">
        <v>3.5859425862632598E-2</v>
      </c>
      <c r="AW242" s="10">
        <v>0.54131378173060496</v>
      </c>
    </row>
    <row r="243" spans="1:49">
      <c r="A243" s="1" t="s">
        <v>1993</v>
      </c>
      <c r="B243" s="2" t="s">
        <v>1994</v>
      </c>
      <c r="C243" s="19" t="s">
        <v>1995</v>
      </c>
      <c r="E243" s="5">
        <v>25.2037258148193</v>
      </c>
      <c r="F243" s="5">
        <v>24.967826843261701</v>
      </c>
      <c r="G243" s="5">
        <v>25.095964431762699</v>
      </c>
      <c r="H243" s="5">
        <v>24.821067810058601</v>
      </c>
      <c r="I243" s="5">
        <v>24.9184684753418</v>
      </c>
      <c r="J243" s="5">
        <v>25.080284118652301</v>
      </c>
      <c r="K243" s="8">
        <v>24.607295989990199</v>
      </c>
      <c r="L243" s="8">
        <v>25.174524307251001</v>
      </c>
      <c r="M243" s="8">
        <v>24.870079040527301</v>
      </c>
      <c r="N243" s="8">
        <v>24.009815216064499</v>
      </c>
      <c r="O243" s="8">
        <v>23.8653259277344</v>
      </c>
      <c r="P243" s="8">
        <v>24.539451599121101</v>
      </c>
      <c r="Q243" s="10">
        <v>24.701890945434599</v>
      </c>
      <c r="R243" s="10">
        <v>24.514225006103501</v>
      </c>
      <c r="S243" s="10">
        <v>24.385740280151399</v>
      </c>
      <c r="T243" s="10">
        <v>24.998319625854499</v>
      </c>
      <c r="U243" s="10">
        <v>25.220771789550799</v>
      </c>
      <c r="V243" s="10">
        <v>24.765922546386701</v>
      </c>
      <c r="Y243" s="8" t="s">
        <v>58</v>
      </c>
      <c r="Z243" s="8" t="s">
        <v>60</v>
      </c>
      <c r="AC243" s="2" t="s">
        <v>1990</v>
      </c>
      <c r="AD243" s="2" t="s">
        <v>1991</v>
      </c>
      <c r="AE243" s="2" t="s">
        <v>1158</v>
      </c>
      <c r="AF243" s="2" t="s">
        <v>1992</v>
      </c>
      <c r="AG243" s="2" t="s">
        <v>1159</v>
      </c>
      <c r="AH243" s="2" t="s">
        <v>491</v>
      </c>
      <c r="AI243" s="1" t="s">
        <v>54</v>
      </c>
      <c r="AJ243" s="1" t="s">
        <v>68</v>
      </c>
      <c r="AK243" s="1" t="s">
        <v>54</v>
      </c>
      <c r="AL243" s="5">
        <v>0.66444009469446697</v>
      </c>
      <c r="AM243" s="5">
        <v>0.29083844580777102</v>
      </c>
      <c r="AN243" s="5">
        <v>0.149232228597004</v>
      </c>
      <c r="AO243" s="5">
        <v>1.4659116812189199</v>
      </c>
      <c r="AP243" s="8">
        <v>1.3300739067904399</v>
      </c>
      <c r="AQ243" s="8">
        <v>4.1788697788697801E-2</v>
      </c>
      <c r="AR243" s="8">
        <v>0.74576886494954298</v>
      </c>
      <c r="AS243" s="8">
        <v>2.8421534968632698</v>
      </c>
      <c r="AT243" s="10">
        <v>1.34563374584979</v>
      </c>
      <c r="AU243" s="10">
        <v>8.3847908745247196E-2</v>
      </c>
      <c r="AV243" s="10">
        <v>-0.46105257670084798</v>
      </c>
      <c r="AW243" s="10">
        <v>-2.87764926651472</v>
      </c>
    </row>
    <row r="244" spans="1:49">
      <c r="A244" s="1" t="s">
        <v>2001</v>
      </c>
      <c r="B244" s="2" t="s">
        <v>2002</v>
      </c>
      <c r="C244" s="19" t="s">
        <v>2003</v>
      </c>
      <c r="D244" s="1" t="s">
        <v>656</v>
      </c>
      <c r="E244" s="5">
        <v>24.429542541503899</v>
      </c>
      <c r="F244" s="5">
        <v>24.013563156127901</v>
      </c>
      <c r="G244" s="5">
        <v>24.189470291137699</v>
      </c>
      <c r="H244" s="5">
        <v>24.4271545410156</v>
      </c>
      <c r="I244" s="5">
        <v>24.125411987304702</v>
      </c>
      <c r="J244" s="5">
        <v>24.131860733032202</v>
      </c>
      <c r="K244" s="8">
        <v>24.704704284668001</v>
      </c>
      <c r="L244" s="8">
        <v>24.392518997192401</v>
      </c>
      <c r="M244" s="8">
        <v>24.4419555664063</v>
      </c>
      <c r="N244" s="8">
        <v>24.7667121887207</v>
      </c>
      <c r="O244" s="8">
        <v>24.3181972503662</v>
      </c>
      <c r="P244" s="8">
        <v>24.498384475708001</v>
      </c>
      <c r="Q244" s="10">
        <v>23.996850967407202</v>
      </c>
      <c r="R244" s="10">
        <v>24.545825958251999</v>
      </c>
      <c r="S244" s="10">
        <v>23.896190643310501</v>
      </c>
      <c r="T244" s="10">
        <v>25.038518905639599</v>
      </c>
      <c r="U244" s="10">
        <v>22.975349426269499</v>
      </c>
      <c r="V244" s="10">
        <v>24.853197097778299</v>
      </c>
      <c r="AC244" s="2" t="s">
        <v>1996</v>
      </c>
      <c r="AD244" s="2" t="s">
        <v>1364</v>
      </c>
      <c r="AE244" s="2" t="s">
        <v>1997</v>
      </c>
      <c r="AF244" s="2" t="s">
        <v>1998</v>
      </c>
      <c r="AG244" s="2" t="s">
        <v>1999</v>
      </c>
      <c r="AH244" s="2" t="s">
        <v>2000</v>
      </c>
      <c r="AI244" s="1" t="s">
        <v>54</v>
      </c>
      <c r="AJ244" s="1" t="s">
        <v>54</v>
      </c>
      <c r="AK244" s="1" t="s">
        <v>54</v>
      </c>
      <c r="AL244" s="5">
        <v>3.7492816715669203E-2</v>
      </c>
      <c r="AM244" s="5">
        <v>0.96560576923076902</v>
      </c>
      <c r="AN244" s="5">
        <v>-1.7283757527671601E-2</v>
      </c>
      <c r="AO244" s="5">
        <v>-0.110559164973447</v>
      </c>
      <c r="AP244" s="8">
        <v>3.0493863183821399E-2</v>
      </c>
      <c r="AQ244" s="8">
        <v>0.96371327849588695</v>
      </c>
      <c r="AR244" s="8">
        <v>-1.47050221761056E-2</v>
      </c>
      <c r="AS244" s="8">
        <v>-9.0562886520529101E-2</v>
      </c>
      <c r="AT244" s="10">
        <v>7.2600731873186899E-2</v>
      </c>
      <c r="AU244" s="10">
        <v>0.91384691358024694</v>
      </c>
      <c r="AV244" s="10">
        <v>-0.14273262023925801</v>
      </c>
      <c r="AW244" s="10">
        <v>-0.207087880694794</v>
      </c>
    </row>
    <row r="245" spans="1:49">
      <c r="A245" s="1" t="s">
        <v>2009</v>
      </c>
      <c r="B245" s="2" t="s">
        <v>2010</v>
      </c>
      <c r="C245" s="19" t="s">
        <v>2011</v>
      </c>
      <c r="E245" s="5">
        <v>24.001935958862301</v>
      </c>
      <c r="F245" s="5">
        <v>25.878232955932599</v>
      </c>
      <c r="G245" s="5">
        <v>25.922540664672901</v>
      </c>
      <c r="H245" s="5">
        <v>24.981199264526399</v>
      </c>
      <c r="I245" s="5">
        <v>23.878942489623999</v>
      </c>
      <c r="J245" s="5">
        <v>25.594036102294901</v>
      </c>
      <c r="K245" s="8">
        <v>26.599929809570298</v>
      </c>
      <c r="L245" s="8">
        <v>26.606000900268601</v>
      </c>
      <c r="M245" s="8">
        <v>26.728651046752901</v>
      </c>
      <c r="N245" s="8">
        <v>25.847734451293899</v>
      </c>
      <c r="O245" s="8">
        <v>25.581283569335898</v>
      </c>
      <c r="P245" s="8">
        <v>25.981315612793001</v>
      </c>
      <c r="Q245" s="10">
        <v>17.180240631103501</v>
      </c>
      <c r="R245" s="10">
        <v>18.180669784545898</v>
      </c>
      <c r="S245" s="10">
        <v>17.245540618896499</v>
      </c>
      <c r="T245" s="10">
        <v>26.7853603363037</v>
      </c>
      <c r="U245" s="10">
        <v>27.039690017700199</v>
      </c>
      <c r="V245" s="10">
        <v>27.0468139648438</v>
      </c>
      <c r="Y245" s="8" t="s">
        <v>58</v>
      </c>
      <c r="Z245" s="8" t="s">
        <v>60</v>
      </c>
      <c r="AA245" s="10" t="s">
        <v>58</v>
      </c>
      <c r="AB245" s="10" t="s">
        <v>61</v>
      </c>
      <c r="AC245" s="2" t="s">
        <v>2004</v>
      </c>
      <c r="AD245" s="2" t="s">
        <v>2005</v>
      </c>
      <c r="AE245" s="2" t="s">
        <v>2006</v>
      </c>
      <c r="AF245" s="2" t="s">
        <v>2007</v>
      </c>
      <c r="AG245" s="2" t="s">
        <v>2008</v>
      </c>
      <c r="AI245" s="1" t="s">
        <v>54</v>
      </c>
      <c r="AJ245" s="1" t="s">
        <v>68</v>
      </c>
      <c r="AK245" s="1" t="s">
        <v>68</v>
      </c>
      <c r="AL245" s="5">
        <v>0.21644013796068901</v>
      </c>
      <c r="AM245" s="5">
        <v>0.72988732394366196</v>
      </c>
      <c r="AN245" s="5">
        <v>0.44951057434081998</v>
      </c>
      <c r="AO245" s="5">
        <v>0.55652131961434104</v>
      </c>
      <c r="AP245" s="8">
        <v>2.5977137758548299</v>
      </c>
      <c r="AQ245" s="8">
        <v>3.7777777777777801E-3</v>
      </c>
      <c r="AR245" s="8">
        <v>0.84141604105631296</v>
      </c>
      <c r="AS245" s="8">
        <v>6.7401447101827596</v>
      </c>
      <c r="AT245" s="10">
        <v>5.0250181570182901</v>
      </c>
      <c r="AU245" s="10">
        <v>0</v>
      </c>
      <c r="AV245" s="10">
        <v>-9.4218044281005895</v>
      </c>
      <c r="AW245" s="10">
        <v>-28.176225427810401</v>
      </c>
    </row>
    <row r="246" spans="1:49">
      <c r="A246" s="1" t="s">
        <v>2017</v>
      </c>
      <c r="B246" s="2" t="s">
        <v>2018</v>
      </c>
      <c r="C246" s="19" t="s">
        <v>2019</v>
      </c>
      <c r="D246" s="1" t="s">
        <v>1134</v>
      </c>
      <c r="E246" s="5">
        <v>23.9371528625488</v>
      </c>
      <c r="F246" s="5">
        <v>23.7736911773682</v>
      </c>
      <c r="G246" s="5">
        <v>24.282640457153299</v>
      </c>
      <c r="H246" s="5">
        <v>24.330823898315401</v>
      </c>
      <c r="I246" s="5">
        <v>24.919570922851602</v>
      </c>
      <c r="J246" s="5">
        <v>25.152736663818398</v>
      </c>
      <c r="K246" s="8">
        <v>24.262086868286101</v>
      </c>
      <c r="L246" s="8">
        <v>24.2910060882568</v>
      </c>
      <c r="M246" s="8">
        <v>23.834764480590799</v>
      </c>
      <c r="N246" s="8">
        <v>24.278436660766602</v>
      </c>
      <c r="O246" s="8">
        <v>23.933198928833001</v>
      </c>
      <c r="P246" s="8">
        <v>24.156826019287099</v>
      </c>
      <c r="Q246" s="10">
        <v>24.478818893432599</v>
      </c>
      <c r="R246" s="10">
        <v>24.162645339965799</v>
      </c>
      <c r="S246" s="10">
        <v>24.264858245849599</v>
      </c>
      <c r="T246" s="10">
        <v>24.516111373901399</v>
      </c>
      <c r="U246" s="10">
        <v>24.755966186523398</v>
      </c>
      <c r="V246" s="10">
        <v>24.200553894043001</v>
      </c>
      <c r="AC246" s="2" t="s">
        <v>2012</v>
      </c>
      <c r="AD246" s="2" t="s">
        <v>2013</v>
      </c>
      <c r="AE246" s="2" t="s">
        <v>2014</v>
      </c>
      <c r="AF246" s="2" t="s">
        <v>2015</v>
      </c>
      <c r="AG246" s="2" t="s">
        <v>2016</v>
      </c>
      <c r="AI246" s="1" t="s">
        <v>54</v>
      </c>
      <c r="AJ246" s="1" t="s">
        <v>54</v>
      </c>
      <c r="AK246" s="1" t="s">
        <v>54</v>
      </c>
      <c r="AL246" s="5">
        <v>1.31130314137556</v>
      </c>
      <c r="AM246" s="5">
        <v>8.9819548872180494E-2</v>
      </c>
      <c r="AN246" s="5">
        <v>-0.80321566263834399</v>
      </c>
      <c r="AO246" s="5">
        <v>-2.7996063735358501</v>
      </c>
      <c r="AP246" s="8">
        <v>1.19357671887884E-2</v>
      </c>
      <c r="AQ246" s="8">
        <v>0.98631823461091805</v>
      </c>
      <c r="AR246" s="8">
        <v>6.4652760823555901E-3</v>
      </c>
      <c r="AS246" s="8">
        <v>3.6155035805122901E-2</v>
      </c>
      <c r="AT246" s="10">
        <v>0.435062715829102</v>
      </c>
      <c r="AU246" s="10">
        <v>0.44869851729818799</v>
      </c>
      <c r="AV246" s="10">
        <v>-0.188769658406574</v>
      </c>
      <c r="AW246" s="10">
        <v>-1.01566236983695</v>
      </c>
    </row>
    <row r="247" spans="1:49">
      <c r="A247" s="1" t="s">
        <v>2026</v>
      </c>
      <c r="B247" s="2" t="s">
        <v>2027</v>
      </c>
      <c r="C247" s="19" t="s">
        <v>2028</v>
      </c>
      <c r="D247" s="1" t="s">
        <v>2029</v>
      </c>
      <c r="E247" s="5">
        <v>23.446977615356399</v>
      </c>
      <c r="F247" s="5">
        <v>23.662054061889599</v>
      </c>
      <c r="G247" s="5">
        <v>23.6334419250488</v>
      </c>
      <c r="H247" s="5">
        <v>23.704675674438501</v>
      </c>
      <c r="I247" s="5">
        <v>23.931907653808601</v>
      </c>
      <c r="J247" s="5">
        <v>23.3842678070068</v>
      </c>
      <c r="K247" s="8">
        <v>23.3550415039063</v>
      </c>
      <c r="L247" s="8">
        <v>23.524415969848601</v>
      </c>
      <c r="M247" s="8">
        <v>23.3375644683838</v>
      </c>
      <c r="N247" s="8">
        <v>23.032527923583999</v>
      </c>
      <c r="O247" s="8">
        <v>23.151391983032202</v>
      </c>
      <c r="P247" s="8">
        <v>23.128728866577099</v>
      </c>
      <c r="Q247" s="10">
        <v>22.649671554565401</v>
      </c>
      <c r="R247" s="10">
        <v>22.848142623901399</v>
      </c>
      <c r="S247" s="10">
        <v>22.788087844848601</v>
      </c>
      <c r="T247" s="10">
        <v>23.276943206787099</v>
      </c>
      <c r="U247" s="10">
        <v>23.3253993988037</v>
      </c>
      <c r="V247" s="10">
        <v>23.364496231079102</v>
      </c>
      <c r="Y247" s="8" t="s">
        <v>58</v>
      </c>
      <c r="Z247" s="8" t="s">
        <v>60</v>
      </c>
      <c r="AA247" s="10" t="s">
        <v>58</v>
      </c>
      <c r="AB247" s="10" t="s">
        <v>61</v>
      </c>
      <c r="AC247" s="2" t="s">
        <v>2020</v>
      </c>
      <c r="AD247" s="2" t="s">
        <v>2021</v>
      </c>
      <c r="AE247" s="2" t="s">
        <v>2022</v>
      </c>
      <c r="AF247" s="2" t="s">
        <v>2023</v>
      </c>
      <c r="AG247" s="2" t="s">
        <v>2024</v>
      </c>
      <c r="AH247" s="2" t="s">
        <v>2025</v>
      </c>
      <c r="AI247" s="1" t="s">
        <v>54</v>
      </c>
      <c r="AJ247" s="1" t="s">
        <v>68</v>
      </c>
      <c r="AK247" s="1" t="s">
        <v>68</v>
      </c>
      <c r="AL247" s="5">
        <v>0.20809907645254899</v>
      </c>
      <c r="AM247" s="5">
        <v>0.74122346368715097</v>
      </c>
      <c r="AN247" s="5">
        <v>-9.2792510986328097E-2</v>
      </c>
      <c r="AO247" s="5">
        <v>-0.53770781482402397</v>
      </c>
      <c r="AP247" s="8">
        <v>1.90363650399065</v>
      </c>
      <c r="AQ247" s="8">
        <v>1.0354716981132101E-2</v>
      </c>
      <c r="AR247" s="8">
        <v>0.30145772298176998</v>
      </c>
      <c r="AS247" s="8">
        <v>4.3162505498042103</v>
      </c>
      <c r="AT247" s="10">
        <v>3.02804295357527</v>
      </c>
      <c r="AU247" s="10">
        <v>1.2952380952381E-2</v>
      </c>
      <c r="AV247" s="10">
        <v>-0.56031227111816395</v>
      </c>
      <c r="AW247" s="10">
        <v>-8.7566307751074994</v>
      </c>
    </row>
    <row r="248" spans="1:49">
      <c r="A248" s="1" t="s">
        <v>2035</v>
      </c>
      <c r="B248" s="2" t="s">
        <v>2036</v>
      </c>
      <c r="C248" s="19" t="s">
        <v>2037</v>
      </c>
      <c r="E248" s="5">
        <v>22.9059543609619</v>
      </c>
      <c r="F248" s="5">
        <v>22.455377578735401</v>
      </c>
      <c r="G248" s="5">
        <v>22.517692565918001</v>
      </c>
      <c r="H248" s="5">
        <v>22.5164279937744</v>
      </c>
      <c r="I248" s="5">
        <v>22.797239303588899</v>
      </c>
      <c r="J248" s="5">
        <v>22.734188079833999</v>
      </c>
      <c r="K248" s="8">
        <v>22.400390625</v>
      </c>
      <c r="L248" s="8">
        <v>22.2246608734131</v>
      </c>
      <c r="M248" s="8">
        <v>22.095403671264599</v>
      </c>
      <c r="N248" s="8">
        <v>21.7580165863037</v>
      </c>
      <c r="O248" s="8">
        <v>21.369825363159201</v>
      </c>
      <c r="P248" s="8">
        <v>21.117998123168899</v>
      </c>
      <c r="Q248" s="10">
        <v>21.980484008789102</v>
      </c>
      <c r="R248" s="10">
        <v>21.431035995483398</v>
      </c>
      <c r="S248" s="10">
        <v>21.465135574340799</v>
      </c>
      <c r="T248" s="10">
        <v>21.430177688598601</v>
      </c>
      <c r="U248" s="10">
        <v>20.618198394775401</v>
      </c>
      <c r="V248" s="10">
        <v>21.229984283447301</v>
      </c>
      <c r="Y248" s="8" t="s">
        <v>58</v>
      </c>
      <c r="Z248" s="8" t="s">
        <v>60</v>
      </c>
      <c r="AC248" s="2" t="s">
        <v>2030</v>
      </c>
      <c r="AD248" s="2" t="s">
        <v>2031</v>
      </c>
      <c r="AE248" s="2" t="s">
        <v>2032</v>
      </c>
      <c r="AF248" s="2" t="s">
        <v>2033</v>
      </c>
      <c r="AG248" s="2" t="s">
        <v>2034</v>
      </c>
      <c r="AI248" s="1" t="s">
        <v>54</v>
      </c>
      <c r="AJ248" s="1" t="s">
        <v>68</v>
      </c>
      <c r="AK248" s="1" t="s">
        <v>54</v>
      </c>
      <c r="AL248" s="5">
        <v>0.12511969825029701</v>
      </c>
      <c r="AM248" s="5">
        <v>0.86058930899608899</v>
      </c>
      <c r="AN248" s="5">
        <v>-5.6276957194008E-2</v>
      </c>
      <c r="AO248" s="5">
        <v>-0.34182323197121001</v>
      </c>
      <c r="AP248" s="8">
        <v>1.7934273870023301</v>
      </c>
      <c r="AQ248" s="8">
        <v>1.20418118466899E-2</v>
      </c>
      <c r="AR248" s="8">
        <v>0.824871699015297</v>
      </c>
      <c r="AS248" s="8">
        <v>4.0029467064378901</v>
      </c>
      <c r="AT248" s="10">
        <v>0.81660945946531205</v>
      </c>
      <c r="AU248" s="10">
        <v>0.20644131455399101</v>
      </c>
      <c r="AV248" s="10">
        <v>0.53276507059733202</v>
      </c>
      <c r="AW248" s="10">
        <v>1.76378024094817</v>
      </c>
    </row>
    <row r="249" spans="1:49">
      <c r="A249" s="1" t="s">
        <v>2040</v>
      </c>
      <c r="B249" s="2" t="s">
        <v>2041</v>
      </c>
      <c r="C249" s="19" t="s">
        <v>2042</v>
      </c>
      <c r="E249" s="5">
        <v>25.200832366943398</v>
      </c>
      <c r="F249" s="5">
        <v>25.267379760742202</v>
      </c>
      <c r="G249" s="5">
        <v>25.882928848266602</v>
      </c>
      <c r="H249" s="5">
        <v>25.309267044067401</v>
      </c>
      <c r="I249" s="5">
        <v>25.433614730835</v>
      </c>
      <c r="J249" s="5">
        <v>25.505067825317401</v>
      </c>
      <c r="K249" s="8">
        <v>25.631574630737301</v>
      </c>
      <c r="L249" s="8">
        <v>25.793478012085</v>
      </c>
      <c r="M249" s="8">
        <v>25.520982742309599</v>
      </c>
      <c r="N249" s="8">
        <v>25.1130466461182</v>
      </c>
      <c r="O249" s="8">
        <v>25.013086318969702</v>
      </c>
      <c r="P249" s="8">
        <v>24.939561843872099</v>
      </c>
      <c r="Q249" s="10">
        <v>25.185762405395501</v>
      </c>
      <c r="R249" s="10">
        <v>25.160089492797901</v>
      </c>
      <c r="S249" s="10">
        <v>25.1000080108643</v>
      </c>
      <c r="T249" s="10">
        <v>25.593732833862301</v>
      </c>
      <c r="U249" s="10">
        <v>25.4163112640381</v>
      </c>
      <c r="V249" s="10">
        <v>25.633703231811499</v>
      </c>
      <c r="Y249" s="8" t="s">
        <v>58</v>
      </c>
      <c r="Z249" s="8" t="s">
        <v>60</v>
      </c>
      <c r="AA249" s="10" t="s">
        <v>58</v>
      </c>
      <c r="AB249" s="10" t="s">
        <v>61</v>
      </c>
      <c r="AC249" s="2" t="s">
        <v>1135</v>
      </c>
      <c r="AD249" s="2" t="s">
        <v>1198</v>
      </c>
      <c r="AE249" s="2" t="s">
        <v>2038</v>
      </c>
      <c r="AF249" s="2" t="s">
        <v>1138</v>
      </c>
      <c r="AG249" s="2" t="s">
        <v>2039</v>
      </c>
      <c r="AH249" s="2" t="s">
        <v>491</v>
      </c>
      <c r="AI249" s="1" t="s">
        <v>54</v>
      </c>
      <c r="AJ249" s="1" t="s">
        <v>68</v>
      </c>
      <c r="AK249" s="1" t="s">
        <v>68</v>
      </c>
      <c r="AL249" s="5">
        <v>5.2731021562881099E-2</v>
      </c>
      <c r="AM249" s="5">
        <v>0.94202427184465998</v>
      </c>
      <c r="AN249" s="5">
        <v>3.4397125244140597E-2</v>
      </c>
      <c r="AO249" s="5">
        <v>0.153192432738536</v>
      </c>
      <c r="AP249" s="8">
        <v>2.5846320216376499</v>
      </c>
      <c r="AQ249" s="8">
        <v>3.7006802721088398E-3</v>
      </c>
      <c r="AR249" s="8">
        <v>0.62678019205729296</v>
      </c>
      <c r="AS249" s="8">
        <v>6.6858939567495996</v>
      </c>
      <c r="AT249" s="10">
        <v>2.2979051840026798</v>
      </c>
      <c r="AU249" s="10">
        <v>2.5142857142857099E-2</v>
      </c>
      <c r="AV249" s="10">
        <v>-0.39929580688476601</v>
      </c>
      <c r="AW249" s="10">
        <v>-5.5864538201560396</v>
      </c>
    </row>
    <row r="250" spans="1:49">
      <c r="A250" s="1" t="s">
        <v>2048</v>
      </c>
      <c r="B250" s="2" t="s">
        <v>2049</v>
      </c>
      <c r="C250" s="19" t="s">
        <v>2050</v>
      </c>
      <c r="D250" s="1" t="s">
        <v>2051</v>
      </c>
      <c r="E250" s="5">
        <v>24.2729167938232</v>
      </c>
      <c r="F250" s="5">
        <v>24.226423263549801</v>
      </c>
      <c r="G250" s="5">
        <v>23.998428344726602</v>
      </c>
      <c r="H250" s="5">
        <v>24.532184600830099</v>
      </c>
      <c r="I250" s="5">
        <v>24.5263061523438</v>
      </c>
      <c r="J250" s="5">
        <v>24.1199035644531</v>
      </c>
      <c r="K250" s="8">
        <v>24.184211730956999</v>
      </c>
      <c r="L250" s="8">
        <v>24.419857025146499</v>
      </c>
      <c r="M250" s="8">
        <v>24.107353210449201</v>
      </c>
      <c r="N250" s="8">
        <v>24.082664489746101</v>
      </c>
      <c r="O250" s="8">
        <v>24.459602355956999</v>
      </c>
      <c r="P250" s="8">
        <v>24.589807510376001</v>
      </c>
      <c r="Q250" s="10">
        <v>23.263891220092798</v>
      </c>
      <c r="R250" s="10">
        <v>23.486007690429702</v>
      </c>
      <c r="S250" s="10">
        <v>23.3569240570068</v>
      </c>
      <c r="T250" s="10">
        <v>24.0250549316406</v>
      </c>
      <c r="U250" s="10">
        <v>24.012012481689499</v>
      </c>
      <c r="V250" s="10">
        <v>24.213090896606399</v>
      </c>
      <c r="AA250" s="10" t="s">
        <v>58</v>
      </c>
      <c r="AB250" s="10" t="s">
        <v>61</v>
      </c>
      <c r="AC250" s="2" t="s">
        <v>2043</v>
      </c>
      <c r="AD250" s="2" t="s">
        <v>2044</v>
      </c>
      <c r="AE250" s="2" t="s">
        <v>2045</v>
      </c>
      <c r="AF250" s="2" t="s">
        <v>2046</v>
      </c>
      <c r="AG250" s="2" t="s">
        <v>2047</v>
      </c>
      <c r="AI250" s="1" t="s">
        <v>54</v>
      </c>
      <c r="AJ250" s="1" t="s">
        <v>54</v>
      </c>
      <c r="AK250" s="1" t="s">
        <v>68</v>
      </c>
      <c r="AL250" s="5">
        <v>0.63679366018965</v>
      </c>
      <c r="AM250" s="5">
        <v>0.30277712031558202</v>
      </c>
      <c r="AN250" s="5">
        <v>-0.226875305175781</v>
      </c>
      <c r="AO250" s="5">
        <v>-1.4120679488547401</v>
      </c>
      <c r="AP250" s="8">
        <v>0.32174836565214299</v>
      </c>
      <c r="AQ250" s="8">
        <v>0.50942896551724104</v>
      </c>
      <c r="AR250" s="8">
        <v>-0.140217463175457</v>
      </c>
      <c r="AS250" s="8">
        <v>-0.78429971147096</v>
      </c>
      <c r="AT250" s="10">
        <v>2.8385728503014001</v>
      </c>
      <c r="AU250" s="10">
        <v>1.00740740740741E-2</v>
      </c>
      <c r="AV250" s="10">
        <v>-0.71444511413574197</v>
      </c>
      <c r="AW250" s="10">
        <v>-7.81039611072881</v>
      </c>
    </row>
    <row r="251" spans="1:49">
      <c r="A251" s="1" t="s">
        <v>2058</v>
      </c>
      <c r="B251" s="2" t="s">
        <v>2059</v>
      </c>
      <c r="C251" s="19" t="s">
        <v>2060</v>
      </c>
      <c r="D251" s="1" t="s">
        <v>2061</v>
      </c>
      <c r="E251" s="5">
        <v>23.591220855712901</v>
      </c>
      <c r="F251" s="5">
        <v>23.447422027587901</v>
      </c>
      <c r="G251" s="5">
        <v>23.658605575561499</v>
      </c>
      <c r="H251" s="5">
        <v>24.1024494171143</v>
      </c>
      <c r="I251" s="5">
        <v>24.157470703125</v>
      </c>
      <c r="J251" s="5">
        <v>24.269922256469702</v>
      </c>
      <c r="K251" s="8">
        <v>23.6391487121582</v>
      </c>
      <c r="L251" s="8">
        <v>23.5947570800781</v>
      </c>
      <c r="M251" s="8">
        <v>23.542818069458001</v>
      </c>
      <c r="N251" s="8">
        <v>24.431785583496101</v>
      </c>
      <c r="O251" s="8">
        <v>24.351032257080099</v>
      </c>
      <c r="P251" s="8">
        <v>24.3199272155762</v>
      </c>
      <c r="Q251" s="10">
        <v>23.590887069702099</v>
      </c>
      <c r="R251" s="10">
        <v>23.842750549316399</v>
      </c>
      <c r="S251" s="10">
        <v>23.579940795898398</v>
      </c>
      <c r="T251" s="10">
        <v>22.523311614990199</v>
      </c>
      <c r="U251" s="10">
        <v>23.255926132202099</v>
      </c>
      <c r="V251" s="10">
        <v>23.106613159179702</v>
      </c>
      <c r="W251" s="5" t="s">
        <v>58</v>
      </c>
      <c r="X251" s="5" t="s">
        <v>59</v>
      </c>
      <c r="Y251" s="8" t="s">
        <v>58</v>
      </c>
      <c r="Z251" s="8" t="s">
        <v>60</v>
      </c>
      <c r="AC251" s="2" t="s">
        <v>2052</v>
      </c>
      <c r="AD251" s="2" t="s">
        <v>2053</v>
      </c>
      <c r="AE251" s="2" t="s">
        <v>2054</v>
      </c>
      <c r="AF251" s="2" t="s">
        <v>2055</v>
      </c>
      <c r="AG251" s="2" t="s">
        <v>2056</v>
      </c>
      <c r="AH251" s="2" t="s">
        <v>2057</v>
      </c>
      <c r="AI251" s="1" t="s">
        <v>68</v>
      </c>
      <c r="AJ251" s="1" t="s">
        <v>68</v>
      </c>
      <c r="AK251" s="1" t="s">
        <v>54</v>
      </c>
      <c r="AL251" s="5">
        <v>2.8133195146722301</v>
      </c>
      <c r="AM251" s="5">
        <v>1.5719298245614001E-2</v>
      </c>
      <c r="AN251" s="5">
        <v>-0.61086463928222701</v>
      </c>
      <c r="AO251" s="5">
        <v>-7.6915215911486001</v>
      </c>
      <c r="AP251" s="8">
        <v>4.2377443173938998</v>
      </c>
      <c r="AQ251" s="8">
        <v>0</v>
      </c>
      <c r="AR251" s="8">
        <v>-0.77534039815266798</v>
      </c>
      <c r="AS251" s="8">
        <v>-17.853218742639498</v>
      </c>
      <c r="AT251" s="10">
        <v>1.3823350069403</v>
      </c>
      <c r="AU251" s="10">
        <v>8.0125984251968499E-2</v>
      </c>
      <c r="AV251" s="10">
        <v>0.70924250284830803</v>
      </c>
      <c r="AW251" s="10">
        <v>2.9622094246433202</v>
      </c>
    </row>
    <row r="252" spans="1:49">
      <c r="A252" s="1" t="s">
        <v>2064</v>
      </c>
      <c r="B252" s="2" t="s">
        <v>2065</v>
      </c>
      <c r="C252" s="19" t="s">
        <v>2066</v>
      </c>
      <c r="E252" s="5">
        <v>24.3744411468506</v>
      </c>
      <c r="F252" s="5">
        <v>24.699090957641602</v>
      </c>
      <c r="G252" s="5">
        <v>25.096218109130898</v>
      </c>
      <c r="H252" s="5">
        <v>24.586572647094702</v>
      </c>
      <c r="I252" s="5">
        <v>24.623573303222699</v>
      </c>
      <c r="J252" s="5">
        <v>24.600049972534201</v>
      </c>
      <c r="K252" s="8">
        <v>25.116065979003899</v>
      </c>
      <c r="L252" s="8">
        <v>25.600690841674801</v>
      </c>
      <c r="M252" s="8">
        <v>25.351087570190401</v>
      </c>
      <c r="N252" s="8">
        <v>23.541162490844702</v>
      </c>
      <c r="O252" s="8">
        <v>24.266651153564499</v>
      </c>
      <c r="P252" s="8">
        <v>24.309103012085</v>
      </c>
      <c r="Q252" s="10">
        <v>24.184961318969702</v>
      </c>
      <c r="R252" s="10">
        <v>24.304773330688501</v>
      </c>
      <c r="S252" s="10">
        <v>24.624557495117202</v>
      </c>
      <c r="T252" s="10">
        <v>24.7265014648438</v>
      </c>
      <c r="U252" s="10">
        <v>25.102531433105501</v>
      </c>
      <c r="V252" s="10">
        <v>24.672582626342798</v>
      </c>
      <c r="Y252" s="8" t="s">
        <v>58</v>
      </c>
      <c r="Z252" s="8" t="s">
        <v>60</v>
      </c>
      <c r="AC252" s="2" t="s">
        <v>1135</v>
      </c>
      <c r="AD252" s="2" t="s">
        <v>1198</v>
      </c>
      <c r="AE252" s="2" t="s">
        <v>2062</v>
      </c>
      <c r="AF252" s="2" t="s">
        <v>1138</v>
      </c>
      <c r="AG252" s="2" t="s">
        <v>2063</v>
      </c>
      <c r="AH252" s="2" t="s">
        <v>491</v>
      </c>
      <c r="AI252" s="1" t="s">
        <v>54</v>
      </c>
      <c r="AJ252" s="1" t="s">
        <v>68</v>
      </c>
      <c r="AK252" s="1" t="s">
        <v>54</v>
      </c>
      <c r="AL252" s="5">
        <v>0.224011209302661</v>
      </c>
      <c r="AM252" s="5">
        <v>0.72671428571428598</v>
      </c>
      <c r="AN252" s="5">
        <v>0.11985143025716399</v>
      </c>
      <c r="AO252" s="5">
        <v>0.57348263980779801</v>
      </c>
      <c r="AP252" s="8">
        <v>2.00128898172325</v>
      </c>
      <c r="AQ252" s="8">
        <v>7.8380566801619402E-3</v>
      </c>
      <c r="AR252" s="8">
        <v>1.3169759114583399</v>
      </c>
      <c r="AS252" s="8">
        <v>4.6080375375948899</v>
      </c>
      <c r="AT252" s="10">
        <v>1.15417575286898</v>
      </c>
      <c r="AU252" s="10">
        <v>0.11158878504672901</v>
      </c>
      <c r="AV252" s="10">
        <v>-0.46244112650553498</v>
      </c>
      <c r="AW252" s="10">
        <v>-2.4543377545615002</v>
      </c>
    </row>
    <row r="253" spans="1:49">
      <c r="A253" s="1" t="s">
        <v>2070</v>
      </c>
      <c r="B253" s="2" t="s">
        <v>2071</v>
      </c>
      <c r="C253" s="19" t="s">
        <v>2072</v>
      </c>
      <c r="E253" s="5">
        <v>24.534246444702099</v>
      </c>
      <c r="F253" s="5">
        <v>24.466972351074201</v>
      </c>
      <c r="G253" s="5">
        <v>24.5482177734375</v>
      </c>
      <c r="H253" s="5">
        <v>24.382165908813501</v>
      </c>
      <c r="I253" s="5">
        <v>23.922199249267599</v>
      </c>
      <c r="J253" s="5">
        <v>24.3575325012207</v>
      </c>
      <c r="K253" s="8">
        <v>24.3355903625488</v>
      </c>
      <c r="L253" s="8">
        <v>24.947223663330099</v>
      </c>
      <c r="M253" s="8">
        <v>24.486457824706999</v>
      </c>
      <c r="N253" s="8">
        <v>23.795618057251001</v>
      </c>
      <c r="O253" s="8">
        <v>23.6115837097168</v>
      </c>
      <c r="P253" s="8">
        <v>23.835880279541001</v>
      </c>
      <c r="Q253" s="10">
        <v>23.441993713378899</v>
      </c>
      <c r="R253" s="10">
        <v>24.030582427978501</v>
      </c>
      <c r="S253" s="10">
        <v>23.789247512817401</v>
      </c>
      <c r="T253" s="10">
        <v>24.584785461425799</v>
      </c>
      <c r="U253" s="10">
        <v>24.4249973297119</v>
      </c>
      <c r="V253" s="10">
        <v>23.886173248291001</v>
      </c>
      <c r="Y253" s="8" t="s">
        <v>58</v>
      </c>
      <c r="Z253" s="8" t="s">
        <v>60</v>
      </c>
      <c r="AC253" s="2" t="s">
        <v>1135</v>
      </c>
      <c r="AD253" s="2" t="s">
        <v>2067</v>
      </c>
      <c r="AE253" s="2" t="s">
        <v>2068</v>
      </c>
      <c r="AF253" s="2" t="s">
        <v>1138</v>
      </c>
      <c r="AG253" s="2" t="s">
        <v>2069</v>
      </c>
      <c r="AH253" s="2" t="s">
        <v>491</v>
      </c>
      <c r="AI253" s="1" t="s">
        <v>54</v>
      </c>
      <c r="AJ253" s="1" t="s">
        <v>68</v>
      </c>
      <c r="AK253" s="1" t="s">
        <v>54</v>
      </c>
      <c r="AL253" s="5">
        <v>0.91178235780420402</v>
      </c>
      <c r="AM253" s="5">
        <v>0.179140664961637</v>
      </c>
      <c r="AN253" s="5">
        <v>0.295846303304035</v>
      </c>
      <c r="AO253" s="5">
        <v>1.9530822910910799</v>
      </c>
      <c r="AP253" s="8">
        <v>1.8930698826125301</v>
      </c>
      <c r="AQ253" s="8">
        <v>1.02771535580524E-2</v>
      </c>
      <c r="AR253" s="8">
        <v>0.84206326802571496</v>
      </c>
      <c r="AS253" s="8">
        <v>4.28549552272196</v>
      </c>
      <c r="AT253" s="10">
        <v>0.93734403068967898</v>
      </c>
      <c r="AU253" s="10">
        <v>0.16418604651162799</v>
      </c>
      <c r="AV253" s="10">
        <v>-0.54471079508463305</v>
      </c>
      <c r="AW253" s="10">
        <v>-2.0045143943106098</v>
      </c>
    </row>
    <row r="254" spans="1:49">
      <c r="A254" s="1" t="s">
        <v>2078</v>
      </c>
      <c r="B254" s="2" t="s">
        <v>2079</v>
      </c>
      <c r="C254" s="19" t="s">
        <v>2080</v>
      </c>
      <c r="E254" s="5">
        <v>24.394712448120099</v>
      </c>
      <c r="F254" s="5">
        <v>24.344041824340799</v>
      </c>
      <c r="G254" s="5">
        <v>24.357368469238299</v>
      </c>
      <c r="H254" s="5">
        <v>23.9551391601563</v>
      </c>
      <c r="I254" s="5">
        <v>24.077350616455099</v>
      </c>
      <c r="J254" s="5">
        <v>24.261865615844702</v>
      </c>
      <c r="K254" s="8">
        <v>23.858079910278299</v>
      </c>
      <c r="L254" s="8">
        <v>24.432926177978501</v>
      </c>
      <c r="M254" s="8">
        <v>24.365161895751999</v>
      </c>
      <c r="N254" s="8">
        <v>23.974603652954102</v>
      </c>
      <c r="O254" s="8">
        <v>24.021949768066399</v>
      </c>
      <c r="P254" s="8">
        <v>24.322942733764599</v>
      </c>
      <c r="Q254" s="10">
        <v>24.011013031005898</v>
      </c>
      <c r="R254" s="10">
        <v>23.751102447509801</v>
      </c>
      <c r="S254" s="10">
        <v>23.767158508300799</v>
      </c>
      <c r="T254" s="10">
        <v>23.978044509887699</v>
      </c>
      <c r="U254" s="10">
        <v>24.176929473876999</v>
      </c>
      <c r="V254" s="10">
        <v>23.8006401062012</v>
      </c>
      <c r="AC254" s="2" t="s">
        <v>2073</v>
      </c>
      <c r="AD254" s="2" t="s">
        <v>2074</v>
      </c>
      <c r="AE254" s="2" t="s">
        <v>2075</v>
      </c>
      <c r="AF254" s="2" t="s">
        <v>2076</v>
      </c>
      <c r="AG254" s="2" t="s">
        <v>2077</v>
      </c>
      <c r="AI254" s="1" t="s">
        <v>54</v>
      </c>
      <c r="AJ254" s="1" t="s">
        <v>54</v>
      </c>
      <c r="AK254" s="1" t="s">
        <v>54</v>
      </c>
      <c r="AL254" s="5">
        <v>1.3793689805987901</v>
      </c>
      <c r="AM254" s="5">
        <v>8.20483870967742E-2</v>
      </c>
      <c r="AN254" s="5">
        <v>0.26725578308105502</v>
      </c>
      <c r="AO254" s="5">
        <v>2.9553312931004498</v>
      </c>
      <c r="AP254" s="8">
        <v>0.204798172522005</v>
      </c>
      <c r="AQ254" s="8">
        <v>0.70538925294888599</v>
      </c>
      <c r="AR254" s="8">
        <v>0.112223943074543</v>
      </c>
      <c r="AS254" s="8">
        <v>0.53022443462804103</v>
      </c>
      <c r="AT254" s="10">
        <v>0.44433102409832398</v>
      </c>
      <c r="AU254" s="10">
        <v>0.44063018242122698</v>
      </c>
      <c r="AV254" s="10">
        <v>-0.14211336771647301</v>
      </c>
      <c r="AW254" s="10">
        <v>-1.03418241740725</v>
      </c>
    </row>
    <row r="255" spans="1:49">
      <c r="A255" s="1" t="s">
        <v>2085</v>
      </c>
      <c r="B255" s="2" t="s">
        <v>2086</v>
      </c>
      <c r="C255" s="19" t="s">
        <v>2087</v>
      </c>
      <c r="E255" s="5">
        <v>25.271224975585898</v>
      </c>
      <c r="F255" s="5">
        <v>25.2909545898438</v>
      </c>
      <c r="G255" s="5">
        <v>25.207262039184599</v>
      </c>
      <c r="H255" s="5">
        <v>24.822891235351602</v>
      </c>
      <c r="I255" s="5">
        <v>25.478286743164102</v>
      </c>
      <c r="J255" s="5">
        <v>25.328260421752901</v>
      </c>
      <c r="K255" s="8">
        <v>25.514177322387699</v>
      </c>
      <c r="L255" s="8">
        <v>25.526313781738299</v>
      </c>
      <c r="M255" s="8">
        <v>25.521966934204102</v>
      </c>
      <c r="N255" s="8">
        <v>24.671493530273398</v>
      </c>
      <c r="O255" s="8">
        <v>25.015804290771499</v>
      </c>
      <c r="P255" s="8">
        <v>25.063899993896499</v>
      </c>
      <c r="Q255" s="10">
        <v>24.885046005248999</v>
      </c>
      <c r="R255" s="10">
        <v>24.700435638427699</v>
      </c>
      <c r="S255" s="10">
        <v>24.836330413818398</v>
      </c>
      <c r="T255" s="10">
        <v>25.196296691894499</v>
      </c>
      <c r="U255" s="10">
        <v>25.2800903320313</v>
      </c>
      <c r="V255" s="10">
        <v>25.362268447876001</v>
      </c>
      <c r="Y255" s="8" t="s">
        <v>58</v>
      </c>
      <c r="Z255" s="8" t="s">
        <v>60</v>
      </c>
      <c r="AA255" s="10" t="s">
        <v>58</v>
      </c>
      <c r="AB255" s="10" t="s">
        <v>61</v>
      </c>
      <c r="AC255" s="2" t="s">
        <v>2081</v>
      </c>
      <c r="AD255" s="2" t="s">
        <v>1136</v>
      </c>
      <c r="AE255" s="2" t="s">
        <v>2082</v>
      </c>
      <c r="AF255" s="2" t="s">
        <v>2083</v>
      </c>
      <c r="AG255" s="2" t="s">
        <v>2084</v>
      </c>
      <c r="AH255" s="2" t="s">
        <v>491</v>
      </c>
      <c r="AI255" s="1" t="s">
        <v>54</v>
      </c>
      <c r="AJ255" s="1" t="s">
        <v>68</v>
      </c>
      <c r="AK255" s="1" t="s">
        <v>68</v>
      </c>
      <c r="AL255" s="5">
        <v>8.2584953148323398E-2</v>
      </c>
      <c r="AM255" s="5">
        <v>0.90607462686567197</v>
      </c>
      <c r="AN255" s="5">
        <v>4.6667734781898701E-2</v>
      </c>
      <c r="AO255" s="5">
        <v>0.23351157844430001</v>
      </c>
      <c r="AP255" s="8">
        <v>2.0895163707073299</v>
      </c>
      <c r="AQ255" s="8">
        <v>7.0917030567685599E-3</v>
      </c>
      <c r="AR255" s="8">
        <v>0.60375340779622599</v>
      </c>
      <c r="AS255" s="8">
        <v>4.8839591943062599</v>
      </c>
      <c r="AT255" s="10">
        <v>2.5288618986657401</v>
      </c>
      <c r="AU255" s="10">
        <v>1.63333333333333E-2</v>
      </c>
      <c r="AV255" s="10">
        <v>-0.47228113810221101</v>
      </c>
      <c r="AW255" s="10">
        <v>-6.4588123648446896</v>
      </c>
    </row>
    <row r="256" spans="1:49">
      <c r="A256" s="1" t="s">
        <v>2094</v>
      </c>
      <c r="B256" s="2" t="s">
        <v>2095</v>
      </c>
      <c r="C256" s="19" t="s">
        <v>2096</v>
      </c>
      <c r="E256" s="5">
        <v>24.4106845855713</v>
      </c>
      <c r="F256" s="5">
        <v>24.101953506469702</v>
      </c>
      <c r="G256" s="5">
        <v>24.172557830810501</v>
      </c>
      <c r="H256" s="5">
        <v>24.898694992065401</v>
      </c>
      <c r="I256" s="5">
        <v>24.613183975219702</v>
      </c>
      <c r="J256" s="5">
        <v>24.8364658355713</v>
      </c>
      <c r="K256" s="8">
        <v>24.7069797515869</v>
      </c>
      <c r="L256" s="8">
        <v>24.6975917816162</v>
      </c>
      <c r="M256" s="8">
        <v>24.082706451416001</v>
      </c>
      <c r="N256" s="8">
        <v>24.733282089233398</v>
      </c>
      <c r="O256" s="8">
        <v>24.531299591064499</v>
      </c>
      <c r="P256" s="8">
        <v>24.342344284057599</v>
      </c>
      <c r="Q256" s="10">
        <v>23.8862495422363</v>
      </c>
      <c r="R256" s="10">
        <v>24.671140670776399</v>
      </c>
      <c r="S256" s="10">
        <v>24.4109916687012</v>
      </c>
      <c r="T256" s="10">
        <v>24.243707656860401</v>
      </c>
      <c r="U256" s="10">
        <v>23.987545013427699</v>
      </c>
      <c r="V256" s="10">
        <v>23.685396194458001</v>
      </c>
      <c r="W256" s="5" t="s">
        <v>58</v>
      </c>
      <c r="X256" s="5" t="s">
        <v>59</v>
      </c>
      <c r="AC256" s="2" t="s">
        <v>2088</v>
      </c>
      <c r="AD256" s="2" t="s">
        <v>2089</v>
      </c>
      <c r="AE256" s="2" t="s">
        <v>2090</v>
      </c>
      <c r="AF256" s="2" t="s">
        <v>2091</v>
      </c>
      <c r="AG256" s="2" t="s">
        <v>2092</v>
      </c>
      <c r="AH256" s="2" t="s">
        <v>2093</v>
      </c>
      <c r="AI256" s="1" t="s">
        <v>68</v>
      </c>
      <c r="AJ256" s="1" t="s">
        <v>54</v>
      </c>
      <c r="AK256" s="1" t="s">
        <v>54</v>
      </c>
      <c r="AL256" s="5">
        <v>1.9154474001292601</v>
      </c>
      <c r="AM256" s="5">
        <v>3.7375796178343898E-2</v>
      </c>
      <c r="AN256" s="5">
        <v>-0.55438296000162901</v>
      </c>
      <c r="AO256" s="5">
        <v>-4.3508123476633598</v>
      </c>
      <c r="AP256" s="8">
        <v>5.8651578264446898E-2</v>
      </c>
      <c r="AQ256" s="8">
        <v>0.92382254196642699</v>
      </c>
      <c r="AR256" s="8">
        <v>-3.9882659912109403E-2</v>
      </c>
      <c r="AS256" s="8">
        <v>-0.169443259885109</v>
      </c>
      <c r="AT256" s="10">
        <v>0.55105565203701301</v>
      </c>
      <c r="AU256" s="10">
        <v>0.34557221206581401</v>
      </c>
      <c r="AV256" s="10">
        <v>0.35057767232259002</v>
      </c>
      <c r="AW256" s="10">
        <v>1.24480231060649</v>
      </c>
    </row>
    <row r="257" spans="1:49">
      <c r="A257" s="1" t="s">
        <v>2101</v>
      </c>
      <c r="B257" s="2" t="s">
        <v>2102</v>
      </c>
      <c r="C257" s="19" t="s">
        <v>2103</v>
      </c>
      <c r="E257" s="5">
        <v>23.896305084228501</v>
      </c>
      <c r="F257" s="5">
        <v>23.948513031005898</v>
      </c>
      <c r="G257" s="5">
        <v>23.949317932128899</v>
      </c>
      <c r="H257" s="5">
        <v>24.123842239379901</v>
      </c>
      <c r="I257" s="5">
        <v>24.4669380187988</v>
      </c>
      <c r="J257" s="5">
        <v>24.2195720672607</v>
      </c>
      <c r="K257" s="8">
        <v>24.251550674438501</v>
      </c>
      <c r="L257" s="8">
        <v>23.911340713501001</v>
      </c>
      <c r="M257" s="8">
        <v>24.094312667846701</v>
      </c>
      <c r="N257" s="8">
        <v>23.966306686401399</v>
      </c>
      <c r="O257" s="8">
        <v>23.6468105316162</v>
      </c>
      <c r="P257" s="8">
        <v>23.5107822418213</v>
      </c>
      <c r="Q257" s="10">
        <v>23.507064819335898</v>
      </c>
      <c r="R257" s="10">
        <v>23.533441543579102</v>
      </c>
      <c r="S257" s="10">
        <v>23.4268493652344</v>
      </c>
      <c r="T257" s="10">
        <v>23.6061401367188</v>
      </c>
      <c r="U257" s="10">
        <v>23.375038146972699</v>
      </c>
      <c r="V257" s="10">
        <v>23.380895614623999</v>
      </c>
      <c r="AC257" s="2" t="s">
        <v>2097</v>
      </c>
      <c r="AE257" s="2" t="s">
        <v>2098</v>
      </c>
      <c r="AF257" s="2" t="s">
        <v>2099</v>
      </c>
      <c r="AG257" s="2" t="s">
        <v>2100</v>
      </c>
      <c r="AH257" s="2" t="s">
        <v>279</v>
      </c>
      <c r="AI257" s="1" t="s">
        <v>54</v>
      </c>
      <c r="AJ257" s="1" t="s">
        <v>54</v>
      </c>
      <c r="AK257" s="1" t="s">
        <v>54</v>
      </c>
      <c r="AL257" s="5">
        <v>1.5100455084128801</v>
      </c>
      <c r="AM257" s="5">
        <v>6.1624999999999999E-2</v>
      </c>
      <c r="AN257" s="5">
        <v>-0.33873875935872599</v>
      </c>
      <c r="AO257" s="5">
        <v>-3.2661963675561498</v>
      </c>
      <c r="AP257" s="8">
        <v>1.06305060517352</v>
      </c>
      <c r="AQ257" s="8">
        <v>7.3714285714285704E-2</v>
      </c>
      <c r="AR257" s="8">
        <v>0.37776819864908601</v>
      </c>
      <c r="AS257" s="8">
        <v>2.2620233975054602</v>
      </c>
      <c r="AT257" s="10">
        <v>0.159499152085635</v>
      </c>
      <c r="AU257" s="10">
        <v>0.80427696404793603</v>
      </c>
      <c r="AV257" s="10">
        <v>3.5093943277995997E-2</v>
      </c>
      <c r="AW257" s="10">
        <v>0.42510852146355199</v>
      </c>
    </row>
    <row r="258" spans="1:49">
      <c r="A258" s="1" t="s">
        <v>2110</v>
      </c>
      <c r="B258" s="2" t="s">
        <v>2111</v>
      </c>
      <c r="C258" s="19" t="s">
        <v>2112</v>
      </c>
      <c r="D258" s="1" t="s">
        <v>2113</v>
      </c>
      <c r="E258" s="5">
        <v>22.917840957641602</v>
      </c>
      <c r="F258" s="5">
        <v>23.322649002075199</v>
      </c>
      <c r="G258" s="5">
        <v>23.452907562255898</v>
      </c>
      <c r="H258" s="5">
        <v>19.669258117675799</v>
      </c>
      <c r="I258" s="5">
        <v>20.380943298339801</v>
      </c>
      <c r="J258" s="5">
        <v>19.917106628418001</v>
      </c>
      <c r="K258" s="8">
        <v>24.4663200378418</v>
      </c>
      <c r="L258" s="8">
        <v>24.767728805541999</v>
      </c>
      <c r="M258" s="8">
        <v>24.580558776855501</v>
      </c>
      <c r="N258" s="8">
        <v>25.273170471191399</v>
      </c>
      <c r="O258" s="8">
        <v>25.132839202880898</v>
      </c>
      <c r="P258" s="8">
        <v>25.118312835693398</v>
      </c>
      <c r="Q258" s="10">
        <v>19.051496505737301</v>
      </c>
      <c r="R258" s="10">
        <v>19.280323028564499</v>
      </c>
      <c r="S258" s="10">
        <v>17.640178680419901</v>
      </c>
      <c r="T258" s="10">
        <v>20.088825225830099</v>
      </c>
      <c r="U258" s="10">
        <v>19.932497024536101</v>
      </c>
      <c r="V258" s="10">
        <v>20.1138305664063</v>
      </c>
      <c r="W258" s="5" t="s">
        <v>58</v>
      </c>
      <c r="X258" s="5" t="s">
        <v>59</v>
      </c>
      <c r="Y258" s="8" t="s">
        <v>58</v>
      </c>
      <c r="Z258" s="8" t="s">
        <v>60</v>
      </c>
      <c r="AC258" s="2" t="s">
        <v>2104</v>
      </c>
      <c r="AD258" s="2" t="s">
        <v>2105</v>
      </c>
      <c r="AE258" s="2" t="s">
        <v>2106</v>
      </c>
      <c r="AF258" s="2" t="s">
        <v>2107</v>
      </c>
      <c r="AG258" s="2" t="s">
        <v>2108</v>
      </c>
      <c r="AH258" s="2" t="s">
        <v>2109</v>
      </c>
      <c r="AI258" s="1" t="s">
        <v>68</v>
      </c>
      <c r="AJ258" s="1" t="s">
        <v>68</v>
      </c>
      <c r="AK258" s="1" t="s">
        <v>54</v>
      </c>
      <c r="AL258" s="5">
        <v>3.6005953025904498</v>
      </c>
      <c r="AM258" s="5">
        <v>1.45882352941176E-2</v>
      </c>
      <c r="AN258" s="5">
        <v>3.2420298258463598</v>
      </c>
      <c r="AO258" s="5">
        <v>12.3016430092284</v>
      </c>
      <c r="AP258" s="8">
        <v>2.3170967430411</v>
      </c>
      <c r="AQ258" s="8">
        <v>5.4240837696335103E-3</v>
      </c>
      <c r="AR258" s="8">
        <v>-0.56990496317545702</v>
      </c>
      <c r="AS258" s="8">
        <v>-5.6550003166248404</v>
      </c>
      <c r="AT258" s="10">
        <v>1.26211651977019</v>
      </c>
      <c r="AU258" s="10">
        <v>9.5111111111111105E-2</v>
      </c>
      <c r="AV258" s="10">
        <v>-1.38771820068359</v>
      </c>
      <c r="AW258" s="10">
        <v>-2.6894912072340098</v>
      </c>
    </row>
    <row r="259" spans="1:49">
      <c r="A259" s="1" t="s">
        <v>2119</v>
      </c>
      <c r="B259" s="2" t="s">
        <v>2120</v>
      </c>
      <c r="C259" s="19" t="s">
        <v>2121</v>
      </c>
      <c r="D259" s="1" t="s">
        <v>2122</v>
      </c>
      <c r="E259" s="5">
        <v>22.351604461669901</v>
      </c>
      <c r="F259" s="5">
        <v>22.314306259155298</v>
      </c>
      <c r="G259" s="5">
        <v>22.449386596679702</v>
      </c>
      <c r="H259" s="5">
        <v>22.6533088684082</v>
      </c>
      <c r="I259" s="5">
        <v>22.616685867309599</v>
      </c>
      <c r="J259" s="5">
        <v>22.9183959960938</v>
      </c>
      <c r="K259" s="8">
        <v>22.337821960449201</v>
      </c>
      <c r="L259" s="8">
        <v>22.4757270812988</v>
      </c>
      <c r="M259" s="8">
        <v>22.3745632171631</v>
      </c>
      <c r="N259" s="8">
        <v>21.460960388183601</v>
      </c>
      <c r="O259" s="8">
        <v>21.332836151123001</v>
      </c>
      <c r="P259" s="8">
        <v>21.601305007934599</v>
      </c>
      <c r="Q259" s="10">
        <v>22.572797775268601</v>
      </c>
      <c r="R259" s="10">
        <v>22.638057708740199</v>
      </c>
      <c r="S259" s="10">
        <v>22.5963230133057</v>
      </c>
      <c r="T259" s="10">
        <v>24.015150070190401</v>
      </c>
      <c r="U259" s="10">
        <v>24.108945846557599</v>
      </c>
      <c r="V259" s="10">
        <v>23.737037658691399</v>
      </c>
      <c r="Y259" s="8" t="s">
        <v>58</v>
      </c>
      <c r="Z259" s="8" t="s">
        <v>60</v>
      </c>
      <c r="AA259" s="10" t="s">
        <v>58</v>
      </c>
      <c r="AB259" s="10" t="s">
        <v>61</v>
      </c>
      <c r="AC259" s="2" t="s">
        <v>2114</v>
      </c>
      <c r="AD259" s="2" t="s">
        <v>2115</v>
      </c>
      <c r="AE259" s="2" t="s">
        <v>2116</v>
      </c>
      <c r="AF259" s="2" t="s">
        <v>2117</v>
      </c>
      <c r="AG259" s="2" t="s">
        <v>1786</v>
      </c>
      <c r="AH259" s="2" t="s">
        <v>2118</v>
      </c>
      <c r="AI259" s="1" t="s">
        <v>54</v>
      </c>
      <c r="AJ259" s="1" t="s">
        <v>68</v>
      </c>
      <c r="AK259" s="1" t="s">
        <v>68</v>
      </c>
      <c r="AL259" s="5">
        <v>1.58999421915064</v>
      </c>
      <c r="AM259" s="5">
        <v>5.4917874396135297E-2</v>
      </c>
      <c r="AN259" s="5">
        <v>-0.35769780476887902</v>
      </c>
      <c r="AO259" s="5">
        <v>-3.4648323899141502</v>
      </c>
      <c r="AP259" s="8">
        <v>3.34881050731759</v>
      </c>
      <c r="AQ259" s="8">
        <v>5.8867924528301901E-3</v>
      </c>
      <c r="AR259" s="8">
        <v>0.93100357055664096</v>
      </c>
      <c r="AS259" s="8">
        <v>10.6025121417142</v>
      </c>
      <c r="AT259" s="10">
        <v>3.5482279203362199</v>
      </c>
      <c r="AU259" s="10">
        <v>8.0000000000000002E-3</v>
      </c>
      <c r="AV259" s="10">
        <v>-1.351318359375</v>
      </c>
      <c r="AW259" s="10">
        <v>-11.9281978621825</v>
      </c>
    </row>
    <row r="260" spans="1:49">
      <c r="A260" s="1" t="s">
        <v>2126</v>
      </c>
      <c r="B260" s="2" t="s">
        <v>2127</v>
      </c>
      <c r="C260" s="19" t="s">
        <v>2128</v>
      </c>
      <c r="E260" s="5">
        <v>22.984956741333001</v>
      </c>
      <c r="F260" s="5">
        <v>22.7265510559082</v>
      </c>
      <c r="G260" s="5">
        <v>22.6099243164063</v>
      </c>
      <c r="H260" s="5">
        <v>23.0714435577393</v>
      </c>
      <c r="I260" s="5">
        <v>23.308324813842798</v>
      </c>
      <c r="J260" s="5">
        <v>22.791919708251999</v>
      </c>
      <c r="K260" s="8">
        <v>23.056287765502901</v>
      </c>
      <c r="L260" s="8">
        <v>22.758180618286101</v>
      </c>
      <c r="M260" s="8">
        <v>22.642757415771499</v>
      </c>
      <c r="N260" s="8">
        <v>23.296747207641602</v>
      </c>
      <c r="O260" s="8">
        <v>22.8687629699707</v>
      </c>
      <c r="P260" s="8">
        <v>22.729600906372099</v>
      </c>
      <c r="Q260" s="10">
        <v>23.0525417327881</v>
      </c>
      <c r="R260" s="10">
        <v>22.888149261474599</v>
      </c>
      <c r="S260" s="10">
        <v>22.992071151733398</v>
      </c>
      <c r="T260" s="10">
        <v>23.2589302062988</v>
      </c>
      <c r="U260" s="10">
        <v>23.097312927246101</v>
      </c>
      <c r="V260" s="10">
        <v>22.754764556884801</v>
      </c>
      <c r="AC260" s="2" t="s">
        <v>2123</v>
      </c>
      <c r="AD260" s="2" t="s">
        <v>1364</v>
      </c>
      <c r="AE260" s="2" t="s">
        <v>2124</v>
      </c>
      <c r="AF260" s="2" t="s">
        <v>2125</v>
      </c>
      <c r="AG260" s="2" t="s">
        <v>1507</v>
      </c>
      <c r="AH260" s="2" t="s">
        <v>403</v>
      </c>
      <c r="AI260" s="1" t="s">
        <v>54</v>
      </c>
      <c r="AJ260" s="1" t="s">
        <v>54</v>
      </c>
      <c r="AK260" s="1" t="s">
        <v>54</v>
      </c>
      <c r="AL260" s="5">
        <v>0.69461555837537203</v>
      </c>
      <c r="AM260" s="5">
        <v>0.27352301255230099</v>
      </c>
      <c r="AN260" s="5">
        <v>-0.28341865539550798</v>
      </c>
      <c r="AO260" s="5">
        <v>-1.5247148840561899</v>
      </c>
      <c r="AP260" s="8">
        <v>0.278876467004469</v>
      </c>
      <c r="AQ260" s="8">
        <v>0.57514479025710397</v>
      </c>
      <c r="AR260" s="8">
        <v>-0.14596176147460899</v>
      </c>
      <c r="AS260" s="8">
        <v>-0.69348993081575006</v>
      </c>
      <c r="AT260" s="10">
        <v>0.14086978036148701</v>
      </c>
      <c r="AU260" s="10">
        <v>0.83209986859395502</v>
      </c>
      <c r="AV260" s="10">
        <v>-5.9415181477863399E-2</v>
      </c>
      <c r="AW260" s="10">
        <v>-0.38039969396772999</v>
      </c>
    </row>
    <row r="261" spans="1:49">
      <c r="A261" s="1" t="s">
        <v>2133</v>
      </c>
      <c r="B261" s="2" t="s">
        <v>2134</v>
      </c>
      <c r="C261" s="19" t="s">
        <v>2135</v>
      </c>
      <c r="E261" s="5">
        <v>25.074459075927699</v>
      </c>
      <c r="F261" s="5">
        <v>25.0399360656738</v>
      </c>
      <c r="G261" s="5">
        <v>24.958930969238299</v>
      </c>
      <c r="H261" s="5">
        <v>25.324953079223601</v>
      </c>
      <c r="I261" s="5">
        <v>25.064424514770501</v>
      </c>
      <c r="J261" s="5">
        <v>25.260299682617202</v>
      </c>
      <c r="K261" s="8">
        <v>25.160779953002901</v>
      </c>
      <c r="L261" s="8">
        <v>25.151920318603501</v>
      </c>
      <c r="M261" s="8">
        <v>25.110130310058601</v>
      </c>
      <c r="N261" s="8">
        <v>24.8191432952881</v>
      </c>
      <c r="O261" s="8">
        <v>24.836662292480501</v>
      </c>
      <c r="P261" s="8">
        <v>24.739780426025401</v>
      </c>
      <c r="Q261" s="10">
        <v>24.66184425354</v>
      </c>
      <c r="R261" s="10">
        <v>24.690740585327099</v>
      </c>
      <c r="S261" s="10">
        <v>24.551261901855501</v>
      </c>
      <c r="T261" s="10">
        <v>25.0933437347412</v>
      </c>
      <c r="U261" s="10">
        <v>24.9975681304932</v>
      </c>
      <c r="V261" s="10">
        <v>25.166639328002901</v>
      </c>
      <c r="Y261" s="8" t="s">
        <v>58</v>
      </c>
      <c r="Z261" s="8" t="s">
        <v>60</v>
      </c>
      <c r="AA261" s="10" t="s">
        <v>58</v>
      </c>
      <c r="AB261" s="10" t="s">
        <v>61</v>
      </c>
      <c r="AC261" s="2" t="s">
        <v>2129</v>
      </c>
      <c r="AD261" s="2" t="s">
        <v>1198</v>
      </c>
      <c r="AE261" s="2" t="s">
        <v>2130</v>
      </c>
      <c r="AF261" s="2" t="s">
        <v>2131</v>
      </c>
      <c r="AG261" s="2" t="s">
        <v>2132</v>
      </c>
      <c r="AH261" s="2" t="s">
        <v>491</v>
      </c>
      <c r="AI261" s="1" t="s">
        <v>54</v>
      </c>
      <c r="AJ261" s="1" t="s">
        <v>68</v>
      </c>
      <c r="AK261" s="1" t="s">
        <v>68</v>
      </c>
      <c r="AL261" s="5">
        <v>1.0560746095234901</v>
      </c>
      <c r="AM261" s="5">
        <v>0.13816374269005799</v>
      </c>
      <c r="AN261" s="5">
        <v>-0.19211705525716399</v>
      </c>
      <c r="AO261" s="5">
        <v>-2.2475110903920599</v>
      </c>
      <c r="AP261" s="8">
        <v>3.27957718817032</v>
      </c>
      <c r="AQ261" s="8">
        <v>5.1147540983606599E-3</v>
      </c>
      <c r="AR261" s="8">
        <v>0.34241485595703097</v>
      </c>
      <c r="AS261" s="8">
        <v>10.1757868934902</v>
      </c>
      <c r="AT261" s="10">
        <v>2.64992532767821</v>
      </c>
      <c r="AU261" s="10">
        <v>1.44347826086957E-2</v>
      </c>
      <c r="AV261" s="10">
        <v>-0.45123481750488298</v>
      </c>
      <c r="AW261" s="10">
        <v>-6.9604933255022603</v>
      </c>
    </row>
    <row r="262" spans="1:49">
      <c r="A262" s="1" t="s">
        <v>2141</v>
      </c>
      <c r="B262" s="2" t="s">
        <v>2142</v>
      </c>
      <c r="C262" s="19" t="s">
        <v>2143</v>
      </c>
      <c r="E262" s="5">
        <v>21.765769958496101</v>
      </c>
      <c r="F262" s="5">
        <v>21.8278408050537</v>
      </c>
      <c r="G262" s="5">
        <v>22.198707580566399</v>
      </c>
      <c r="H262" s="5">
        <v>21.499559402465799</v>
      </c>
      <c r="I262" s="5">
        <v>21.667781829833999</v>
      </c>
      <c r="J262" s="5">
        <v>21.955865859985401</v>
      </c>
      <c r="K262" s="8">
        <v>22.564682006835898</v>
      </c>
      <c r="L262" s="8">
        <v>22.4793701171875</v>
      </c>
      <c r="M262" s="8">
        <v>21.9301452636719</v>
      </c>
      <c r="N262" s="8">
        <v>21.539779663085898</v>
      </c>
      <c r="O262" s="8">
        <v>21.350635528564499</v>
      </c>
      <c r="P262" s="8">
        <v>21.596979141235401</v>
      </c>
      <c r="Q262" s="10">
        <v>21.437599182128899</v>
      </c>
      <c r="R262" s="10">
        <v>22.022663116455099</v>
      </c>
      <c r="S262" s="10">
        <v>21.529960632324201</v>
      </c>
      <c r="T262" s="10">
        <v>22.278120040893601</v>
      </c>
      <c r="U262" s="10">
        <v>21.889320373535199</v>
      </c>
      <c r="V262" s="10">
        <v>21.7853088378906</v>
      </c>
      <c r="Y262" s="8" t="s">
        <v>58</v>
      </c>
      <c r="Z262" s="8" t="s">
        <v>60</v>
      </c>
      <c r="AC262" s="2" t="s">
        <v>2136</v>
      </c>
      <c r="AD262" s="2" t="s">
        <v>2137</v>
      </c>
      <c r="AE262" s="2" t="s">
        <v>2138</v>
      </c>
      <c r="AF262" s="2" t="s">
        <v>2139</v>
      </c>
      <c r="AG262" s="2" t="s">
        <v>2140</v>
      </c>
      <c r="AH262" s="2" t="s">
        <v>1455</v>
      </c>
      <c r="AI262" s="1" t="s">
        <v>54</v>
      </c>
      <c r="AJ262" s="1" t="s">
        <v>68</v>
      </c>
      <c r="AK262" s="1" t="s">
        <v>54</v>
      </c>
      <c r="AL262" s="5">
        <v>0.51556923456514203</v>
      </c>
      <c r="AM262" s="5">
        <v>0.38789051094890498</v>
      </c>
      <c r="AN262" s="5">
        <v>0.22303708394368399</v>
      </c>
      <c r="AO262" s="5">
        <v>1.17520335420751</v>
      </c>
      <c r="AP262" s="8">
        <v>1.75759142063679</v>
      </c>
      <c r="AQ262" s="8">
        <v>1.2573333333333299E-2</v>
      </c>
      <c r="AR262" s="8">
        <v>0.82893435160319096</v>
      </c>
      <c r="AS262" s="8">
        <v>3.90451310019438</v>
      </c>
      <c r="AT262" s="10">
        <v>0.61123809480673397</v>
      </c>
      <c r="AU262" s="10">
        <v>0.30517692307692301</v>
      </c>
      <c r="AV262" s="10">
        <v>-0.32084210713704697</v>
      </c>
      <c r="AW262" s="10">
        <v>-1.3622857890565301</v>
      </c>
    </row>
    <row r="263" spans="1:49">
      <c r="A263" s="1" t="s">
        <v>2149</v>
      </c>
      <c r="B263" s="2" t="s">
        <v>2150</v>
      </c>
      <c r="C263" s="19" t="s">
        <v>2151</v>
      </c>
      <c r="D263" s="1" t="s">
        <v>601</v>
      </c>
      <c r="E263" s="5">
        <v>22.206100463867202</v>
      </c>
      <c r="F263" s="5">
        <v>22.3467712402344</v>
      </c>
      <c r="G263" s="5">
        <v>22.357175827026399</v>
      </c>
      <c r="H263" s="5">
        <v>21.385169982910199</v>
      </c>
      <c r="I263" s="5">
        <v>21.7260341644287</v>
      </c>
      <c r="J263" s="5">
        <v>22.260269165039102</v>
      </c>
      <c r="K263" s="8">
        <v>22.989812850952099</v>
      </c>
      <c r="L263" s="8">
        <v>22.051195144653299</v>
      </c>
      <c r="M263" s="8">
        <v>22.637962341308601</v>
      </c>
      <c r="N263" s="8">
        <v>22.554115295410199</v>
      </c>
      <c r="O263" s="8">
        <v>22.2761344909668</v>
      </c>
      <c r="P263" s="8">
        <v>21.853324890136701</v>
      </c>
      <c r="Q263" s="10">
        <v>22.456943511962901</v>
      </c>
      <c r="R263" s="10">
        <v>22.495935440063501</v>
      </c>
      <c r="S263" s="10">
        <v>22.345300674438501</v>
      </c>
      <c r="T263" s="10">
        <v>22.153802871704102</v>
      </c>
      <c r="U263" s="10">
        <v>22.577356338501001</v>
      </c>
      <c r="V263" s="10">
        <v>22.607378005981399</v>
      </c>
      <c r="AC263" s="2" t="s">
        <v>2144</v>
      </c>
      <c r="AD263" s="2" t="s">
        <v>2145</v>
      </c>
      <c r="AE263" s="2" t="s">
        <v>2146</v>
      </c>
      <c r="AF263" s="2" t="s">
        <v>2147</v>
      </c>
      <c r="AG263" s="2" t="s">
        <v>2148</v>
      </c>
      <c r="AI263" s="1" t="s">
        <v>54</v>
      </c>
      <c r="AJ263" s="1" t="s">
        <v>54</v>
      </c>
      <c r="AK263" s="1" t="s">
        <v>54</v>
      </c>
      <c r="AL263" s="5">
        <v>0.92417007910829396</v>
      </c>
      <c r="AM263" s="5">
        <v>0.17643864229764999</v>
      </c>
      <c r="AN263" s="5">
        <v>0.51285807291666796</v>
      </c>
      <c r="AO263" s="5">
        <v>1.9779725192029001</v>
      </c>
      <c r="AP263" s="8">
        <v>0.41344742990187699</v>
      </c>
      <c r="AQ263" s="8">
        <v>0.38940902474526901</v>
      </c>
      <c r="AR263" s="8">
        <v>0.33179855346679699</v>
      </c>
      <c r="AS263" s="8">
        <v>0.97227606933348898</v>
      </c>
      <c r="AT263" s="10">
        <v>2.95292133123938E-2</v>
      </c>
      <c r="AU263" s="10">
        <v>0.968801897983393</v>
      </c>
      <c r="AV263" s="10">
        <v>-1.3452529907226601E-2</v>
      </c>
      <c r="AW263" s="10">
        <v>-8.7785289966878705E-2</v>
      </c>
    </row>
    <row r="264" spans="1:49">
      <c r="A264" s="1" t="s">
        <v>2158</v>
      </c>
      <c r="B264" s="2" t="s">
        <v>2159</v>
      </c>
      <c r="C264" s="19" t="s">
        <v>2160</v>
      </c>
      <c r="D264" s="1" t="s">
        <v>2161</v>
      </c>
      <c r="E264" s="5">
        <v>22.988767623901399</v>
      </c>
      <c r="F264" s="5">
        <v>22.9208984375</v>
      </c>
      <c r="G264" s="5">
        <v>23.235797882080099</v>
      </c>
      <c r="H264" s="5">
        <v>23.0448322296143</v>
      </c>
      <c r="I264" s="5">
        <v>23.0273761749268</v>
      </c>
      <c r="J264" s="5">
        <v>22.9232063293457</v>
      </c>
      <c r="K264" s="8">
        <v>22.919826507568398</v>
      </c>
      <c r="L264" s="8">
        <v>22.817378997802699</v>
      </c>
      <c r="M264" s="8">
        <v>22.483659744262699</v>
      </c>
      <c r="N264" s="8">
        <v>23.560909271240199</v>
      </c>
      <c r="O264" s="8">
        <v>22.992132186889599</v>
      </c>
      <c r="P264" s="8">
        <v>23.124559402465799</v>
      </c>
      <c r="Q264" s="10">
        <v>21.659835815429702</v>
      </c>
      <c r="R264" s="10">
        <v>21.774442672729499</v>
      </c>
      <c r="S264" s="10">
        <v>21.988716125488299</v>
      </c>
      <c r="T264" s="10">
        <v>21.055225372314499</v>
      </c>
      <c r="U264" s="10">
        <v>20.649829864501999</v>
      </c>
      <c r="V264" s="10">
        <v>20.432703018188501</v>
      </c>
      <c r="AA264" s="10" t="s">
        <v>58</v>
      </c>
      <c r="AB264" s="10" t="s">
        <v>61</v>
      </c>
      <c r="AC264" s="2" t="s">
        <v>2152</v>
      </c>
      <c r="AD264" s="2" t="s">
        <v>2153</v>
      </c>
      <c r="AE264" s="2" t="s">
        <v>2154</v>
      </c>
      <c r="AF264" s="2" t="s">
        <v>2155</v>
      </c>
      <c r="AG264" s="2" t="s">
        <v>2156</v>
      </c>
      <c r="AH264" s="2" t="s">
        <v>2157</v>
      </c>
      <c r="AI264" s="1" t="s">
        <v>54</v>
      </c>
      <c r="AJ264" s="1" t="s">
        <v>54</v>
      </c>
      <c r="AK264" s="1" t="s">
        <v>68</v>
      </c>
      <c r="AL264" s="5">
        <v>0.185439632769515</v>
      </c>
      <c r="AM264" s="5">
        <v>0.77299726027397297</v>
      </c>
      <c r="AN264" s="5">
        <v>5.0016403198242201E-2</v>
      </c>
      <c r="AO264" s="5">
        <v>0.48587768040458601</v>
      </c>
      <c r="AP264" s="8">
        <v>1.05393019863952</v>
      </c>
      <c r="AQ264" s="8">
        <v>7.6214432989690703E-2</v>
      </c>
      <c r="AR264" s="8">
        <v>-0.48557853698730502</v>
      </c>
      <c r="AS264" s="8">
        <v>-2.2430556892013001</v>
      </c>
      <c r="AT264" s="10">
        <v>2.2178238797027201</v>
      </c>
      <c r="AU264" s="10">
        <v>2.73333333333333E-2</v>
      </c>
      <c r="AV264" s="10">
        <v>1.09507878621419</v>
      </c>
      <c r="AW264" s="10">
        <v>5.3076340849052803</v>
      </c>
    </row>
    <row r="265" spans="1:49">
      <c r="A265" s="1" t="s">
        <v>2167</v>
      </c>
      <c r="B265" s="2" t="s">
        <v>2168</v>
      </c>
      <c r="C265" s="19" t="s">
        <v>2169</v>
      </c>
      <c r="D265" s="1" t="s">
        <v>2170</v>
      </c>
      <c r="E265" s="5">
        <v>24.583011627197301</v>
      </c>
      <c r="F265" s="5">
        <v>24.4512634277344</v>
      </c>
      <c r="G265" s="5">
        <v>24.876781463623001</v>
      </c>
      <c r="H265" s="5">
        <v>24.941041946411101</v>
      </c>
      <c r="I265" s="5">
        <v>25.0763244628906</v>
      </c>
      <c r="J265" s="5">
        <v>25.3917751312256</v>
      </c>
      <c r="K265" s="8">
        <v>24.951128005981399</v>
      </c>
      <c r="L265" s="8">
        <v>25.335039138793899</v>
      </c>
      <c r="M265" s="8">
        <v>25.211563110351602</v>
      </c>
      <c r="N265" s="8">
        <v>24.413576126098601</v>
      </c>
      <c r="O265" s="8">
        <v>24.633152008056602</v>
      </c>
      <c r="P265" s="8">
        <v>24.475294113159201</v>
      </c>
      <c r="Q265" s="10">
        <v>24.2080268859863</v>
      </c>
      <c r="R265" s="10">
        <v>24.287273406982401</v>
      </c>
      <c r="S265" s="10">
        <v>24.259271621704102</v>
      </c>
      <c r="T265" s="10">
        <v>23.985212326049801</v>
      </c>
      <c r="U265" s="10">
        <v>24.340114593505898</v>
      </c>
      <c r="V265" s="10">
        <v>24.2619953155518</v>
      </c>
      <c r="Y265" s="8" t="s">
        <v>58</v>
      </c>
      <c r="Z265" s="8" t="s">
        <v>60</v>
      </c>
      <c r="AC265" s="2" t="s">
        <v>2162</v>
      </c>
      <c r="AD265" s="2" t="s">
        <v>2163</v>
      </c>
      <c r="AE265" s="2" t="s">
        <v>2164</v>
      </c>
      <c r="AF265" s="2" t="s">
        <v>2165</v>
      </c>
      <c r="AG265" s="2" t="s">
        <v>606</v>
      </c>
      <c r="AH265" s="2" t="s">
        <v>2166</v>
      </c>
      <c r="AI265" s="1" t="s">
        <v>54</v>
      </c>
      <c r="AJ265" s="1" t="s">
        <v>68</v>
      </c>
      <c r="AK265" s="1" t="s">
        <v>54</v>
      </c>
      <c r="AL265" s="5">
        <v>1.2768308849582299</v>
      </c>
      <c r="AM265" s="5">
        <v>9.5592727272727301E-2</v>
      </c>
      <c r="AN265" s="5">
        <v>-0.49936167399088299</v>
      </c>
      <c r="AO265" s="5">
        <v>-2.7222282737656101</v>
      </c>
      <c r="AP265" s="8">
        <v>2.1375809466382898</v>
      </c>
      <c r="AQ265" s="8">
        <v>6.2262443438914003E-3</v>
      </c>
      <c r="AR265" s="8">
        <v>0.6585693359375</v>
      </c>
      <c r="AS265" s="8">
        <v>5.0394621158107302</v>
      </c>
      <c r="AT265" s="10">
        <v>0.19425427601796699</v>
      </c>
      <c r="AU265" s="10">
        <v>0.76337362637362605</v>
      </c>
      <c r="AV265" s="10">
        <v>5.5749893188476597E-2</v>
      </c>
      <c r="AW265" s="10">
        <v>0.506170156152701</v>
      </c>
    </row>
    <row r="266" spans="1:49">
      <c r="A266" s="1" t="s">
        <v>2175</v>
      </c>
      <c r="B266" s="2" t="s">
        <v>2176</v>
      </c>
      <c r="C266" s="19" t="s">
        <v>2177</v>
      </c>
      <c r="D266" s="1" t="s">
        <v>2178</v>
      </c>
      <c r="E266" s="5">
        <v>24.157585144043001</v>
      </c>
      <c r="F266" s="5">
        <v>24.3471164703369</v>
      </c>
      <c r="G266" s="5">
        <v>24.739088058471701</v>
      </c>
      <c r="H266" s="5">
        <v>24.3290500640869</v>
      </c>
      <c r="I266" s="5">
        <v>24.561079025268601</v>
      </c>
      <c r="J266" s="5">
        <v>24.402235031127901</v>
      </c>
      <c r="K266" s="8">
        <v>24.191385269165</v>
      </c>
      <c r="L266" s="8">
        <v>24.4034328460693</v>
      </c>
      <c r="M266" s="8">
        <v>24.254896163940401</v>
      </c>
      <c r="N266" s="8">
        <v>24.127050399780298</v>
      </c>
      <c r="O266" s="8">
        <v>23.436264038085898</v>
      </c>
      <c r="P266" s="8">
        <v>24.117507934570298</v>
      </c>
      <c r="Q266" s="10">
        <v>23.923337936401399</v>
      </c>
      <c r="R266" s="10">
        <v>23.605400085449201</v>
      </c>
      <c r="S266" s="10">
        <v>24.070865631103501</v>
      </c>
      <c r="T266" s="10">
        <v>24.032239913940401</v>
      </c>
      <c r="U266" s="10">
        <v>23.7224941253662</v>
      </c>
      <c r="V266" s="10">
        <v>24.307121276855501</v>
      </c>
      <c r="AC266" s="2" t="s">
        <v>2171</v>
      </c>
      <c r="AD266" s="2" t="s">
        <v>2172</v>
      </c>
      <c r="AE266" s="2" t="s">
        <v>1725</v>
      </c>
      <c r="AF266" s="2" t="s">
        <v>2173</v>
      </c>
      <c r="AG266" s="2" t="s">
        <v>1727</v>
      </c>
      <c r="AH266" s="2" t="s">
        <v>2174</v>
      </c>
      <c r="AI266" s="1" t="s">
        <v>54</v>
      </c>
      <c r="AJ266" s="1" t="s">
        <v>54</v>
      </c>
      <c r="AK266" s="1" t="s">
        <v>54</v>
      </c>
      <c r="AL266" s="5">
        <v>2.9534665543279302E-2</v>
      </c>
      <c r="AM266" s="5">
        <v>0.97122380952381004</v>
      </c>
      <c r="AN266" s="5">
        <v>-1.6191482543945299E-2</v>
      </c>
      <c r="AO266" s="5">
        <v>-8.7801003969689706E-2</v>
      </c>
      <c r="AP266" s="8">
        <v>0.75509990084725598</v>
      </c>
      <c r="AQ266" s="8">
        <v>0.14914089347078999</v>
      </c>
      <c r="AR266" s="8">
        <v>0.38963063557942901</v>
      </c>
      <c r="AS266" s="8">
        <v>1.64288294040233</v>
      </c>
      <c r="AT266" s="10">
        <v>0.28560576205169902</v>
      </c>
      <c r="AU266" s="10">
        <v>0.63617543859649095</v>
      </c>
      <c r="AV266" s="10">
        <v>-0.15408388773600401</v>
      </c>
      <c r="AW266" s="10">
        <v>-0.70789744352168005</v>
      </c>
    </row>
    <row r="267" spans="1:49">
      <c r="A267" s="1" t="s">
        <v>2185</v>
      </c>
      <c r="B267" s="2" t="s">
        <v>2186</v>
      </c>
      <c r="C267" s="19" t="s">
        <v>2187</v>
      </c>
      <c r="D267" s="1" t="s">
        <v>2188</v>
      </c>
      <c r="E267" s="5">
        <v>23.127597808837901</v>
      </c>
      <c r="F267" s="5">
        <v>23.303421020507798</v>
      </c>
      <c r="G267" s="5">
        <v>23.407110214233398</v>
      </c>
      <c r="H267" s="5">
        <v>24.212854385376001</v>
      </c>
      <c r="I267" s="5">
        <v>23.857591629028299</v>
      </c>
      <c r="J267" s="5">
        <v>24.092821121215799</v>
      </c>
      <c r="K267" s="8">
        <v>24.1103839874268</v>
      </c>
      <c r="L267" s="8">
        <v>23.920482635498001</v>
      </c>
      <c r="M267" s="8">
        <v>23.9526691436768</v>
      </c>
      <c r="N267" s="8">
        <v>23.2670383453369</v>
      </c>
      <c r="O267" s="8">
        <v>23.298984527587901</v>
      </c>
      <c r="P267" s="8">
        <v>23.323432922363299</v>
      </c>
      <c r="Q267" s="10">
        <v>23.008237838745099</v>
      </c>
      <c r="R267" s="10">
        <v>22.942539215087901</v>
      </c>
      <c r="S267" s="10">
        <v>22.773605346679702</v>
      </c>
      <c r="T267" s="10">
        <v>22.912775039672901</v>
      </c>
      <c r="U267" s="10">
        <v>23.105604171752901</v>
      </c>
      <c r="V267" s="10">
        <v>22.549839019775401</v>
      </c>
      <c r="W267" s="5" t="s">
        <v>58</v>
      </c>
      <c r="X267" s="5" t="s">
        <v>59</v>
      </c>
      <c r="Y267" s="8" t="s">
        <v>58</v>
      </c>
      <c r="Z267" s="8" t="s">
        <v>60</v>
      </c>
      <c r="AC267" s="2" t="s">
        <v>2179</v>
      </c>
      <c r="AD267" s="2" t="s">
        <v>2180</v>
      </c>
      <c r="AE267" s="2" t="s">
        <v>2181</v>
      </c>
      <c r="AF267" s="2" t="s">
        <v>2182</v>
      </c>
      <c r="AG267" s="2" t="s">
        <v>2183</v>
      </c>
      <c r="AH267" s="2" t="s">
        <v>2184</v>
      </c>
      <c r="AI267" s="1" t="s">
        <v>68</v>
      </c>
      <c r="AJ267" s="1" t="s">
        <v>68</v>
      </c>
      <c r="AK267" s="1" t="s">
        <v>54</v>
      </c>
      <c r="AL267" s="5">
        <v>2.3711793589021499</v>
      </c>
      <c r="AM267" s="5">
        <v>1.6938775510204101E-2</v>
      </c>
      <c r="AN267" s="5">
        <v>-0.77504603068033995</v>
      </c>
      <c r="AO267" s="5">
        <v>-5.8518816667388096</v>
      </c>
      <c r="AP267" s="8">
        <v>3.4804320911480802</v>
      </c>
      <c r="AQ267" s="8">
        <v>7.7999999999999996E-3</v>
      </c>
      <c r="AR267" s="8">
        <v>0.69802665710449197</v>
      </c>
      <c r="AS267" s="8">
        <v>11.4607754417805</v>
      </c>
      <c r="AT267" s="10">
        <v>0.10588226298231999</v>
      </c>
      <c r="AU267" s="10">
        <v>0.87366412213740496</v>
      </c>
      <c r="AV267" s="10">
        <v>5.20547231038435E-2</v>
      </c>
      <c r="AW267" s="10">
        <v>0.29363508663447602</v>
      </c>
    </row>
    <row r="268" spans="1:49">
      <c r="A268" s="1" t="s">
        <v>2193</v>
      </c>
      <c r="B268" s="2" t="s">
        <v>2194</v>
      </c>
      <c r="C268" s="19" t="s">
        <v>2195</v>
      </c>
      <c r="E268" s="5">
        <v>24.7709655761719</v>
      </c>
      <c r="F268" s="5">
        <v>25.148231506347699</v>
      </c>
      <c r="G268" s="5">
        <v>24.998224258422901</v>
      </c>
      <c r="H268" s="5">
        <v>24.8593349456787</v>
      </c>
      <c r="I268" s="5">
        <v>24.852073669433601</v>
      </c>
      <c r="J268" s="5">
        <v>24.906721115112301</v>
      </c>
      <c r="K268" s="8">
        <v>24.981147766113299</v>
      </c>
      <c r="L268" s="8">
        <v>24.890625</v>
      </c>
      <c r="M268" s="8">
        <v>25.119941711425799</v>
      </c>
      <c r="N268" s="8">
        <v>24.169305801391602</v>
      </c>
      <c r="O268" s="8">
        <v>24.217430114746101</v>
      </c>
      <c r="P268" s="8">
        <v>24.2658786773682</v>
      </c>
      <c r="Q268" s="10">
        <v>24.217466354370099</v>
      </c>
      <c r="R268" s="10">
        <v>24.551933288574201</v>
      </c>
      <c r="S268" s="10">
        <v>24.496963500976602</v>
      </c>
      <c r="T268" s="10">
        <v>24.981122970581101</v>
      </c>
      <c r="U268" s="10">
        <v>25.0108757019043</v>
      </c>
      <c r="V268" s="10">
        <v>24.702091217041001</v>
      </c>
      <c r="Y268" s="8" t="s">
        <v>58</v>
      </c>
      <c r="Z268" s="8" t="s">
        <v>60</v>
      </c>
      <c r="AC268" s="2" t="s">
        <v>2189</v>
      </c>
      <c r="AD268" s="2" t="s">
        <v>2190</v>
      </c>
      <c r="AE268" s="2" t="s">
        <v>2191</v>
      </c>
      <c r="AF268" s="2" t="s">
        <v>489</v>
      </c>
      <c r="AG268" s="2" t="s">
        <v>2192</v>
      </c>
      <c r="AH268" s="2" t="s">
        <v>491</v>
      </c>
      <c r="AI268" s="1" t="s">
        <v>54</v>
      </c>
      <c r="AJ268" s="1" t="s">
        <v>68</v>
      </c>
      <c r="AK268" s="1" t="s">
        <v>54</v>
      </c>
      <c r="AL268" s="5">
        <v>0.37719420697494999</v>
      </c>
      <c r="AM268" s="5">
        <v>0.53666121112929599</v>
      </c>
      <c r="AN268" s="5">
        <v>9.9763870239257799E-2</v>
      </c>
      <c r="AO268" s="5">
        <v>0.898804440070334</v>
      </c>
      <c r="AP268" s="8">
        <v>3.37801483125972</v>
      </c>
      <c r="AQ268" s="8">
        <v>6.2399999999999999E-3</v>
      </c>
      <c r="AR268" s="8">
        <v>0.779699961344402</v>
      </c>
      <c r="AS268" s="8">
        <v>10.787522907986199</v>
      </c>
      <c r="AT268" s="10">
        <v>1.5370272173838699</v>
      </c>
      <c r="AU268" s="10">
        <v>5.8814159292035401E-2</v>
      </c>
      <c r="AV268" s="10">
        <v>-0.47590891520182399</v>
      </c>
      <c r="AW268" s="10">
        <v>-3.3324814755235099</v>
      </c>
    </row>
    <row r="269" spans="1:49">
      <c r="A269" s="1" t="s">
        <v>2200</v>
      </c>
      <c r="B269" s="2" t="s">
        <v>2201</v>
      </c>
      <c r="C269" s="19" t="s">
        <v>2202</v>
      </c>
      <c r="E269" s="5">
        <v>22.651586532592798</v>
      </c>
      <c r="F269" s="5">
        <v>22.868667602539102</v>
      </c>
      <c r="G269" s="5">
        <v>22.6103401184082</v>
      </c>
      <c r="H269" s="5">
        <v>22.675703048706101</v>
      </c>
      <c r="I269" s="5">
        <v>23.022285461425799</v>
      </c>
      <c r="J269" s="5">
        <v>22.6746826171875</v>
      </c>
      <c r="K269" s="8">
        <v>23.129083633422901</v>
      </c>
      <c r="L269" s="8">
        <v>22.869838714599599</v>
      </c>
      <c r="M269" s="8">
        <v>22.932542800903299</v>
      </c>
      <c r="N269" s="8">
        <v>22.659538269043001</v>
      </c>
      <c r="O269" s="8">
        <v>22.5067749023438</v>
      </c>
      <c r="P269" s="8">
        <v>22.485145568847699</v>
      </c>
      <c r="Q269" s="10">
        <v>22.2947082519531</v>
      </c>
      <c r="R269" s="10">
        <v>22.349287033081101</v>
      </c>
      <c r="S269" s="10">
        <v>21.855195999145501</v>
      </c>
      <c r="T269" s="10">
        <v>23.238763809204102</v>
      </c>
      <c r="U269" s="10">
        <v>22.964328765869102</v>
      </c>
      <c r="V269" s="10">
        <v>23.136554718017599</v>
      </c>
      <c r="Y269" s="8" t="s">
        <v>58</v>
      </c>
      <c r="Z269" s="8" t="s">
        <v>60</v>
      </c>
      <c r="AA269" s="10" t="s">
        <v>58</v>
      </c>
      <c r="AB269" s="10" t="s">
        <v>61</v>
      </c>
      <c r="AC269" s="2" t="s">
        <v>2196</v>
      </c>
      <c r="AD269" s="2" t="s">
        <v>2197</v>
      </c>
      <c r="AE269" s="2" t="s">
        <v>2198</v>
      </c>
      <c r="AF269" s="2" t="s">
        <v>851</v>
      </c>
      <c r="AG269" s="2" t="s">
        <v>2199</v>
      </c>
      <c r="AH269" s="2" t="s">
        <v>853</v>
      </c>
      <c r="AI269" s="1" t="s">
        <v>54</v>
      </c>
      <c r="AJ269" s="1" t="s">
        <v>68</v>
      </c>
      <c r="AK269" s="1" t="s">
        <v>68</v>
      </c>
      <c r="AL269" s="5">
        <v>0.22396047045242701</v>
      </c>
      <c r="AM269" s="5">
        <v>0.72567760342368004</v>
      </c>
      <c r="AN269" s="5">
        <v>-8.0692291259765597E-2</v>
      </c>
      <c r="AO269" s="5">
        <v>-0.57336932611706903</v>
      </c>
      <c r="AP269" s="8">
        <v>1.9557278330285399</v>
      </c>
      <c r="AQ269" s="8">
        <v>7.6825396825396797E-3</v>
      </c>
      <c r="AR269" s="8">
        <v>0.42666880289713299</v>
      </c>
      <c r="AS269" s="8">
        <v>4.4701763809301802</v>
      </c>
      <c r="AT269" s="10">
        <v>2.2414462611238202</v>
      </c>
      <c r="AU269" s="10">
        <v>2.6378378378378399E-2</v>
      </c>
      <c r="AV269" s="10">
        <v>-0.94681866963704298</v>
      </c>
      <c r="AW269" s="10">
        <v>-5.3886912789946297</v>
      </c>
    </row>
    <row r="270" spans="1:49">
      <c r="A270" s="1" t="s">
        <v>2208</v>
      </c>
      <c r="B270" s="2" t="s">
        <v>2209</v>
      </c>
      <c r="C270" s="19" t="s">
        <v>2210</v>
      </c>
      <c r="E270" s="5">
        <v>24.446670532226602</v>
      </c>
      <c r="F270" s="5">
        <v>25.023687362670898</v>
      </c>
      <c r="G270" s="5">
        <v>25.267112731933601</v>
      </c>
      <c r="H270" s="5">
        <v>25.519445419311499</v>
      </c>
      <c r="I270" s="5">
        <v>25.4195232391357</v>
      </c>
      <c r="J270" s="5">
        <v>25.350397109985401</v>
      </c>
      <c r="K270" s="8">
        <v>25.4479579925537</v>
      </c>
      <c r="L270" s="8">
        <v>25.493728637695298</v>
      </c>
      <c r="M270" s="8">
        <v>25.921190261840799</v>
      </c>
      <c r="N270" s="8">
        <v>25.791667938232401</v>
      </c>
      <c r="O270" s="8">
        <v>25.330478668212901</v>
      </c>
      <c r="P270" s="8">
        <v>25.5231037139893</v>
      </c>
      <c r="Q270" s="10">
        <v>24.9326686859131</v>
      </c>
      <c r="R270" s="10">
        <v>25.440526962280298</v>
      </c>
      <c r="S270" s="10">
        <v>25.111101150512699</v>
      </c>
      <c r="T270" s="10">
        <v>24.667381286621101</v>
      </c>
      <c r="U270" s="10">
        <v>24.477481842041001</v>
      </c>
      <c r="V270" s="10">
        <v>24.181339263916001</v>
      </c>
      <c r="AC270" s="2" t="s">
        <v>2203</v>
      </c>
      <c r="AD270" s="2" t="s">
        <v>2204</v>
      </c>
      <c r="AE270" s="2" t="s">
        <v>2205</v>
      </c>
      <c r="AF270" s="2" t="s">
        <v>2206</v>
      </c>
      <c r="AG270" s="2" t="s">
        <v>2207</v>
      </c>
      <c r="AH270" s="2" t="s">
        <v>1147</v>
      </c>
      <c r="AI270" s="1" t="s">
        <v>54</v>
      </c>
      <c r="AJ270" s="1" t="s">
        <v>54</v>
      </c>
      <c r="AK270" s="1" t="s">
        <v>54</v>
      </c>
      <c r="AL270" s="5">
        <v>0.97675045141941197</v>
      </c>
      <c r="AM270" s="5">
        <v>0.16477562326869799</v>
      </c>
      <c r="AN270" s="5">
        <v>-0.51729838053385502</v>
      </c>
      <c r="AO270" s="5">
        <v>-2.0843768302789698</v>
      </c>
      <c r="AP270" s="8">
        <v>0.132522039908056</v>
      </c>
      <c r="AQ270" s="8">
        <v>0.81240201005025103</v>
      </c>
      <c r="AR270" s="8">
        <v>7.2542190551757799E-2</v>
      </c>
      <c r="AS270" s="8">
        <v>0.36004699241104798</v>
      </c>
      <c r="AT270" s="10">
        <v>1.6057793786165799</v>
      </c>
      <c r="AU270" s="10">
        <v>5.6189573459715599E-2</v>
      </c>
      <c r="AV270" s="10">
        <v>0.71936480204264397</v>
      </c>
      <c r="AW270" s="10">
        <v>3.5048628941187601</v>
      </c>
    </row>
    <row r="271" spans="1:49">
      <c r="A271" s="1" t="s">
        <v>2215</v>
      </c>
      <c r="B271" s="2" t="s">
        <v>2216</v>
      </c>
      <c r="C271" s="19" t="s">
        <v>2217</v>
      </c>
      <c r="E271" s="5">
        <v>18.690019607543899</v>
      </c>
      <c r="F271" s="5">
        <v>20.564720153808601</v>
      </c>
      <c r="G271" s="5">
        <v>21.525140762329102</v>
      </c>
      <c r="H271" s="5">
        <v>15.8427133560181</v>
      </c>
      <c r="I271" s="5">
        <v>18.204259872436499</v>
      </c>
      <c r="J271" s="5">
        <v>19.1955871582031</v>
      </c>
      <c r="K271" s="8">
        <v>18.231777191162099</v>
      </c>
      <c r="L271" s="8">
        <v>17.066198348998999</v>
      </c>
      <c r="M271" s="8">
        <v>18.712944030761701</v>
      </c>
      <c r="N271" s="8">
        <v>19.4393501281738</v>
      </c>
      <c r="O271" s="8">
        <v>12.967098236084</v>
      </c>
      <c r="P271" s="8">
        <v>18.628831863403299</v>
      </c>
      <c r="Q271" s="10">
        <v>21.0833930969238</v>
      </c>
      <c r="R271" s="10">
        <v>20.460687637329102</v>
      </c>
      <c r="S271" s="10">
        <v>15.3404588699341</v>
      </c>
      <c r="T271" s="10">
        <v>17.873786926269499</v>
      </c>
      <c r="U271" s="10">
        <v>19.369583129882798</v>
      </c>
      <c r="V271" s="10">
        <v>19.864576339721701</v>
      </c>
      <c r="AC271" s="2" t="s">
        <v>2211</v>
      </c>
      <c r="AD271" s="2" t="s">
        <v>2212</v>
      </c>
      <c r="AE271" s="2" t="s">
        <v>2213</v>
      </c>
      <c r="AF271" s="2" t="s">
        <v>2214</v>
      </c>
      <c r="AG271" s="2" t="s">
        <v>758</v>
      </c>
      <c r="AH271" s="2" t="s">
        <v>759</v>
      </c>
      <c r="AI271" s="1" t="s">
        <v>54</v>
      </c>
      <c r="AJ271" s="1" t="s">
        <v>54</v>
      </c>
      <c r="AK271" s="1" t="s">
        <v>54</v>
      </c>
      <c r="AL271" s="5">
        <v>0.90387620396343704</v>
      </c>
      <c r="AM271" s="5">
        <v>0.18368367346938799</v>
      </c>
      <c r="AN271" s="5">
        <v>2.5124400456746399</v>
      </c>
      <c r="AO271" s="5">
        <v>1.9372298834291799</v>
      </c>
      <c r="AP271" s="8">
        <v>0.18020571227358301</v>
      </c>
      <c r="AQ271" s="8">
        <v>0.74637516170763296</v>
      </c>
      <c r="AR271" s="8">
        <v>0.99187978108724195</v>
      </c>
      <c r="AS271" s="8">
        <v>0.47374600712811699</v>
      </c>
      <c r="AT271" s="10">
        <v>1.2848521468549401E-2</v>
      </c>
      <c r="AU271" s="10">
        <v>0.98471962616822395</v>
      </c>
      <c r="AV271" s="10">
        <v>-7.4468930562336097E-2</v>
      </c>
      <c r="AW271" s="10">
        <v>-3.8880863557529399E-2</v>
      </c>
    </row>
    <row r="272" spans="1:49">
      <c r="A272" s="1" t="s">
        <v>2220</v>
      </c>
      <c r="B272" s="2" t="s">
        <v>2221</v>
      </c>
      <c r="C272" s="19" t="s">
        <v>2222</v>
      </c>
      <c r="D272" s="1" t="s">
        <v>1888</v>
      </c>
      <c r="E272" s="5">
        <v>24.179235458373999</v>
      </c>
      <c r="F272" s="5">
        <v>23.466590881347699</v>
      </c>
      <c r="G272" s="5">
        <v>23.621139526367202</v>
      </c>
      <c r="H272" s="5">
        <v>23.659706115722699</v>
      </c>
      <c r="I272" s="5">
        <v>23.4405612945557</v>
      </c>
      <c r="J272" s="5">
        <v>23.440513610839801</v>
      </c>
      <c r="K272" s="8">
        <v>24.062211990356399</v>
      </c>
      <c r="L272" s="8">
        <v>24.510826110839801</v>
      </c>
      <c r="M272" s="8">
        <v>24.0838317871094</v>
      </c>
      <c r="N272" s="8">
        <v>23.917009353637699</v>
      </c>
      <c r="O272" s="8">
        <v>23.824935913085898</v>
      </c>
      <c r="P272" s="8">
        <v>23.717565536498999</v>
      </c>
      <c r="Q272" s="10">
        <v>24.4045009613037</v>
      </c>
      <c r="R272" s="10">
        <v>24.479528427123999</v>
      </c>
      <c r="S272" s="10">
        <v>24.5079441070557</v>
      </c>
      <c r="T272" s="10">
        <v>23.890811920166001</v>
      </c>
      <c r="U272" s="10">
        <v>23.831678390502901</v>
      </c>
      <c r="V272" s="10">
        <v>23.778480529785199</v>
      </c>
      <c r="AA272" s="10" t="s">
        <v>58</v>
      </c>
      <c r="AB272" s="10" t="s">
        <v>61</v>
      </c>
      <c r="AC272" s="2" t="s">
        <v>1881</v>
      </c>
      <c r="AD272" s="2" t="s">
        <v>1974</v>
      </c>
      <c r="AE272" s="2" t="s">
        <v>2218</v>
      </c>
      <c r="AF272" s="2" t="s">
        <v>851</v>
      </c>
      <c r="AG272" s="2" t="s">
        <v>2219</v>
      </c>
      <c r="AH272" s="2" t="s">
        <v>853</v>
      </c>
      <c r="AI272" s="1" t="s">
        <v>54</v>
      </c>
      <c r="AJ272" s="1" t="s">
        <v>54</v>
      </c>
      <c r="AK272" s="1" t="s">
        <v>68</v>
      </c>
      <c r="AL272" s="5">
        <v>0.45711379985061001</v>
      </c>
      <c r="AM272" s="5">
        <v>0.44766315789473698</v>
      </c>
      <c r="AN272" s="5">
        <v>0.24206161499023399</v>
      </c>
      <c r="AO272" s="5">
        <v>1.0596505961660401</v>
      </c>
      <c r="AP272" s="8">
        <v>1.19475213490481</v>
      </c>
      <c r="AQ272" s="8">
        <v>5.51300448430493E-2</v>
      </c>
      <c r="AR272" s="8">
        <v>0.39911969502767197</v>
      </c>
      <c r="AS272" s="8">
        <v>2.54173991526919</v>
      </c>
      <c r="AT272" s="10">
        <v>3.83055960455096</v>
      </c>
      <c r="AU272" s="10">
        <v>0</v>
      </c>
      <c r="AV272" s="10">
        <v>0.630334218343098</v>
      </c>
      <c r="AW272" s="10">
        <v>14.0786408063836</v>
      </c>
    </row>
    <row r="273" spans="1:49">
      <c r="A273" s="1" t="s">
        <v>2227</v>
      </c>
      <c r="B273" s="2" t="s">
        <v>2228</v>
      </c>
      <c r="C273" s="19" t="s">
        <v>2229</v>
      </c>
      <c r="E273" s="5">
        <v>25.114107131958001</v>
      </c>
      <c r="F273" s="5">
        <v>25.146112442016602</v>
      </c>
      <c r="G273" s="5">
        <v>25.2277641296387</v>
      </c>
      <c r="H273" s="5">
        <v>25.421327590942401</v>
      </c>
      <c r="I273" s="5">
        <v>25.333560943603501</v>
      </c>
      <c r="J273" s="5">
        <v>25.504917144775401</v>
      </c>
      <c r="K273" s="8">
        <v>25.293239593505898</v>
      </c>
      <c r="L273" s="8">
        <v>25.645469665527301</v>
      </c>
      <c r="M273" s="8">
        <v>25.2907104492188</v>
      </c>
      <c r="N273" s="8">
        <v>24.379167556762699</v>
      </c>
      <c r="O273" s="8">
        <v>24.540552139282202</v>
      </c>
      <c r="P273" s="8">
        <v>24.622371673583999</v>
      </c>
      <c r="Q273" s="10">
        <v>25.9042873382568</v>
      </c>
      <c r="R273" s="10">
        <v>25.829252243041999</v>
      </c>
      <c r="S273" s="10">
        <v>25.983259201049801</v>
      </c>
      <c r="T273" s="10">
        <v>25.7519340515137</v>
      </c>
      <c r="U273" s="10">
        <v>25.831602096557599</v>
      </c>
      <c r="V273" s="10">
        <v>25.6890468597412</v>
      </c>
      <c r="W273" s="5" t="s">
        <v>58</v>
      </c>
      <c r="X273" s="5" t="s">
        <v>59</v>
      </c>
      <c r="Y273" s="8" t="s">
        <v>58</v>
      </c>
      <c r="Z273" s="8" t="s">
        <v>60</v>
      </c>
      <c r="AC273" s="2" t="s">
        <v>2223</v>
      </c>
      <c r="AD273" s="2" t="s">
        <v>2224</v>
      </c>
      <c r="AE273" s="2" t="s">
        <v>2225</v>
      </c>
      <c r="AF273" s="2" t="s">
        <v>2226</v>
      </c>
      <c r="AG273" s="2" t="s">
        <v>1786</v>
      </c>
      <c r="AI273" s="1" t="s">
        <v>68</v>
      </c>
      <c r="AJ273" s="1" t="s">
        <v>68</v>
      </c>
      <c r="AK273" s="1" t="s">
        <v>54</v>
      </c>
      <c r="AL273" s="5">
        <v>1.8954673264755</v>
      </c>
      <c r="AM273" s="5">
        <v>3.8370370370370402E-2</v>
      </c>
      <c r="AN273" s="5">
        <v>-0.25727399190266798</v>
      </c>
      <c r="AO273" s="5">
        <v>-4.2924598241983301</v>
      </c>
      <c r="AP273" s="8">
        <v>2.5392025105948899</v>
      </c>
      <c r="AQ273" s="8">
        <v>3.5555555555555601E-3</v>
      </c>
      <c r="AR273" s="8">
        <v>0.895776112874348</v>
      </c>
      <c r="AS273" s="8">
        <v>6.5004091006835996</v>
      </c>
      <c r="AT273" s="10">
        <v>1.1481566148218201</v>
      </c>
      <c r="AU273" s="10">
        <v>0.11217125382263</v>
      </c>
      <c r="AV273" s="10">
        <v>0.14807192484537901</v>
      </c>
      <c r="AW273" s="10">
        <v>2.4414692678439298</v>
      </c>
    </row>
    <row r="274" spans="1:49">
      <c r="A274" s="1" t="s">
        <v>2236</v>
      </c>
      <c r="B274" s="2" t="s">
        <v>2237</v>
      </c>
      <c r="C274" s="19" t="s">
        <v>2238</v>
      </c>
      <c r="D274" s="1" t="s">
        <v>2239</v>
      </c>
      <c r="E274" s="5">
        <v>21.347997665405298</v>
      </c>
      <c r="F274" s="5">
        <v>21.632545471191399</v>
      </c>
      <c r="G274" s="5">
        <v>21.651771545410199</v>
      </c>
      <c r="H274" s="5">
        <v>22.700515747070298</v>
      </c>
      <c r="I274" s="5">
        <v>22.900917053222699</v>
      </c>
      <c r="J274" s="5">
        <v>22.610372543335</v>
      </c>
      <c r="K274" s="8">
        <v>22.168024063110401</v>
      </c>
      <c r="L274" s="8">
        <v>22.0165100097656</v>
      </c>
      <c r="M274" s="8">
        <v>22.2716770172119</v>
      </c>
      <c r="N274" s="8">
        <v>24.9981498718262</v>
      </c>
      <c r="O274" s="8">
        <v>24.507810592651399</v>
      </c>
      <c r="P274" s="8">
        <v>24.600225448608398</v>
      </c>
      <c r="Q274" s="10">
        <v>20.364809036254901</v>
      </c>
      <c r="R274" s="10">
        <v>20.5088405609131</v>
      </c>
      <c r="S274" s="10">
        <v>20.699602127075199</v>
      </c>
      <c r="T274" s="10">
        <v>21.434078216552699</v>
      </c>
      <c r="U274" s="10">
        <v>21.102899551391602</v>
      </c>
      <c r="V274" s="10">
        <v>21.374067306518601</v>
      </c>
      <c r="W274" s="5" t="s">
        <v>58</v>
      </c>
      <c r="X274" s="5" t="s">
        <v>59</v>
      </c>
      <c r="Y274" s="8" t="s">
        <v>58</v>
      </c>
      <c r="Z274" s="8" t="s">
        <v>60</v>
      </c>
      <c r="AA274" s="10" t="s">
        <v>58</v>
      </c>
      <c r="AB274" s="10" t="s">
        <v>61</v>
      </c>
      <c r="AC274" s="2" t="s">
        <v>2230</v>
      </c>
      <c r="AD274" s="2" t="s">
        <v>2231</v>
      </c>
      <c r="AE274" s="2" t="s">
        <v>2232</v>
      </c>
      <c r="AF274" s="2" t="s">
        <v>2233</v>
      </c>
      <c r="AG274" s="2" t="s">
        <v>2234</v>
      </c>
      <c r="AH274" s="2" t="s">
        <v>2235</v>
      </c>
      <c r="AI274" s="1" t="s">
        <v>68</v>
      </c>
      <c r="AJ274" s="1" t="s">
        <v>68</v>
      </c>
      <c r="AK274" s="1" t="s">
        <v>68</v>
      </c>
      <c r="AL274" s="5">
        <v>3.10068827085842</v>
      </c>
      <c r="AM274" s="5">
        <v>1.18974358974359E-2</v>
      </c>
      <c r="AN274" s="5">
        <v>-1.1931635538737</v>
      </c>
      <c r="AO274" s="5">
        <v>-9.14639154951149</v>
      </c>
      <c r="AP274" s="8">
        <v>3.9624460685962402</v>
      </c>
      <c r="AQ274" s="8">
        <v>0</v>
      </c>
      <c r="AR274" s="8">
        <v>-2.5499916076660201</v>
      </c>
      <c r="AS274" s="8">
        <v>-15.2070505916387</v>
      </c>
      <c r="AT274" s="10">
        <v>2.2850270176034901</v>
      </c>
      <c r="AU274" s="10">
        <v>2.4905660377358502E-2</v>
      </c>
      <c r="AV274" s="10">
        <v>-0.77926445007324197</v>
      </c>
      <c r="AW274" s="10">
        <v>-5.5408367781578098</v>
      </c>
    </row>
    <row r="275" spans="1:49">
      <c r="A275" s="1" t="s">
        <v>2244</v>
      </c>
      <c r="B275" s="2" t="s">
        <v>2245</v>
      </c>
      <c r="C275" s="19" t="s">
        <v>2246</v>
      </c>
      <c r="E275" s="5">
        <v>24.9943752288818</v>
      </c>
      <c r="F275" s="5">
        <v>25.7534065246582</v>
      </c>
      <c r="G275" s="5">
        <v>25.439012527465799</v>
      </c>
      <c r="H275" s="5">
        <v>24.787744522094702</v>
      </c>
      <c r="I275" s="5">
        <v>25.132095336914102</v>
      </c>
      <c r="J275" s="5">
        <v>25.336910247802699</v>
      </c>
      <c r="K275" s="8">
        <v>25.625898361206101</v>
      </c>
      <c r="L275" s="8">
        <v>25.717882156372099</v>
      </c>
      <c r="M275" s="8">
        <v>25.692218780517599</v>
      </c>
      <c r="N275" s="8">
        <v>25.084659576416001</v>
      </c>
      <c r="O275" s="8">
        <v>25.0914001464844</v>
      </c>
      <c r="P275" s="8">
        <v>25.202079772949201</v>
      </c>
      <c r="Q275" s="10">
        <v>25.035831451416001</v>
      </c>
      <c r="R275" s="10">
        <v>24.8775444030762</v>
      </c>
      <c r="S275" s="10">
        <v>25.019313812255898</v>
      </c>
      <c r="T275" s="10">
        <v>25.235836029052699</v>
      </c>
      <c r="U275" s="10">
        <v>25.526342391967798</v>
      </c>
      <c r="V275" s="10">
        <v>25.675827026367202</v>
      </c>
      <c r="Y275" s="8" t="s">
        <v>58</v>
      </c>
      <c r="Z275" s="8" t="s">
        <v>60</v>
      </c>
      <c r="AC275" s="2" t="s">
        <v>2240</v>
      </c>
      <c r="AD275" s="2" t="s">
        <v>1136</v>
      </c>
      <c r="AE275" s="2" t="s">
        <v>2241</v>
      </c>
      <c r="AF275" s="2" t="s">
        <v>2242</v>
      </c>
      <c r="AG275" s="2" t="s">
        <v>2243</v>
      </c>
      <c r="AH275" s="2" t="s">
        <v>491</v>
      </c>
      <c r="AI275" s="1" t="s">
        <v>54</v>
      </c>
      <c r="AJ275" s="1" t="s">
        <v>68</v>
      </c>
      <c r="AK275" s="1" t="s">
        <v>54</v>
      </c>
      <c r="AL275" s="5">
        <v>0.49690354433274703</v>
      </c>
      <c r="AM275" s="5">
        <v>0.40653956834532401</v>
      </c>
      <c r="AN275" s="5">
        <v>0.31001472473144498</v>
      </c>
      <c r="AO275" s="5">
        <v>1.1384476655409499</v>
      </c>
      <c r="AP275" s="8">
        <v>3.5272642169195798</v>
      </c>
      <c r="AQ275" s="8">
        <v>8.2105263157894702E-3</v>
      </c>
      <c r="AR275" s="8">
        <v>0.55261993408203103</v>
      </c>
      <c r="AS275" s="8">
        <v>11.781756301825</v>
      </c>
      <c r="AT275" s="10">
        <v>1.6507367935238799</v>
      </c>
      <c r="AU275" s="10">
        <v>5.2792270531401002E-2</v>
      </c>
      <c r="AV275" s="10">
        <v>-0.50177192687988303</v>
      </c>
      <c r="AW275" s="10">
        <v>-3.6204001691647698</v>
      </c>
    </row>
    <row r="276" spans="1:49">
      <c r="A276" s="1" t="s">
        <v>2253</v>
      </c>
      <c r="B276" s="2" t="s">
        <v>2254</v>
      </c>
      <c r="C276" s="19" t="s">
        <v>2255</v>
      </c>
      <c r="D276" s="1" t="s">
        <v>2256</v>
      </c>
      <c r="E276" s="5">
        <v>24.241752624511701</v>
      </c>
      <c r="F276" s="5">
        <v>24.4258422851563</v>
      </c>
      <c r="G276" s="5">
        <v>24.009893417358398</v>
      </c>
      <c r="H276" s="5">
        <v>23.299295425415</v>
      </c>
      <c r="I276" s="5">
        <v>23.371030807495099</v>
      </c>
      <c r="J276" s="5">
        <v>23.615785598754901</v>
      </c>
      <c r="K276" s="8">
        <v>23.5224494934082</v>
      </c>
      <c r="L276" s="8">
        <v>23.347528457641602</v>
      </c>
      <c r="M276" s="8">
        <v>23.516059875488299</v>
      </c>
      <c r="N276" s="8">
        <v>24.159244537353501</v>
      </c>
      <c r="O276" s="8">
        <v>24.207494735717798</v>
      </c>
      <c r="P276" s="8">
        <v>24.0809326171875</v>
      </c>
      <c r="Q276" s="10">
        <v>21.330137252807599</v>
      </c>
      <c r="R276" s="10">
        <v>21.717041015625</v>
      </c>
      <c r="S276" s="10">
        <v>21.6937770843506</v>
      </c>
      <c r="T276" s="10">
        <v>19.739948272705099</v>
      </c>
      <c r="U276" s="10">
        <v>20.6093235015869</v>
      </c>
      <c r="V276" s="10">
        <v>19.924158096313501</v>
      </c>
      <c r="W276" s="5" t="s">
        <v>58</v>
      </c>
      <c r="X276" s="5" t="s">
        <v>59</v>
      </c>
      <c r="Y276" s="8" t="s">
        <v>58</v>
      </c>
      <c r="Z276" s="8" t="s">
        <v>60</v>
      </c>
      <c r="AA276" s="10" t="s">
        <v>58</v>
      </c>
      <c r="AB276" s="10" t="s">
        <v>61</v>
      </c>
      <c r="AC276" s="2" t="s">
        <v>2247</v>
      </c>
      <c r="AD276" s="2" t="s">
        <v>2248</v>
      </c>
      <c r="AE276" s="2" t="s">
        <v>2249</v>
      </c>
      <c r="AF276" s="2" t="s">
        <v>2250</v>
      </c>
      <c r="AG276" s="2" t="s">
        <v>2251</v>
      </c>
      <c r="AH276" s="2" t="s">
        <v>2252</v>
      </c>
      <c r="AI276" s="1" t="s">
        <v>68</v>
      </c>
      <c r="AJ276" s="1" t="s">
        <v>68</v>
      </c>
      <c r="AK276" s="1" t="s">
        <v>68</v>
      </c>
      <c r="AL276" s="5">
        <v>2.1807197584929301</v>
      </c>
      <c r="AM276" s="5">
        <v>2.3521367521367499E-2</v>
      </c>
      <c r="AN276" s="5">
        <v>0.79712549845377401</v>
      </c>
      <c r="AO276" s="5">
        <v>5.1822734019224299</v>
      </c>
      <c r="AP276" s="8">
        <v>3.2650999664306002</v>
      </c>
      <c r="AQ276" s="8">
        <v>5.0322580645161298E-3</v>
      </c>
      <c r="AR276" s="8">
        <v>-0.68721135457356997</v>
      </c>
      <c r="AS276" s="8">
        <v>-10.088619538262799</v>
      </c>
      <c r="AT276" s="10">
        <v>2.1524889472286799</v>
      </c>
      <c r="AU276" s="10">
        <v>2.8448000000000001E-2</v>
      </c>
      <c r="AV276" s="10">
        <v>1.4891751607259101</v>
      </c>
      <c r="AW276" s="10">
        <v>5.0884631035312404</v>
      </c>
    </row>
    <row r="277" spans="1:49">
      <c r="A277" s="1" t="s">
        <v>2259</v>
      </c>
      <c r="B277" s="2" t="s">
        <v>2260</v>
      </c>
      <c r="C277" s="19" t="s">
        <v>2261</v>
      </c>
      <c r="E277" s="5">
        <v>22.626731872558601</v>
      </c>
      <c r="F277" s="5">
        <v>22.510715484619102</v>
      </c>
      <c r="G277" s="5">
        <v>22.657320022583001</v>
      </c>
      <c r="H277" s="5">
        <v>22.961122512817401</v>
      </c>
      <c r="I277" s="5">
        <v>22.823011398315401</v>
      </c>
      <c r="J277" s="5">
        <v>22.938816070556602</v>
      </c>
      <c r="K277" s="8">
        <v>22.575912475585898</v>
      </c>
      <c r="L277" s="8">
        <v>22.5506076812744</v>
      </c>
      <c r="M277" s="8">
        <v>22.449232101440401</v>
      </c>
      <c r="N277" s="8">
        <v>21.976760864257798</v>
      </c>
      <c r="O277" s="8">
        <v>22.227510452270501</v>
      </c>
      <c r="P277" s="8">
        <v>22.1295356750488</v>
      </c>
      <c r="Q277" s="10">
        <v>22.3520698547363</v>
      </c>
      <c r="R277" s="10">
        <v>22.4429321289063</v>
      </c>
      <c r="S277" s="10">
        <v>22.886501312255898</v>
      </c>
      <c r="T277" s="10">
        <v>22.800716400146499</v>
      </c>
      <c r="U277" s="10">
        <v>22.599697113037099</v>
      </c>
      <c r="V277" s="10">
        <v>22.420127868652301</v>
      </c>
      <c r="W277" s="5" t="s">
        <v>58</v>
      </c>
      <c r="X277" s="5" t="s">
        <v>59</v>
      </c>
      <c r="Y277" s="8" t="s">
        <v>58</v>
      </c>
      <c r="Z277" s="8" t="s">
        <v>60</v>
      </c>
      <c r="AC277" s="2" t="s">
        <v>914</v>
      </c>
      <c r="AD277" s="2" t="s">
        <v>1763</v>
      </c>
      <c r="AE277" s="2" t="s">
        <v>2257</v>
      </c>
      <c r="AF277" s="2" t="s">
        <v>329</v>
      </c>
      <c r="AG277" s="2" t="s">
        <v>2258</v>
      </c>
      <c r="AH277" s="2" t="s">
        <v>201</v>
      </c>
      <c r="AI277" s="1" t="s">
        <v>68</v>
      </c>
      <c r="AJ277" s="1" t="s">
        <v>68</v>
      </c>
      <c r="AK277" s="1" t="s">
        <v>54</v>
      </c>
      <c r="AL277" s="5">
        <v>2.12605638849648</v>
      </c>
      <c r="AM277" s="5">
        <v>2.71111111111111E-2</v>
      </c>
      <c r="AN277" s="5">
        <v>-0.30939420064290202</v>
      </c>
      <c r="AO277" s="5">
        <v>-5.0018338175736297</v>
      </c>
      <c r="AP277" s="8">
        <v>2.1293284858119601</v>
      </c>
      <c r="AQ277" s="8">
        <v>6.6371681415929203E-3</v>
      </c>
      <c r="AR277" s="8">
        <v>0.41398175557454298</v>
      </c>
      <c r="AS277" s="8">
        <v>5.0124951971442799</v>
      </c>
      <c r="AT277" s="10">
        <v>8.2643221811112499E-2</v>
      </c>
      <c r="AU277" s="10">
        <v>0.905115</v>
      </c>
      <c r="AV277" s="10">
        <v>-4.6346028645832101E-2</v>
      </c>
      <c r="AW277" s="10">
        <v>-0.23366457640723201</v>
      </c>
    </row>
    <row r="278" spans="1:49">
      <c r="A278" s="1" t="s">
        <v>2268</v>
      </c>
      <c r="B278" s="2" t="s">
        <v>2269</v>
      </c>
      <c r="C278" s="19" t="s">
        <v>2270</v>
      </c>
      <c r="D278" s="1" t="s">
        <v>1535</v>
      </c>
      <c r="E278" s="5">
        <v>22.348583221435501</v>
      </c>
      <c r="F278" s="5">
        <v>22.058721542358398</v>
      </c>
      <c r="G278" s="5">
        <v>22.218727111816399</v>
      </c>
      <c r="H278" s="5">
        <v>23.257459640502901</v>
      </c>
      <c r="I278" s="5">
        <v>22.005161285400401</v>
      </c>
      <c r="J278" s="5">
        <v>22.315576553344702</v>
      </c>
      <c r="K278" s="8">
        <v>23.739120483398398</v>
      </c>
      <c r="L278" s="8">
        <v>22.520412445068398</v>
      </c>
      <c r="M278" s="8">
        <v>22.482509613037099</v>
      </c>
      <c r="N278" s="8">
        <v>22.941156387329102</v>
      </c>
      <c r="O278" s="8">
        <v>21.784732818603501</v>
      </c>
      <c r="P278" s="8">
        <v>21.825511932373001</v>
      </c>
      <c r="Q278" s="10">
        <v>22.853364944458001</v>
      </c>
      <c r="R278" s="10">
        <v>21.3690090179443</v>
      </c>
      <c r="S278" s="10">
        <v>22.131772994995099</v>
      </c>
      <c r="T278" s="10">
        <v>21.722602844238299</v>
      </c>
      <c r="U278" s="10">
        <v>21.946130752563501</v>
      </c>
      <c r="V278" s="10">
        <v>21.611028671264599</v>
      </c>
      <c r="AC278" s="2" t="s">
        <v>2262</v>
      </c>
      <c r="AD278" s="2" t="s">
        <v>2263</v>
      </c>
      <c r="AE278" s="2" t="s">
        <v>2264</v>
      </c>
      <c r="AF278" s="2" t="s">
        <v>2265</v>
      </c>
      <c r="AG278" s="2" t="s">
        <v>2266</v>
      </c>
      <c r="AH278" s="2" t="s">
        <v>2267</v>
      </c>
      <c r="AI278" s="1" t="s">
        <v>54</v>
      </c>
      <c r="AJ278" s="1" t="s">
        <v>54</v>
      </c>
      <c r="AK278" s="1" t="s">
        <v>54</v>
      </c>
      <c r="AL278" s="5">
        <v>0.34024008545360601</v>
      </c>
      <c r="AM278" s="5">
        <v>0.57537304075235096</v>
      </c>
      <c r="AN278" s="5">
        <v>-0.31738853454589799</v>
      </c>
      <c r="AO278" s="5">
        <v>-0.82281652397238703</v>
      </c>
      <c r="AP278" s="8">
        <v>0.58105258073756105</v>
      </c>
      <c r="AQ278" s="8">
        <v>0.23680511182108599</v>
      </c>
      <c r="AR278" s="8">
        <v>0.73021380106607803</v>
      </c>
      <c r="AS278" s="8">
        <v>1.3034224992377399</v>
      </c>
      <c r="AT278" s="10">
        <v>0.33619815533358099</v>
      </c>
      <c r="AU278" s="10">
        <v>0.56304242424242401</v>
      </c>
      <c r="AV278" s="10">
        <v>0.35812822977701603</v>
      </c>
      <c r="AW278" s="10">
        <v>0.81442770269891696</v>
      </c>
    </row>
    <row r="279" spans="1:49">
      <c r="A279" s="1" t="s">
        <v>2275</v>
      </c>
      <c r="B279" s="2" t="s">
        <v>2276</v>
      </c>
      <c r="C279" s="19" t="s">
        <v>2277</v>
      </c>
      <c r="E279" s="5">
        <v>22.747440338134801</v>
      </c>
      <c r="F279" s="5">
        <v>22.806373596191399</v>
      </c>
      <c r="G279" s="5">
        <v>22.6593914031982</v>
      </c>
      <c r="H279" s="5">
        <v>22.923362731933601</v>
      </c>
      <c r="I279" s="5">
        <v>22.8948059082031</v>
      </c>
      <c r="J279" s="5">
        <v>22.7660102844238</v>
      </c>
      <c r="K279" s="8">
        <v>22.704059600830099</v>
      </c>
      <c r="L279" s="8">
        <v>22.543216705322301</v>
      </c>
      <c r="M279" s="8">
        <v>22.6292018890381</v>
      </c>
      <c r="N279" s="8">
        <v>22.467645645141602</v>
      </c>
      <c r="O279" s="8">
        <v>22.1203918457031</v>
      </c>
      <c r="P279" s="8">
        <v>22.2587585449219</v>
      </c>
      <c r="Q279" s="10">
        <v>21.700954437255898</v>
      </c>
      <c r="R279" s="10">
        <v>22.1722621917725</v>
      </c>
      <c r="S279" s="10">
        <v>22.414241790771499</v>
      </c>
      <c r="T279" s="10">
        <v>22.561824798583999</v>
      </c>
      <c r="U279" s="10">
        <v>22.444307327270501</v>
      </c>
      <c r="V279" s="10">
        <v>22.4230060577393</v>
      </c>
      <c r="Y279" s="8" t="s">
        <v>58</v>
      </c>
      <c r="Z279" s="8" t="s">
        <v>60</v>
      </c>
      <c r="AC279" s="2" t="s">
        <v>2271</v>
      </c>
      <c r="AD279" s="2" t="s">
        <v>2272</v>
      </c>
      <c r="AE279" s="2" t="s">
        <v>2273</v>
      </c>
      <c r="AF279" s="2" t="s">
        <v>1082</v>
      </c>
      <c r="AG279" s="2" t="s">
        <v>2274</v>
      </c>
      <c r="AH279" s="2" t="s">
        <v>279</v>
      </c>
      <c r="AI279" s="1" t="s">
        <v>54</v>
      </c>
      <c r="AJ279" s="1" t="s">
        <v>68</v>
      </c>
      <c r="AK279" s="1" t="s">
        <v>54</v>
      </c>
      <c r="AL279" s="5">
        <v>0.89316216522998204</v>
      </c>
      <c r="AM279" s="5">
        <v>0.18720202020202001</v>
      </c>
      <c r="AN279" s="5">
        <v>-0.123657862345379</v>
      </c>
      <c r="AO279" s="5">
        <v>-1.9157874108175399</v>
      </c>
      <c r="AP279" s="8">
        <v>1.4363929256486301</v>
      </c>
      <c r="AQ279" s="8">
        <v>2.9784946236559098E-2</v>
      </c>
      <c r="AR279" s="8">
        <v>0.34322738647460899</v>
      </c>
      <c r="AS279" s="8">
        <v>3.0889789997551902</v>
      </c>
      <c r="AT279" s="10">
        <v>0.82469876825153299</v>
      </c>
      <c r="AU279" s="10">
        <v>0.20367848699763599</v>
      </c>
      <c r="AV279" s="10">
        <v>-0.38055992126464799</v>
      </c>
      <c r="AW279" s="10">
        <v>-1.7797529517975701</v>
      </c>
    </row>
    <row r="280" spans="1:49">
      <c r="A280" s="1" t="s">
        <v>2284</v>
      </c>
      <c r="B280" s="2" t="s">
        <v>2285</v>
      </c>
      <c r="C280" s="19" t="s">
        <v>2286</v>
      </c>
      <c r="E280" s="5">
        <v>21.512935638427699</v>
      </c>
      <c r="F280" s="5">
        <v>21.654525756835898</v>
      </c>
      <c r="G280" s="5">
        <v>21.649183273315401</v>
      </c>
      <c r="H280" s="5">
        <v>16.014476776123001</v>
      </c>
      <c r="I280" s="5">
        <v>19.438474655151399</v>
      </c>
      <c r="J280" s="5">
        <v>16.333213806152301</v>
      </c>
      <c r="K280" s="8">
        <v>22.886541366577099</v>
      </c>
      <c r="L280" s="8">
        <v>22.584089279174801</v>
      </c>
      <c r="M280" s="8">
        <v>22.571994781494102</v>
      </c>
      <c r="N280" s="8">
        <v>21.0673313140869</v>
      </c>
      <c r="O280" s="8">
        <v>20.2757472991943</v>
      </c>
      <c r="P280" s="8">
        <v>22.076036453247099</v>
      </c>
      <c r="Q280" s="10">
        <v>21.591854095458999</v>
      </c>
      <c r="R280" s="10">
        <v>21.428831100463899</v>
      </c>
      <c r="S280" s="10">
        <v>21.381362915039102</v>
      </c>
      <c r="T280" s="10">
        <v>20.201898574829102</v>
      </c>
      <c r="U280" s="10">
        <v>20.156978607177699</v>
      </c>
      <c r="V280" s="10">
        <v>20.399795532226602</v>
      </c>
      <c r="W280" s="5" t="s">
        <v>58</v>
      </c>
      <c r="X280" s="5" t="s">
        <v>59</v>
      </c>
      <c r="Y280" s="8" t="s">
        <v>58</v>
      </c>
      <c r="Z280" s="8" t="s">
        <v>60</v>
      </c>
      <c r="AA280" s="10" t="s">
        <v>58</v>
      </c>
      <c r="AB280" s="10" t="s">
        <v>61</v>
      </c>
      <c r="AC280" s="2" t="s">
        <v>2278</v>
      </c>
      <c r="AD280" s="2" t="s">
        <v>2279</v>
      </c>
      <c r="AE280" s="2" t="s">
        <v>2280</v>
      </c>
      <c r="AF280" s="2" t="s">
        <v>2281</v>
      </c>
      <c r="AG280" s="2" t="s">
        <v>2282</v>
      </c>
      <c r="AH280" s="2" t="s">
        <v>2283</v>
      </c>
      <c r="AI280" s="1" t="s">
        <v>68</v>
      </c>
      <c r="AJ280" s="1" t="s">
        <v>68</v>
      </c>
      <c r="AK280" s="1" t="s">
        <v>68</v>
      </c>
      <c r="AL280" s="5">
        <v>1.78282201616603</v>
      </c>
      <c r="AM280" s="5">
        <v>4.4809248554913299E-2</v>
      </c>
      <c r="AN280" s="5">
        <v>4.34349314371745</v>
      </c>
      <c r="AO280" s="5">
        <v>3.97364546305998</v>
      </c>
      <c r="AP280" s="8">
        <v>1.3563766099228001</v>
      </c>
      <c r="AQ280" s="8">
        <v>3.7863291139240501E-2</v>
      </c>
      <c r="AR280" s="8">
        <v>1.54117012023926</v>
      </c>
      <c r="AS280" s="8">
        <v>2.90227830420476</v>
      </c>
      <c r="AT280" s="10">
        <v>3.6111056656245699</v>
      </c>
      <c r="AU280" s="10">
        <v>4.0000000000000001E-3</v>
      </c>
      <c r="AV280" s="10">
        <v>1.2144584655761701</v>
      </c>
      <c r="AW280" s="10">
        <v>12.3779306260849</v>
      </c>
    </row>
    <row r="281" spans="1:49">
      <c r="A281" s="1" t="s">
        <v>2293</v>
      </c>
      <c r="B281" s="2" t="s">
        <v>2294</v>
      </c>
      <c r="C281" s="19" t="s">
        <v>2295</v>
      </c>
      <c r="D281" s="1" t="s">
        <v>2296</v>
      </c>
      <c r="E281" s="5">
        <v>23.940752029418899</v>
      </c>
      <c r="F281" s="5">
        <v>23.8059787750244</v>
      </c>
      <c r="G281" s="5">
        <v>24.079496383666999</v>
      </c>
      <c r="H281" s="5">
        <v>24.1269645690918</v>
      </c>
      <c r="I281" s="5">
        <v>24.0342197418213</v>
      </c>
      <c r="J281" s="5">
        <v>24.140251159668001</v>
      </c>
      <c r="K281" s="8">
        <v>24.415388107299801</v>
      </c>
      <c r="L281" s="8">
        <v>24.440000534057599</v>
      </c>
      <c r="M281" s="8">
        <v>24.341358184814499</v>
      </c>
      <c r="N281" s="8">
        <v>23.754816055297901</v>
      </c>
      <c r="O281" s="8">
        <v>23.766027450561499</v>
      </c>
      <c r="P281" s="8">
        <v>23.8078708648682</v>
      </c>
      <c r="Q281" s="10">
        <v>24.511722564697301</v>
      </c>
      <c r="R281" s="10">
        <v>24.483537673950199</v>
      </c>
      <c r="S281" s="10">
        <v>24.701492309570298</v>
      </c>
      <c r="T281" s="10">
        <v>23.963319778442401</v>
      </c>
      <c r="U281" s="10">
        <v>24.133497238159201</v>
      </c>
      <c r="V281" s="10">
        <v>24.107202529907202</v>
      </c>
      <c r="Y281" s="8" t="s">
        <v>58</v>
      </c>
      <c r="Z281" s="8" t="s">
        <v>60</v>
      </c>
      <c r="AA281" s="10" t="s">
        <v>58</v>
      </c>
      <c r="AB281" s="10" t="s">
        <v>61</v>
      </c>
      <c r="AC281" s="2" t="s">
        <v>2287</v>
      </c>
      <c r="AD281" s="2" t="s">
        <v>2288</v>
      </c>
      <c r="AE281" s="2" t="s">
        <v>2289</v>
      </c>
      <c r="AF281" s="2" t="s">
        <v>2290</v>
      </c>
      <c r="AG281" s="2" t="s">
        <v>2291</v>
      </c>
      <c r="AH281" s="2" t="s">
        <v>2292</v>
      </c>
      <c r="AI281" s="1" t="s">
        <v>54</v>
      </c>
      <c r="AJ281" s="1" t="s">
        <v>68</v>
      </c>
      <c r="AK281" s="1" t="s">
        <v>68</v>
      </c>
      <c r="AL281" s="5">
        <v>0.85915802416018405</v>
      </c>
      <c r="AM281" s="5">
        <v>0.202990099009901</v>
      </c>
      <c r="AN281" s="5">
        <v>-0.158402760823567</v>
      </c>
      <c r="AO281" s="5">
        <v>-1.8480209725474499</v>
      </c>
      <c r="AP281" s="8">
        <v>4.29406451102468</v>
      </c>
      <c r="AQ281" s="8">
        <v>0</v>
      </c>
      <c r="AR281" s="8">
        <v>0.62267748514811005</v>
      </c>
      <c r="AS281" s="8">
        <v>18.4475581467388</v>
      </c>
      <c r="AT281" s="10">
        <v>2.3441164005597601</v>
      </c>
      <c r="AU281" s="10">
        <v>2.4199999999999999E-2</v>
      </c>
      <c r="AV281" s="10">
        <v>0.49757766723632801</v>
      </c>
      <c r="AW281" s="10">
        <v>5.75266989119641</v>
      </c>
    </row>
    <row r="282" spans="1:49">
      <c r="A282" s="1" t="s">
        <v>2298</v>
      </c>
      <c r="B282" s="2" t="s">
        <v>2299</v>
      </c>
      <c r="C282" s="19" t="s">
        <v>2300</v>
      </c>
      <c r="E282" s="5">
        <v>23.832138061523398</v>
      </c>
      <c r="F282" s="5">
        <v>24.08984375</v>
      </c>
      <c r="G282" s="5">
        <v>23.668645858764599</v>
      </c>
      <c r="H282" s="5">
        <v>23.7666320800781</v>
      </c>
      <c r="I282" s="5">
        <v>23.9898586273193</v>
      </c>
      <c r="J282" s="5">
        <v>23.530689239501999</v>
      </c>
      <c r="K282" s="8">
        <v>23.491758346557599</v>
      </c>
      <c r="L282" s="8">
        <v>24.0297031402588</v>
      </c>
      <c r="M282" s="8">
        <v>24.304965972900401</v>
      </c>
      <c r="N282" s="8">
        <v>23.9946613311768</v>
      </c>
      <c r="O282" s="8">
        <v>24.032190322876001</v>
      </c>
      <c r="P282" s="8">
        <v>24.022363662719702</v>
      </c>
      <c r="Q282" s="10">
        <v>23.796348571777301</v>
      </c>
      <c r="R282" s="10">
        <v>23.914222717285199</v>
      </c>
      <c r="S282" s="10">
        <v>23.890949249267599</v>
      </c>
      <c r="T282" s="10">
        <v>24.487499237060501</v>
      </c>
      <c r="U282" s="10">
        <v>23.666357040405298</v>
      </c>
      <c r="V282" s="10">
        <v>24.126792907714801</v>
      </c>
      <c r="AC282" s="2" t="s">
        <v>1135</v>
      </c>
      <c r="AD282" s="2" t="s">
        <v>1198</v>
      </c>
      <c r="AE282" s="2" t="s">
        <v>2297</v>
      </c>
      <c r="AF282" s="2" t="s">
        <v>1138</v>
      </c>
      <c r="AG282" s="2" t="s">
        <v>1292</v>
      </c>
      <c r="AH282" s="2" t="s">
        <v>491</v>
      </c>
      <c r="AI282" s="1" t="s">
        <v>54</v>
      </c>
      <c r="AJ282" s="1" t="s">
        <v>54</v>
      </c>
      <c r="AK282" s="1" t="s">
        <v>54</v>
      </c>
      <c r="AL282" s="5">
        <v>0.21806615512123001</v>
      </c>
      <c r="AM282" s="5">
        <v>0.730506364922207</v>
      </c>
      <c r="AN282" s="5">
        <v>0.101149241129558</v>
      </c>
      <c r="AO282" s="5">
        <v>0.56017315472123597</v>
      </c>
      <c r="AP282" s="8">
        <v>0.11261384704623099</v>
      </c>
      <c r="AQ282" s="8">
        <v>0.84708684863523598</v>
      </c>
      <c r="AR282" s="8">
        <v>-7.4262619018554701E-2</v>
      </c>
      <c r="AS282" s="8">
        <v>-0.31063838472403099</v>
      </c>
      <c r="AT282" s="10">
        <v>0.39839524882459898</v>
      </c>
      <c r="AU282" s="10">
        <v>0.483942675159236</v>
      </c>
      <c r="AV282" s="10">
        <v>-0.226376215616863</v>
      </c>
      <c r="AW282" s="10">
        <v>-0.94188613730131299</v>
      </c>
    </row>
    <row r="283" spans="1:49">
      <c r="A283" s="1" t="s">
        <v>2307</v>
      </c>
      <c r="B283" s="2" t="s">
        <v>2308</v>
      </c>
      <c r="C283" s="19" t="s">
        <v>2309</v>
      </c>
      <c r="E283" s="5">
        <v>22.4764614105225</v>
      </c>
      <c r="F283" s="5">
        <v>22.5005798339844</v>
      </c>
      <c r="G283" s="5">
        <v>22.996051788330099</v>
      </c>
      <c r="H283" s="5">
        <v>22.911729812622099</v>
      </c>
      <c r="I283" s="5">
        <v>22.666357040405298</v>
      </c>
      <c r="J283" s="5">
        <v>22.8450107574463</v>
      </c>
      <c r="K283" s="8">
        <v>23.004230499267599</v>
      </c>
      <c r="L283" s="8">
        <v>22.634851455688501</v>
      </c>
      <c r="M283" s="8">
        <v>22.722669601440401</v>
      </c>
      <c r="N283" s="8">
        <v>22.639347076416001</v>
      </c>
      <c r="O283" s="8">
        <v>22.115924835205099</v>
      </c>
      <c r="P283" s="8">
        <v>22.302427291870099</v>
      </c>
      <c r="Q283" s="10">
        <v>22.614728927612301</v>
      </c>
      <c r="R283" s="10">
        <v>22.873336791992202</v>
      </c>
      <c r="S283" s="10">
        <v>22.4884147644043</v>
      </c>
      <c r="T283" s="10">
        <v>22.9403266906738</v>
      </c>
      <c r="U283" s="10">
        <v>22.551477432251001</v>
      </c>
      <c r="V283" s="10">
        <v>22.422391891479499</v>
      </c>
      <c r="AC283" s="2" t="s">
        <v>2301</v>
      </c>
      <c r="AD283" s="2" t="s">
        <v>2302</v>
      </c>
      <c r="AE283" s="2" t="s">
        <v>2303</v>
      </c>
      <c r="AF283" s="2" t="s">
        <v>2304</v>
      </c>
      <c r="AG283" s="2" t="s">
        <v>2305</v>
      </c>
      <c r="AH283" s="2" t="s">
        <v>2306</v>
      </c>
      <c r="AI283" s="1" t="s">
        <v>54</v>
      </c>
      <c r="AJ283" s="1" t="s">
        <v>54</v>
      </c>
      <c r="AK283" s="1" t="s">
        <v>54</v>
      </c>
      <c r="AL283" s="5">
        <v>0.33555080170426599</v>
      </c>
      <c r="AM283" s="5">
        <v>0.58153271028037401</v>
      </c>
      <c r="AN283" s="5">
        <v>-0.150001525878906</v>
      </c>
      <c r="AO283" s="5">
        <v>-0.81308262226393202</v>
      </c>
      <c r="AP283" s="8">
        <v>1.0788829920048399</v>
      </c>
      <c r="AQ283" s="8">
        <v>7.1473903966597099E-2</v>
      </c>
      <c r="AR283" s="8">
        <v>0.43468411763509002</v>
      </c>
      <c r="AS283" s="8">
        <v>2.2950659610055602</v>
      </c>
      <c r="AT283" s="10">
        <v>3.65365671905553E-2</v>
      </c>
      <c r="AU283" s="10">
        <v>0.95909892729439805</v>
      </c>
      <c r="AV283" s="10">
        <v>2.0761489868164101E-2</v>
      </c>
      <c r="AW283" s="10">
        <v>0.107843080823779</v>
      </c>
    </row>
    <row r="284" spans="1:49">
      <c r="A284" s="1" t="s">
        <v>2314</v>
      </c>
      <c r="B284" s="2" t="s">
        <v>2315</v>
      </c>
      <c r="C284" s="19" t="s">
        <v>2316</v>
      </c>
      <c r="E284" s="5">
        <v>21.646377563476602</v>
      </c>
      <c r="F284" s="5">
        <v>21.979001998901399</v>
      </c>
      <c r="G284" s="5">
        <v>21.577877044677699</v>
      </c>
      <c r="H284" s="5">
        <v>20.016681671142599</v>
      </c>
      <c r="I284" s="5">
        <v>20.392473220825199</v>
      </c>
      <c r="J284" s="5">
        <v>20.850564956665</v>
      </c>
      <c r="K284" s="8">
        <v>21.728631973266602</v>
      </c>
      <c r="L284" s="8">
        <v>22.4863185882568</v>
      </c>
      <c r="M284" s="8">
        <v>22.051368713378899</v>
      </c>
      <c r="N284" s="8">
        <v>22.719009399414102</v>
      </c>
      <c r="O284" s="8">
        <v>22.567710876464801</v>
      </c>
      <c r="P284" s="8">
        <v>22.717697143554702</v>
      </c>
      <c r="Q284" s="10">
        <v>21.107913970947301</v>
      </c>
      <c r="R284" s="10">
        <v>21.580734252929702</v>
      </c>
      <c r="S284" s="10">
        <v>20.854932785034201</v>
      </c>
      <c r="T284" s="10">
        <v>19.600742340087901</v>
      </c>
      <c r="U284" s="10">
        <v>21.284065246581999</v>
      </c>
      <c r="V284" s="10">
        <v>21.946144104003899</v>
      </c>
      <c r="W284" s="5" t="s">
        <v>58</v>
      </c>
      <c r="X284" s="5" t="s">
        <v>59</v>
      </c>
      <c r="AC284" s="2" t="s">
        <v>2310</v>
      </c>
      <c r="AD284" s="2" t="s">
        <v>2311</v>
      </c>
      <c r="AE284" s="2" t="s">
        <v>2312</v>
      </c>
      <c r="AF284" s="2" t="s">
        <v>1090</v>
      </c>
      <c r="AG284" s="2" t="s">
        <v>2313</v>
      </c>
      <c r="AI284" s="1" t="s">
        <v>68</v>
      </c>
      <c r="AJ284" s="1" t="s">
        <v>54</v>
      </c>
      <c r="AK284" s="1" t="s">
        <v>54</v>
      </c>
      <c r="AL284" s="5">
        <v>2.0786352467924698</v>
      </c>
      <c r="AM284" s="5">
        <v>2.8776119402985099E-2</v>
      </c>
      <c r="AN284" s="5">
        <v>1.3145122528076201</v>
      </c>
      <c r="AO284" s="5">
        <v>4.8492723930097004</v>
      </c>
      <c r="AP284" s="8">
        <v>1.20901822168425</v>
      </c>
      <c r="AQ284" s="8">
        <v>5.3282167042889399E-2</v>
      </c>
      <c r="AR284" s="8">
        <v>-0.57936604817708603</v>
      </c>
      <c r="AS284" s="8">
        <v>-2.5727473340247</v>
      </c>
      <c r="AT284" s="10">
        <v>0.118542768598349</v>
      </c>
      <c r="AU284" s="10">
        <v>0.86113842173350597</v>
      </c>
      <c r="AV284" s="10">
        <v>0.23754310607910201</v>
      </c>
      <c r="AW284" s="10">
        <v>0.32548669460405799</v>
      </c>
    </row>
    <row r="285" spans="1:49">
      <c r="A285" s="1" t="s">
        <v>2322</v>
      </c>
      <c r="B285" s="2" t="s">
        <v>2323</v>
      </c>
      <c r="C285" s="19" t="s">
        <v>2324</v>
      </c>
      <c r="D285" s="1" t="s">
        <v>2325</v>
      </c>
      <c r="E285" s="5">
        <v>23.522130966186499</v>
      </c>
      <c r="F285" s="5">
        <v>23.634096145629901</v>
      </c>
      <c r="G285" s="5">
        <v>23.7919616699219</v>
      </c>
      <c r="H285" s="5">
        <v>23.477413177490199</v>
      </c>
      <c r="I285" s="5">
        <v>23.209438323974599</v>
      </c>
      <c r="J285" s="5">
        <v>23.633365631103501</v>
      </c>
      <c r="K285" s="8">
        <v>23.209110260009801</v>
      </c>
      <c r="L285" s="8">
        <v>23.728742599487301</v>
      </c>
      <c r="M285" s="8">
        <v>23.966171264648398</v>
      </c>
      <c r="N285" s="8">
        <v>22.225341796875</v>
      </c>
      <c r="O285" s="8">
        <v>23.005378723144499</v>
      </c>
      <c r="P285" s="8">
        <v>22.7691326141357</v>
      </c>
      <c r="Q285" s="10">
        <v>22.198724746704102</v>
      </c>
      <c r="R285" s="10">
        <v>22.7379360198975</v>
      </c>
      <c r="S285" s="10">
        <v>22.4947605133057</v>
      </c>
      <c r="T285" s="10">
        <v>23.008558273315401</v>
      </c>
      <c r="U285" s="10">
        <v>22.882307052612301</v>
      </c>
      <c r="V285" s="10">
        <v>23.230665206909201</v>
      </c>
      <c r="Y285" s="8" t="s">
        <v>58</v>
      </c>
      <c r="Z285" s="8" t="s">
        <v>60</v>
      </c>
      <c r="AC285" s="2" t="s">
        <v>2317</v>
      </c>
      <c r="AD285" s="2" t="s">
        <v>2318</v>
      </c>
      <c r="AE285" s="2" t="s">
        <v>2319</v>
      </c>
      <c r="AF285" s="2" t="s">
        <v>2320</v>
      </c>
      <c r="AG285" s="2" t="s">
        <v>2321</v>
      </c>
      <c r="AH285" s="2" t="s">
        <v>1358</v>
      </c>
      <c r="AI285" s="1" t="s">
        <v>54</v>
      </c>
      <c r="AJ285" s="1" t="s">
        <v>68</v>
      </c>
      <c r="AK285" s="1" t="s">
        <v>54</v>
      </c>
      <c r="AL285" s="5">
        <v>0.64559929941751004</v>
      </c>
      <c r="AM285" s="5">
        <v>0.29738645418326698</v>
      </c>
      <c r="AN285" s="5">
        <v>0.20932388305664101</v>
      </c>
      <c r="AO285" s="5">
        <v>1.4292169844937499</v>
      </c>
      <c r="AP285" s="8">
        <v>1.4036540393747401</v>
      </c>
      <c r="AQ285" s="8">
        <v>3.3270341207349098E-2</v>
      </c>
      <c r="AR285" s="8">
        <v>0.96805699666341405</v>
      </c>
      <c r="AS285" s="8">
        <v>3.0118819545950601</v>
      </c>
      <c r="AT285" s="10">
        <v>1.4094381970899701</v>
      </c>
      <c r="AU285" s="10">
        <v>7.6242914979757104E-2</v>
      </c>
      <c r="AV285" s="10">
        <v>-0.56336975097656306</v>
      </c>
      <c r="AW285" s="10">
        <v>-3.0254305028121999</v>
      </c>
    </row>
    <row r="286" spans="1:49">
      <c r="A286" s="1" t="s">
        <v>2329</v>
      </c>
      <c r="B286" s="2" t="s">
        <v>2330</v>
      </c>
      <c r="C286" s="19" t="s">
        <v>2331</v>
      </c>
      <c r="E286" s="5">
        <v>22.429658889770501</v>
      </c>
      <c r="F286" s="5">
        <v>22.388698577880898</v>
      </c>
      <c r="G286" s="5">
        <v>22.736700057983398</v>
      </c>
      <c r="H286" s="5">
        <v>20.677146911621101</v>
      </c>
      <c r="I286" s="5">
        <v>22.213197708129901</v>
      </c>
      <c r="J286" s="5">
        <v>21.7475986480713</v>
      </c>
      <c r="K286" s="8">
        <v>22.756282806396499</v>
      </c>
      <c r="L286" s="8">
        <v>22.593357086181602</v>
      </c>
      <c r="M286" s="8">
        <v>22.707262039184599</v>
      </c>
      <c r="N286" s="8">
        <v>20.542121887206999</v>
      </c>
      <c r="O286" s="8">
        <v>20.815742492675799</v>
      </c>
      <c r="P286" s="8">
        <v>20.721385955810501</v>
      </c>
      <c r="Q286" s="10">
        <v>23.251588821411101</v>
      </c>
      <c r="R286" s="10">
        <v>22.9438285827637</v>
      </c>
      <c r="S286" s="10">
        <v>23.729192733764599</v>
      </c>
      <c r="T286" s="10">
        <v>22.845609664916999</v>
      </c>
      <c r="U286" s="10">
        <v>22.677812576293899</v>
      </c>
      <c r="V286" s="10">
        <v>22.849992752075199</v>
      </c>
      <c r="Y286" s="8" t="s">
        <v>58</v>
      </c>
      <c r="Z286" s="8" t="s">
        <v>60</v>
      </c>
      <c r="AC286" s="2" t="s">
        <v>2326</v>
      </c>
      <c r="AD286" s="2" t="s">
        <v>1111</v>
      </c>
      <c r="AE286" s="2" t="s">
        <v>2327</v>
      </c>
      <c r="AF286" s="2" t="s">
        <v>1090</v>
      </c>
      <c r="AG286" s="2" t="s">
        <v>2328</v>
      </c>
      <c r="AI286" s="1" t="s">
        <v>54</v>
      </c>
      <c r="AJ286" s="1" t="s">
        <v>68</v>
      </c>
      <c r="AK286" s="1" t="s">
        <v>54</v>
      </c>
      <c r="AL286" s="5">
        <v>0.97390218856210697</v>
      </c>
      <c r="AM286" s="5">
        <v>0.16519008264462801</v>
      </c>
      <c r="AN286" s="5">
        <v>0.97237141927083204</v>
      </c>
      <c r="AO286" s="5">
        <v>2.0785798327113598</v>
      </c>
      <c r="AP286" s="8">
        <v>4.5400239648123097</v>
      </c>
      <c r="AQ286" s="8">
        <v>0</v>
      </c>
      <c r="AR286" s="8">
        <v>1.9925505320231101</v>
      </c>
      <c r="AS286" s="8">
        <v>21.279037058725599</v>
      </c>
      <c r="AT286" s="10">
        <v>1.0314639040074201</v>
      </c>
      <c r="AU286" s="10">
        <v>0.140540845070423</v>
      </c>
      <c r="AV286" s="10">
        <v>0.51706504821777299</v>
      </c>
      <c r="AW286" s="10">
        <v>2.1965347991811899</v>
      </c>
    </row>
    <row r="287" spans="1:49">
      <c r="A287" s="1" t="s">
        <v>2334</v>
      </c>
      <c r="B287" s="2" t="s">
        <v>2335</v>
      </c>
      <c r="C287" s="19" t="s">
        <v>2336</v>
      </c>
      <c r="E287" s="5">
        <v>25.409509658813501</v>
      </c>
      <c r="F287" s="5">
        <v>25.1941032409668</v>
      </c>
      <c r="G287" s="5">
        <v>25.1259860992432</v>
      </c>
      <c r="H287" s="5">
        <v>25.534206390380898</v>
      </c>
      <c r="I287" s="5">
        <v>26.0540561676025</v>
      </c>
      <c r="J287" s="5">
        <v>25.695362091064499</v>
      </c>
      <c r="K287" s="8">
        <v>25.864906311035199</v>
      </c>
      <c r="L287" s="8">
        <v>25.492843627929702</v>
      </c>
      <c r="M287" s="8">
        <v>25.4585857391357</v>
      </c>
      <c r="N287" s="8">
        <v>26.101991653442401</v>
      </c>
      <c r="O287" s="8">
        <v>25.685106277465799</v>
      </c>
      <c r="P287" s="8">
        <v>25.335178375244102</v>
      </c>
      <c r="Q287" s="10">
        <v>26.049379348754901</v>
      </c>
      <c r="R287" s="10">
        <v>25.832330703735401</v>
      </c>
      <c r="S287" s="10">
        <v>25.812105178833001</v>
      </c>
      <c r="T287" s="10">
        <v>25.8206577301025</v>
      </c>
      <c r="U287" s="10">
        <v>25.573070526123001</v>
      </c>
      <c r="V287" s="10">
        <v>25.894466400146499</v>
      </c>
      <c r="AE287" s="2" t="s">
        <v>2332</v>
      </c>
      <c r="AG287" s="2" t="s">
        <v>2333</v>
      </c>
      <c r="AH287" s="2" t="s">
        <v>403</v>
      </c>
      <c r="AI287" s="1" t="s">
        <v>54</v>
      </c>
      <c r="AJ287" s="1" t="s">
        <v>54</v>
      </c>
      <c r="AK287" s="1" t="s">
        <v>54</v>
      </c>
      <c r="AL287" s="5">
        <v>1.3755893473658001</v>
      </c>
      <c r="AM287" s="5">
        <v>8.19442231075697E-2</v>
      </c>
      <c r="AN287" s="5">
        <v>-0.51800855000813995</v>
      </c>
      <c r="AO287" s="5">
        <v>-2.9465778559291098</v>
      </c>
      <c r="AP287" s="8">
        <v>0.147657172951219</v>
      </c>
      <c r="AQ287" s="8">
        <v>0.79105822784810098</v>
      </c>
      <c r="AR287" s="8">
        <v>-0.10198020935058601</v>
      </c>
      <c r="AS287" s="8">
        <v>-0.39679943838956999</v>
      </c>
      <c r="AT287" s="10">
        <v>0.47550278136872798</v>
      </c>
      <c r="AU287" s="10">
        <v>0.40801367521367499</v>
      </c>
      <c r="AV287" s="10">
        <v>0.135206858317058</v>
      </c>
      <c r="AW287" s="10">
        <v>1.09615038750114</v>
      </c>
    </row>
    <row r="288" spans="1:49">
      <c r="A288" s="1" t="s">
        <v>2341</v>
      </c>
      <c r="B288" s="2" t="s">
        <v>2342</v>
      </c>
      <c r="C288" s="19" t="s">
        <v>2343</v>
      </c>
      <c r="E288" s="5">
        <v>22.940076828002901</v>
      </c>
      <c r="F288" s="5">
        <v>23.018732070922901</v>
      </c>
      <c r="G288" s="5">
        <v>22.7719841003418</v>
      </c>
      <c r="H288" s="5">
        <v>23.037763595581101</v>
      </c>
      <c r="I288" s="5">
        <v>23.464591979980501</v>
      </c>
      <c r="J288" s="5">
        <v>23.254463195800799</v>
      </c>
      <c r="K288" s="8">
        <v>22.760160446166999</v>
      </c>
      <c r="L288" s="8">
        <v>22.808713912963899</v>
      </c>
      <c r="M288" s="8">
        <v>22.699956893920898</v>
      </c>
      <c r="N288" s="8">
        <v>23.018339157104499</v>
      </c>
      <c r="O288" s="8">
        <v>23.208938598632798</v>
      </c>
      <c r="P288" s="8">
        <v>23.1945095062256</v>
      </c>
      <c r="Q288" s="10">
        <v>22.949628829956101</v>
      </c>
      <c r="R288" s="10">
        <v>22.623815536498999</v>
      </c>
      <c r="S288" s="10">
        <v>22.954910278320298</v>
      </c>
      <c r="T288" s="10">
        <v>22.721931457519499</v>
      </c>
      <c r="U288" s="10">
        <v>22.864902496337901</v>
      </c>
      <c r="V288" s="10">
        <v>23.675470352172901</v>
      </c>
      <c r="Y288" s="8" t="s">
        <v>58</v>
      </c>
      <c r="Z288" s="8" t="s">
        <v>60</v>
      </c>
      <c r="AC288" s="2" t="s">
        <v>2337</v>
      </c>
      <c r="AE288" s="2" t="s">
        <v>2338</v>
      </c>
      <c r="AF288" s="2" t="s">
        <v>2339</v>
      </c>
      <c r="AG288" s="2" t="s">
        <v>2340</v>
      </c>
      <c r="AI288" s="1" t="s">
        <v>54</v>
      </c>
      <c r="AJ288" s="1" t="s">
        <v>68</v>
      </c>
      <c r="AK288" s="1" t="s">
        <v>54</v>
      </c>
      <c r="AL288" s="5">
        <v>1.1239292133130301</v>
      </c>
      <c r="AM288" s="5">
        <v>0.12818633540372701</v>
      </c>
      <c r="AN288" s="5">
        <v>-0.34200859069824202</v>
      </c>
      <c r="AO288" s="5">
        <v>-2.38991711217803</v>
      </c>
      <c r="AP288" s="8">
        <v>2.2961228667473899</v>
      </c>
      <c r="AQ288" s="8">
        <v>5.2588832487309601E-3</v>
      </c>
      <c r="AR288" s="8">
        <v>-0.38431866963704298</v>
      </c>
      <c r="AS288" s="8">
        <v>-5.5801223872978101</v>
      </c>
      <c r="AT288" s="10">
        <v>0.31641063997785501</v>
      </c>
      <c r="AU288" s="10">
        <v>0.59353293413173602</v>
      </c>
      <c r="AV288" s="10">
        <v>-0.24464988708496099</v>
      </c>
      <c r="AW288" s="10">
        <v>-0.77311346314046003</v>
      </c>
    </row>
    <row r="289" spans="1:49">
      <c r="A289" s="1" t="s">
        <v>2346</v>
      </c>
      <c r="B289" s="2" t="s">
        <v>2347</v>
      </c>
      <c r="C289" s="19" t="s">
        <v>2348</v>
      </c>
      <c r="E289" s="5">
        <v>23.496198654174801</v>
      </c>
      <c r="F289" s="5">
        <v>24.118148803710898</v>
      </c>
      <c r="G289" s="5">
        <v>23.857450485229499</v>
      </c>
      <c r="H289" s="5">
        <v>23.788589477539102</v>
      </c>
      <c r="I289" s="5">
        <v>24.062608718872099</v>
      </c>
      <c r="J289" s="5">
        <v>23.7693901062012</v>
      </c>
      <c r="K289" s="8">
        <v>24.215715408325199</v>
      </c>
      <c r="L289" s="8">
        <v>23.980287551879901</v>
      </c>
      <c r="M289" s="8">
        <v>23.831254959106399</v>
      </c>
      <c r="N289" s="8">
        <v>23.723770141601602</v>
      </c>
      <c r="O289" s="8">
        <v>23.6821403503418</v>
      </c>
      <c r="P289" s="8">
        <v>23.524351119995099</v>
      </c>
      <c r="Q289" s="10">
        <v>24.1493244171143</v>
      </c>
      <c r="R289" s="10">
        <v>24.638990402221701</v>
      </c>
      <c r="S289" s="10">
        <v>24.220422744751001</v>
      </c>
      <c r="T289" s="10">
        <v>23.932031631469702</v>
      </c>
      <c r="U289" s="10">
        <v>24.196693420410199</v>
      </c>
      <c r="V289" s="10">
        <v>24.744947433471701</v>
      </c>
      <c r="Y289" s="8" t="s">
        <v>58</v>
      </c>
      <c r="Z289" s="8" t="s">
        <v>60</v>
      </c>
      <c r="AC289" s="2" t="s">
        <v>914</v>
      </c>
      <c r="AD289" s="2" t="s">
        <v>2344</v>
      </c>
      <c r="AE289" s="2" t="s">
        <v>2345</v>
      </c>
      <c r="AF289" s="2" t="s">
        <v>329</v>
      </c>
      <c r="AG289" s="2" t="s">
        <v>750</v>
      </c>
      <c r="AI289" s="1" t="s">
        <v>54</v>
      </c>
      <c r="AJ289" s="1" t="s">
        <v>68</v>
      </c>
      <c r="AK289" s="1" t="s">
        <v>54</v>
      </c>
      <c r="AL289" s="5">
        <v>8.6402511797925893E-2</v>
      </c>
      <c r="AM289" s="5">
        <v>0.90185499999999996</v>
      </c>
      <c r="AN289" s="5">
        <v>-4.9596786499023403E-2</v>
      </c>
      <c r="AO289" s="5">
        <v>-0.243506560165585</v>
      </c>
      <c r="AP289" s="8">
        <v>1.3430460103931601</v>
      </c>
      <c r="AQ289" s="8">
        <v>3.9303482587064703E-2</v>
      </c>
      <c r="AR289" s="8">
        <v>0.36566543579101601</v>
      </c>
      <c r="AS289" s="8">
        <v>2.8717315960456098</v>
      </c>
      <c r="AT289" s="10">
        <v>5.4674158289245399E-2</v>
      </c>
      <c r="AU289" s="10">
        <v>0.93727845036319601</v>
      </c>
      <c r="AV289" s="10">
        <v>4.50216929117815E-2</v>
      </c>
      <c r="AW289" s="10">
        <v>0.158544612828112</v>
      </c>
    </row>
    <row r="290" spans="1:49">
      <c r="A290" s="1" t="s">
        <v>2354</v>
      </c>
      <c r="B290" s="2" t="s">
        <v>2355</v>
      </c>
      <c r="C290" s="19" t="s">
        <v>2356</v>
      </c>
      <c r="D290" s="1" t="s">
        <v>2357</v>
      </c>
      <c r="E290" s="5">
        <v>23.936902999877901</v>
      </c>
      <c r="F290" s="5">
        <v>23.948677062988299</v>
      </c>
      <c r="G290" s="5">
        <v>24.318853378295898</v>
      </c>
      <c r="H290" s="5">
        <v>23.363483428955099</v>
      </c>
      <c r="I290" s="5">
        <v>23.7380981445313</v>
      </c>
      <c r="J290" s="5">
        <v>23.8499641418457</v>
      </c>
      <c r="K290" s="8">
        <v>23.9293518066406</v>
      </c>
      <c r="L290" s="8">
        <v>23.968837738037099</v>
      </c>
      <c r="M290" s="8">
        <v>24.064771652221701</v>
      </c>
      <c r="N290" s="8">
        <v>23.342361450195298</v>
      </c>
      <c r="O290" s="8">
        <v>23.123970031738299</v>
      </c>
      <c r="P290" s="8">
        <v>23.604539871215799</v>
      </c>
      <c r="Q290" s="10">
        <v>23.0531196594238</v>
      </c>
      <c r="R290" s="10">
        <v>22.918928146362301</v>
      </c>
      <c r="S290" s="10">
        <v>23.307102203369102</v>
      </c>
      <c r="T290" s="10">
        <v>23.7699375152588</v>
      </c>
      <c r="U290" s="10">
        <v>23.855705261230501</v>
      </c>
      <c r="V290" s="10">
        <v>23.773143768310501</v>
      </c>
      <c r="Y290" s="8" t="s">
        <v>58</v>
      </c>
      <c r="Z290" s="8" t="s">
        <v>60</v>
      </c>
      <c r="AA290" s="10" t="s">
        <v>58</v>
      </c>
      <c r="AB290" s="10" t="s">
        <v>61</v>
      </c>
      <c r="AC290" s="2" t="s">
        <v>2349</v>
      </c>
      <c r="AD290" s="2" t="s">
        <v>2350</v>
      </c>
      <c r="AE290" s="2" t="s">
        <v>2351</v>
      </c>
      <c r="AF290" s="2" t="s">
        <v>2352</v>
      </c>
      <c r="AG290" s="2" t="s">
        <v>2353</v>
      </c>
      <c r="AH290" s="2" t="s">
        <v>687</v>
      </c>
      <c r="AI290" s="1" t="s">
        <v>54</v>
      </c>
      <c r="AJ290" s="1" t="s">
        <v>68</v>
      </c>
      <c r="AK290" s="1" t="s">
        <v>68</v>
      </c>
      <c r="AL290" s="5">
        <v>1.0139792929476099</v>
      </c>
      <c r="AM290" s="5">
        <v>0.15412571428571401</v>
      </c>
      <c r="AN290" s="5">
        <v>0.41762924194335899</v>
      </c>
      <c r="AO290" s="5">
        <v>2.16052235005071</v>
      </c>
      <c r="AP290" s="8">
        <v>1.91891372298775</v>
      </c>
      <c r="AQ290" s="8">
        <v>9.5877862595419895E-3</v>
      </c>
      <c r="AR290" s="8">
        <v>0.63069661458333204</v>
      </c>
      <c r="AS290" s="8">
        <v>4.3609930648940001</v>
      </c>
      <c r="AT290" s="10">
        <v>2.41801959939919</v>
      </c>
      <c r="AU290" s="10">
        <v>2.3199999999999998E-2</v>
      </c>
      <c r="AV290" s="10">
        <v>-0.70654551188151204</v>
      </c>
      <c r="AW290" s="10">
        <v>-6.0269457153418999</v>
      </c>
    </row>
    <row r="291" spans="1:49">
      <c r="A291" s="1" t="s">
        <v>2360</v>
      </c>
      <c r="B291" s="2" t="s">
        <v>2361</v>
      </c>
      <c r="C291" s="19" t="s">
        <v>2362</v>
      </c>
      <c r="E291" s="5">
        <v>24.680500030517599</v>
      </c>
      <c r="F291" s="5">
        <v>25.170768737793001</v>
      </c>
      <c r="G291" s="5">
        <v>25.629520416259801</v>
      </c>
      <c r="H291" s="5">
        <v>25.082807540893601</v>
      </c>
      <c r="I291" s="5">
        <v>24.6167392730713</v>
      </c>
      <c r="J291" s="5">
        <v>25.151180267333999</v>
      </c>
      <c r="K291" s="8">
        <v>25.857019424438501</v>
      </c>
      <c r="L291" s="8">
        <v>25.525892257690401</v>
      </c>
      <c r="M291" s="8">
        <v>25.727029800415</v>
      </c>
      <c r="N291" s="8">
        <v>25.047050476074201</v>
      </c>
      <c r="O291" s="8">
        <v>24.551290512085</v>
      </c>
      <c r="P291" s="8">
        <v>24.655336380004901</v>
      </c>
      <c r="Q291" s="10">
        <v>25.2300415039063</v>
      </c>
      <c r="R291" s="10">
        <v>25.135089874267599</v>
      </c>
      <c r="S291" s="10">
        <v>25.325275421142599</v>
      </c>
      <c r="T291" s="10">
        <v>25.6721706390381</v>
      </c>
      <c r="U291" s="10">
        <v>25.598508834838899</v>
      </c>
      <c r="V291" s="10">
        <v>25.256401062011701</v>
      </c>
      <c r="Y291" s="8" t="s">
        <v>58</v>
      </c>
      <c r="Z291" s="8" t="s">
        <v>60</v>
      </c>
      <c r="AC291" s="2" t="s">
        <v>1253</v>
      </c>
      <c r="AD291" s="2" t="s">
        <v>1198</v>
      </c>
      <c r="AE291" s="2" t="s">
        <v>2358</v>
      </c>
      <c r="AF291" s="2" t="s">
        <v>1255</v>
      </c>
      <c r="AG291" s="2" t="s">
        <v>2359</v>
      </c>
      <c r="AH291" s="2" t="s">
        <v>491</v>
      </c>
      <c r="AI291" s="1" t="s">
        <v>54</v>
      </c>
      <c r="AJ291" s="1" t="s">
        <v>68</v>
      </c>
      <c r="AK291" s="1" t="s">
        <v>54</v>
      </c>
      <c r="AL291" s="5">
        <v>0.26036303199504501</v>
      </c>
      <c r="AM291" s="5">
        <v>0.68033578792341698</v>
      </c>
      <c r="AN291" s="5">
        <v>0.210020701090496</v>
      </c>
      <c r="AO291" s="5">
        <v>0.65352356243586096</v>
      </c>
      <c r="AP291" s="8">
        <v>2.2207217917612598</v>
      </c>
      <c r="AQ291" s="8">
        <v>5.5238095238095202E-3</v>
      </c>
      <c r="AR291" s="8">
        <v>0.95208803812662901</v>
      </c>
      <c r="AS291" s="8">
        <v>5.3175252643354103</v>
      </c>
      <c r="AT291" s="10">
        <v>0.93571213921434804</v>
      </c>
      <c r="AU291" s="10">
        <v>0.163517948717949</v>
      </c>
      <c r="AV291" s="10">
        <v>-0.27889124552408601</v>
      </c>
      <c r="AW291" s="10">
        <v>-2.0012224705255299</v>
      </c>
    </row>
    <row r="292" spans="1:49">
      <c r="A292" s="1" t="s">
        <v>2369</v>
      </c>
      <c r="B292" s="2" t="s">
        <v>2370</v>
      </c>
      <c r="C292" s="19" t="s">
        <v>2371</v>
      </c>
      <c r="D292" s="1" t="s">
        <v>2372</v>
      </c>
      <c r="E292" s="5">
        <v>22.749101638793899</v>
      </c>
      <c r="F292" s="5">
        <v>22.959005355835</v>
      </c>
      <c r="G292" s="5">
        <v>22.893806457519499</v>
      </c>
      <c r="H292" s="5">
        <v>22.837469100952099</v>
      </c>
      <c r="I292" s="5">
        <v>22.960739135742202</v>
      </c>
      <c r="J292" s="5">
        <v>22.576053619384801</v>
      </c>
      <c r="K292" s="8">
        <v>23.3671474456787</v>
      </c>
      <c r="L292" s="8">
        <v>23.2867107391357</v>
      </c>
      <c r="M292" s="8">
        <v>22.967012405395501</v>
      </c>
      <c r="N292" s="8">
        <v>22.635778427123999</v>
      </c>
      <c r="O292" s="8">
        <v>22.541151046752901</v>
      </c>
      <c r="P292" s="8">
        <v>22.478855133056602</v>
      </c>
      <c r="Q292" s="10">
        <v>22.426231384277301</v>
      </c>
      <c r="R292" s="10">
        <v>21.9791164398193</v>
      </c>
      <c r="S292" s="10">
        <v>22.536186218261701</v>
      </c>
      <c r="T292" s="10">
        <v>21.836009979248001</v>
      </c>
      <c r="U292" s="10">
        <v>21.500810623168899</v>
      </c>
      <c r="V292" s="10">
        <v>21.6254272460938</v>
      </c>
      <c r="Y292" s="8" t="s">
        <v>58</v>
      </c>
      <c r="Z292" s="8" t="s">
        <v>60</v>
      </c>
      <c r="AC292" s="2" t="s">
        <v>2363</v>
      </c>
      <c r="AD292" s="2" t="s">
        <v>2364</v>
      </c>
      <c r="AE292" s="2" t="s">
        <v>2365</v>
      </c>
      <c r="AF292" s="2" t="s">
        <v>2366</v>
      </c>
      <c r="AG292" s="2" t="s">
        <v>2367</v>
      </c>
      <c r="AH292" s="2" t="s">
        <v>2368</v>
      </c>
      <c r="AI292" s="1" t="s">
        <v>54</v>
      </c>
      <c r="AJ292" s="1" t="s">
        <v>68</v>
      </c>
      <c r="AK292" s="1" t="s">
        <v>54</v>
      </c>
      <c r="AL292" s="5">
        <v>0.23009905624910301</v>
      </c>
      <c r="AM292" s="5">
        <v>0.71902873563218395</v>
      </c>
      <c r="AN292" s="5">
        <v>7.5883865356445299E-2</v>
      </c>
      <c r="AO292" s="5">
        <v>0.587044468280149</v>
      </c>
      <c r="AP292" s="8">
        <v>2.13218872891933</v>
      </c>
      <c r="AQ292" s="8">
        <v>6.6964285714285702E-3</v>
      </c>
      <c r="AR292" s="8">
        <v>0.65502866109212099</v>
      </c>
      <c r="AS292" s="8">
        <v>5.0218290422268899</v>
      </c>
      <c r="AT292" s="10">
        <v>1.5476061247481101</v>
      </c>
      <c r="AU292" s="10">
        <v>5.7785714285714301E-2</v>
      </c>
      <c r="AV292" s="10">
        <v>0.65976206461588704</v>
      </c>
      <c r="AW292" s="10">
        <v>3.3586768146951398</v>
      </c>
    </row>
    <row r="293" spans="1:49">
      <c r="A293" s="1" t="s">
        <v>2375</v>
      </c>
      <c r="B293" s="2" t="s">
        <v>2376</v>
      </c>
      <c r="C293" s="19" t="s">
        <v>2377</v>
      </c>
      <c r="E293" s="5">
        <v>24.924167633056602</v>
      </c>
      <c r="F293" s="5">
        <v>25.0242519378662</v>
      </c>
      <c r="G293" s="5">
        <v>24.860904693603501</v>
      </c>
      <c r="H293" s="5">
        <v>24.480493545532202</v>
      </c>
      <c r="I293" s="5">
        <v>24.980089187622099</v>
      </c>
      <c r="J293" s="5">
        <v>24.816499710083001</v>
      </c>
      <c r="K293" s="8">
        <v>24.821517944335898</v>
      </c>
      <c r="L293" s="8">
        <v>24.845100402831999</v>
      </c>
      <c r="M293" s="8">
        <v>24.692916870117202</v>
      </c>
      <c r="N293" s="8">
        <v>24.442188262939499</v>
      </c>
      <c r="O293" s="8">
        <v>24.313825607299801</v>
      </c>
      <c r="P293" s="8">
        <v>24.246768951416001</v>
      </c>
      <c r="Q293" s="10">
        <v>24.3472995758057</v>
      </c>
      <c r="R293" s="10">
        <v>24.464012145996101</v>
      </c>
      <c r="S293" s="10">
        <v>24.391443252563501</v>
      </c>
      <c r="T293" s="10">
        <v>24.424087524414102</v>
      </c>
      <c r="U293" s="10">
        <v>24.7964477539063</v>
      </c>
      <c r="V293" s="10">
        <v>24.6056213378906</v>
      </c>
      <c r="Y293" s="8" t="s">
        <v>58</v>
      </c>
      <c r="Z293" s="8" t="s">
        <v>60</v>
      </c>
      <c r="AC293" s="2" t="s">
        <v>2373</v>
      </c>
      <c r="AD293" s="2" t="s">
        <v>1198</v>
      </c>
      <c r="AE293" s="2" t="s">
        <v>782</v>
      </c>
      <c r="AF293" s="2" t="s">
        <v>2374</v>
      </c>
      <c r="AG293" s="2" t="s">
        <v>784</v>
      </c>
      <c r="AH293" s="2" t="s">
        <v>491</v>
      </c>
      <c r="AI293" s="1" t="s">
        <v>54</v>
      </c>
      <c r="AJ293" s="1" t="s">
        <v>68</v>
      </c>
      <c r="AK293" s="1" t="s">
        <v>54</v>
      </c>
      <c r="AL293" s="5">
        <v>0.50170674528333703</v>
      </c>
      <c r="AM293" s="5">
        <v>0.40189169675090303</v>
      </c>
      <c r="AN293" s="5">
        <v>0.177413940429688</v>
      </c>
      <c r="AO293" s="5">
        <v>1.1479171530183001</v>
      </c>
      <c r="AP293" s="8">
        <v>2.4333970346080198</v>
      </c>
      <c r="AQ293" s="8">
        <v>5.0238095238095198E-3</v>
      </c>
      <c r="AR293" s="8">
        <v>0.45225079854329298</v>
      </c>
      <c r="AS293" s="8">
        <v>6.0853621030877898</v>
      </c>
      <c r="AT293" s="10">
        <v>0.85657567562140002</v>
      </c>
      <c r="AU293" s="10">
        <v>0.193300733496333</v>
      </c>
      <c r="AV293" s="10">
        <v>-0.207800547281902</v>
      </c>
      <c r="AW293" s="10">
        <v>-1.84289154273741</v>
      </c>
    </row>
    <row r="294" spans="1:49">
      <c r="A294" s="1" t="s">
        <v>2383</v>
      </c>
      <c r="B294" s="2" t="s">
        <v>2384</v>
      </c>
      <c r="C294" s="19" t="s">
        <v>2385</v>
      </c>
      <c r="E294" s="5">
        <v>22.267532348632798</v>
      </c>
      <c r="F294" s="5">
        <v>22.264846801757798</v>
      </c>
      <c r="G294" s="5">
        <v>22.434249877929702</v>
      </c>
      <c r="H294" s="5">
        <v>22.9267177581787</v>
      </c>
      <c r="I294" s="5">
        <v>22.947874069213899</v>
      </c>
      <c r="J294" s="5">
        <v>22.7651977539063</v>
      </c>
      <c r="K294" s="8">
        <v>22.148107528686499</v>
      </c>
      <c r="L294" s="8">
        <v>22.534713745117202</v>
      </c>
      <c r="M294" s="8">
        <v>21.983949661254901</v>
      </c>
      <c r="N294" s="8">
        <v>22.450761795043899</v>
      </c>
      <c r="O294" s="8">
        <v>21.527782440185501</v>
      </c>
      <c r="P294" s="8">
        <v>22.3345642089844</v>
      </c>
      <c r="Q294" s="10">
        <v>21.107467651367202</v>
      </c>
      <c r="R294" s="10">
        <v>20.506591796875</v>
      </c>
      <c r="S294" s="10">
        <v>21.020196914672901</v>
      </c>
      <c r="T294" s="10">
        <v>18.545406341552699</v>
      </c>
      <c r="U294" s="10">
        <v>19.334856033325199</v>
      </c>
      <c r="V294" s="10">
        <v>19.1512126922607</v>
      </c>
      <c r="W294" s="5" t="s">
        <v>58</v>
      </c>
      <c r="X294" s="5" t="s">
        <v>59</v>
      </c>
      <c r="AA294" s="10" t="s">
        <v>58</v>
      </c>
      <c r="AB294" s="10" t="s">
        <v>61</v>
      </c>
      <c r="AC294" s="2" t="s">
        <v>2378</v>
      </c>
      <c r="AD294" s="2" t="s">
        <v>2379</v>
      </c>
      <c r="AE294" s="2" t="s">
        <v>2380</v>
      </c>
      <c r="AF294" s="2" t="s">
        <v>2381</v>
      </c>
      <c r="AG294" s="2" t="s">
        <v>2382</v>
      </c>
      <c r="AI294" s="1" t="s">
        <v>68</v>
      </c>
      <c r="AJ294" s="1" t="s">
        <v>54</v>
      </c>
      <c r="AK294" s="1" t="s">
        <v>68</v>
      </c>
      <c r="AL294" s="5">
        <v>2.6440260688986301</v>
      </c>
      <c r="AM294" s="5">
        <v>1.63478260869565E-2</v>
      </c>
      <c r="AN294" s="5">
        <v>-0.55772018432617199</v>
      </c>
      <c r="AO294" s="5">
        <v>-6.9352863530402002</v>
      </c>
      <c r="AP294" s="8">
        <v>0.13006342703318699</v>
      </c>
      <c r="AQ294" s="8">
        <v>0.81754077791718904</v>
      </c>
      <c r="AR294" s="8">
        <v>0.11788749694824199</v>
      </c>
      <c r="AS294" s="8">
        <v>0.35401288574239598</v>
      </c>
      <c r="AT294" s="10">
        <v>2.4519575309291199</v>
      </c>
      <c r="AU294" s="10">
        <v>2.3446808510638299E-2</v>
      </c>
      <c r="AV294" s="10">
        <v>1.86759376525879</v>
      </c>
      <c r="AW294" s="10">
        <v>6.1565025264631803</v>
      </c>
    </row>
    <row r="295" spans="1:49">
      <c r="A295" s="1" t="s">
        <v>2392</v>
      </c>
      <c r="B295" s="2" t="s">
        <v>2393</v>
      </c>
      <c r="C295" s="19" t="s">
        <v>2394</v>
      </c>
      <c r="E295" s="5">
        <v>21.6949768066406</v>
      </c>
      <c r="F295" s="5">
        <v>21.788387298583999</v>
      </c>
      <c r="G295" s="5">
        <v>22.045738220214801</v>
      </c>
      <c r="H295" s="5">
        <v>22.166322708129901</v>
      </c>
      <c r="I295" s="5">
        <v>21.5610752105713</v>
      </c>
      <c r="J295" s="5">
        <v>22.042573928833001</v>
      </c>
      <c r="K295" s="8">
        <v>23.066137313842798</v>
      </c>
      <c r="L295" s="8">
        <v>22.639360427856399</v>
      </c>
      <c r="M295" s="8">
        <v>22.833778381347699</v>
      </c>
      <c r="N295" s="8">
        <v>21.664697647094702</v>
      </c>
      <c r="O295" s="8">
        <v>21.313003540039102</v>
      </c>
      <c r="P295" s="8">
        <v>21.175380706787099</v>
      </c>
      <c r="Q295" s="10">
        <v>22.010200500488299</v>
      </c>
      <c r="R295" s="10">
        <v>22.011388778686499</v>
      </c>
      <c r="S295" s="10">
        <v>21.9938659667969</v>
      </c>
      <c r="T295" s="10">
        <v>22.340875625610401</v>
      </c>
      <c r="U295" s="10">
        <v>21.8338623046875</v>
      </c>
      <c r="V295" s="10">
        <v>22.1103916168213</v>
      </c>
      <c r="Y295" s="8" t="s">
        <v>58</v>
      </c>
      <c r="Z295" s="8" t="s">
        <v>60</v>
      </c>
      <c r="AC295" s="2" t="s">
        <v>2386</v>
      </c>
      <c r="AD295" s="2" t="s">
        <v>2387</v>
      </c>
      <c r="AE295" s="2" t="s">
        <v>2388</v>
      </c>
      <c r="AF295" s="2" t="s">
        <v>2389</v>
      </c>
      <c r="AG295" s="2" t="s">
        <v>2390</v>
      </c>
      <c r="AH295" s="2" t="s">
        <v>2391</v>
      </c>
      <c r="AI295" s="1" t="s">
        <v>54</v>
      </c>
      <c r="AJ295" s="1" t="s">
        <v>68</v>
      </c>
      <c r="AK295" s="1" t="s">
        <v>54</v>
      </c>
      <c r="AL295" s="5">
        <v>0.13994186849353199</v>
      </c>
      <c r="AM295" s="5">
        <v>0.83787582562747698</v>
      </c>
      <c r="AN295" s="5">
        <v>-8.0289840698242201E-2</v>
      </c>
      <c r="AO295" s="5">
        <v>-0.37814745132848399</v>
      </c>
      <c r="AP295" s="8">
        <v>2.8062856286514499</v>
      </c>
      <c r="AQ295" s="8">
        <v>2.9158878504672902E-3</v>
      </c>
      <c r="AR295" s="8">
        <v>1.46206474304199</v>
      </c>
      <c r="AS295" s="8">
        <v>7.6587009899984198</v>
      </c>
      <c r="AT295" s="10">
        <v>0.24177551745952</v>
      </c>
      <c r="AU295" s="10">
        <v>0.69215147265077104</v>
      </c>
      <c r="AV295" s="10">
        <v>-8.9891433715820299E-2</v>
      </c>
      <c r="AW295" s="10">
        <v>-0.61287308994572298</v>
      </c>
    </row>
    <row r="296" spans="1:49">
      <c r="A296" s="1" t="s">
        <v>2397</v>
      </c>
      <c r="B296" s="2" t="s">
        <v>2398</v>
      </c>
      <c r="C296" s="19" t="s">
        <v>2399</v>
      </c>
      <c r="E296" s="5">
        <v>25.547155380248999</v>
      </c>
      <c r="F296" s="5">
        <v>25.724769592285199</v>
      </c>
      <c r="G296" s="5">
        <v>25.9584636688232</v>
      </c>
      <c r="H296" s="5">
        <v>25.8482666015625</v>
      </c>
      <c r="I296" s="5">
        <v>25.7208347320557</v>
      </c>
      <c r="J296" s="5">
        <v>25.743656158447301</v>
      </c>
      <c r="K296" s="8">
        <v>25.7681999206543</v>
      </c>
      <c r="L296" s="8">
        <v>25.771018981933601</v>
      </c>
      <c r="M296" s="8">
        <v>25.897199630737301</v>
      </c>
      <c r="N296" s="8">
        <v>25.3631801605225</v>
      </c>
      <c r="O296" s="8">
        <v>25.197921752929702</v>
      </c>
      <c r="P296" s="8">
        <v>25.010047912597699</v>
      </c>
      <c r="Q296" s="10">
        <v>25.299034118652301</v>
      </c>
      <c r="R296" s="10">
        <v>25.1797065734863</v>
      </c>
      <c r="S296" s="10">
        <v>25.0620422363281</v>
      </c>
      <c r="T296" s="10">
        <v>25.738817214965799</v>
      </c>
      <c r="U296" s="10">
        <v>25.625921249389599</v>
      </c>
      <c r="V296" s="10">
        <v>25.6706237792969</v>
      </c>
      <c r="Y296" s="8" t="s">
        <v>58</v>
      </c>
      <c r="Z296" s="8" t="s">
        <v>60</v>
      </c>
      <c r="AA296" s="10" t="s">
        <v>58</v>
      </c>
      <c r="AB296" s="10" t="s">
        <v>61</v>
      </c>
      <c r="AC296" s="2" t="s">
        <v>1253</v>
      </c>
      <c r="AD296" s="2" t="s">
        <v>658</v>
      </c>
      <c r="AE296" s="2" t="s">
        <v>2395</v>
      </c>
      <c r="AF296" s="2" t="s">
        <v>1255</v>
      </c>
      <c r="AG296" s="2" t="s">
        <v>2396</v>
      </c>
      <c r="AH296" s="2" t="s">
        <v>491</v>
      </c>
      <c r="AI296" s="1" t="s">
        <v>54</v>
      </c>
      <c r="AJ296" s="1" t="s">
        <v>68</v>
      </c>
      <c r="AK296" s="1" t="s">
        <v>68</v>
      </c>
      <c r="AL296" s="5">
        <v>7.7065465555125195E-2</v>
      </c>
      <c r="AM296" s="5">
        <v>0.91140667490729299</v>
      </c>
      <c r="AN296" s="5">
        <v>-2.7456283569335899E-2</v>
      </c>
      <c r="AO296" s="5">
        <v>-0.21895566287611801</v>
      </c>
      <c r="AP296" s="8">
        <v>2.3088703241489901</v>
      </c>
      <c r="AQ296" s="8">
        <v>5.3678756476683897E-3</v>
      </c>
      <c r="AR296" s="8">
        <v>0.62175623575846495</v>
      </c>
      <c r="AS296" s="8">
        <v>5.62553460548303</v>
      </c>
      <c r="AT296" s="10">
        <v>2.5552539729888899</v>
      </c>
      <c r="AU296" s="10">
        <v>1.4358974358974401E-2</v>
      </c>
      <c r="AV296" s="10">
        <v>-0.49819310506185099</v>
      </c>
      <c r="AW296" s="10">
        <v>-6.5654335299029203</v>
      </c>
    </row>
    <row r="297" spans="1:49">
      <c r="A297" s="1" t="s">
        <v>2405</v>
      </c>
      <c r="B297" s="2" t="s">
        <v>2406</v>
      </c>
      <c r="C297" s="19" t="s">
        <v>2407</v>
      </c>
      <c r="D297" s="1" t="s">
        <v>1134</v>
      </c>
      <c r="E297" s="5">
        <v>24.291275024414102</v>
      </c>
      <c r="F297" s="5">
        <v>24.361301422119102</v>
      </c>
      <c r="G297" s="5">
        <v>24.315559387206999</v>
      </c>
      <c r="H297" s="5">
        <v>23.661962509155298</v>
      </c>
      <c r="I297" s="5">
        <v>23.513200759887699</v>
      </c>
      <c r="J297" s="5">
        <v>23.779735565185501</v>
      </c>
      <c r="K297" s="8">
        <v>24.032203674316399</v>
      </c>
      <c r="L297" s="8">
        <v>24.2999362945557</v>
      </c>
      <c r="M297" s="8">
        <v>23.528306961059599</v>
      </c>
      <c r="N297" s="8">
        <v>23.2055988311768</v>
      </c>
      <c r="O297" s="8">
        <v>22.9806308746338</v>
      </c>
      <c r="P297" s="8">
        <v>22.971998214721701</v>
      </c>
      <c r="Q297" s="10">
        <v>22.995723724365199</v>
      </c>
      <c r="R297" s="10">
        <v>22.394401550293001</v>
      </c>
      <c r="S297" s="10">
        <v>22.707292556762699</v>
      </c>
      <c r="T297" s="10">
        <v>23.4236240386963</v>
      </c>
      <c r="U297" s="10">
        <v>23.095500946044901</v>
      </c>
      <c r="V297" s="10">
        <v>22.938428878784201</v>
      </c>
      <c r="W297" s="5" t="s">
        <v>58</v>
      </c>
      <c r="X297" s="5" t="s">
        <v>59</v>
      </c>
      <c r="Y297" s="8" t="s">
        <v>58</v>
      </c>
      <c r="Z297" s="8" t="s">
        <v>60</v>
      </c>
      <c r="AC297" s="2" t="s">
        <v>2400</v>
      </c>
      <c r="AD297" s="2" t="s">
        <v>2401</v>
      </c>
      <c r="AE297" s="2" t="s">
        <v>2402</v>
      </c>
      <c r="AF297" s="2" t="s">
        <v>2403</v>
      </c>
      <c r="AG297" s="2" t="s">
        <v>2404</v>
      </c>
      <c r="AI297" s="1" t="s">
        <v>68</v>
      </c>
      <c r="AJ297" s="1" t="s">
        <v>68</v>
      </c>
      <c r="AK297" s="1" t="s">
        <v>54</v>
      </c>
      <c r="AL297" s="5">
        <v>2.9607846276730299</v>
      </c>
      <c r="AM297" s="5">
        <v>1.4127659574468101E-2</v>
      </c>
      <c r="AN297" s="5">
        <v>0.67107899983723796</v>
      </c>
      <c r="AO297" s="5">
        <v>8.4094234729679194</v>
      </c>
      <c r="AP297" s="8">
        <v>1.7085113873798301</v>
      </c>
      <c r="AQ297" s="8">
        <v>1.44565916398714E-2</v>
      </c>
      <c r="AR297" s="8">
        <v>0.90073966979980502</v>
      </c>
      <c r="AS297" s="8">
        <v>3.7723075110038198</v>
      </c>
      <c r="AT297" s="10">
        <v>0.94299399750271595</v>
      </c>
      <c r="AU297" s="10">
        <v>0.16398958333333299</v>
      </c>
      <c r="AV297" s="10">
        <v>-0.45337867736816401</v>
      </c>
      <c r="AW297" s="10">
        <v>-2.0159208973715299</v>
      </c>
    </row>
    <row r="298" spans="1:49">
      <c r="A298" s="1" t="s">
        <v>2414</v>
      </c>
      <c r="B298" s="2" t="s">
        <v>2415</v>
      </c>
      <c r="C298" s="19" t="s">
        <v>2416</v>
      </c>
      <c r="D298" s="1" t="s">
        <v>2417</v>
      </c>
      <c r="E298" s="5">
        <v>22.534082412719702</v>
      </c>
      <c r="F298" s="5">
        <v>22.6569519042969</v>
      </c>
      <c r="G298" s="5">
        <v>22.259284973144499</v>
      </c>
      <c r="H298" s="5">
        <v>22.309190750122099</v>
      </c>
      <c r="I298" s="5">
        <v>22.622724533081101</v>
      </c>
      <c r="J298" s="5">
        <v>22.296201705932599</v>
      </c>
      <c r="K298" s="8">
        <v>23.117811203002901</v>
      </c>
      <c r="L298" s="8">
        <v>22.943620681762699</v>
      </c>
      <c r="M298" s="8">
        <v>22.752893447876001</v>
      </c>
      <c r="N298" s="8">
        <v>22.7308254241943</v>
      </c>
      <c r="O298" s="8">
        <v>22.4509677886963</v>
      </c>
      <c r="P298" s="8">
        <v>22.395687103271499</v>
      </c>
      <c r="Q298" s="10">
        <v>22.9386196136475</v>
      </c>
      <c r="R298" s="10">
        <v>22.754327774047901</v>
      </c>
      <c r="S298" s="10">
        <v>22.726751327514599</v>
      </c>
      <c r="T298" s="10">
        <v>22.331361770629901</v>
      </c>
      <c r="U298" s="10">
        <v>22.108369827270501</v>
      </c>
      <c r="V298" s="10">
        <v>22.1717929840088</v>
      </c>
      <c r="Y298" s="8" t="s">
        <v>58</v>
      </c>
      <c r="Z298" s="8" t="s">
        <v>60</v>
      </c>
      <c r="AA298" s="10" t="s">
        <v>58</v>
      </c>
      <c r="AB298" s="10" t="s">
        <v>61</v>
      </c>
      <c r="AC298" s="2" t="s">
        <v>2408</v>
      </c>
      <c r="AD298" s="2" t="s">
        <v>2409</v>
      </c>
      <c r="AE298" s="2" t="s">
        <v>2410</v>
      </c>
      <c r="AF298" s="2" t="s">
        <v>2411</v>
      </c>
      <c r="AG298" s="2" t="s">
        <v>2412</v>
      </c>
      <c r="AH298" s="2" t="s">
        <v>2413</v>
      </c>
      <c r="AI298" s="1" t="s">
        <v>54</v>
      </c>
      <c r="AJ298" s="1" t="s">
        <v>68</v>
      </c>
      <c r="AK298" s="1" t="s">
        <v>68</v>
      </c>
      <c r="AL298" s="5">
        <v>0.177074631138462</v>
      </c>
      <c r="AM298" s="5">
        <v>0.78384761904761902</v>
      </c>
      <c r="AN298" s="5">
        <v>7.4067433675128996E-2</v>
      </c>
      <c r="AO298" s="5">
        <v>0.46645818766626901</v>
      </c>
      <c r="AP298" s="8">
        <v>1.3062227354237701</v>
      </c>
      <c r="AQ298" s="8">
        <v>4.32657004830918E-2</v>
      </c>
      <c r="AR298" s="8">
        <v>0.41228167215983202</v>
      </c>
      <c r="AS298" s="8">
        <v>2.78814145399109</v>
      </c>
      <c r="AT298" s="10">
        <v>2.51829007251883</v>
      </c>
      <c r="AU298" s="10">
        <v>1.61411764705882E-2</v>
      </c>
      <c r="AV298" s="10">
        <v>0.60272471110026204</v>
      </c>
      <c r="AW298" s="10">
        <v>6.4165210954070098</v>
      </c>
    </row>
    <row r="299" spans="1:49">
      <c r="A299" s="1" t="s">
        <v>2424</v>
      </c>
      <c r="B299" s="2" t="s">
        <v>2425</v>
      </c>
      <c r="C299" s="19" t="s">
        <v>2426</v>
      </c>
      <c r="D299" s="1" t="s">
        <v>2427</v>
      </c>
      <c r="E299" s="5">
        <v>21.490919113159201</v>
      </c>
      <c r="F299" s="5">
        <v>21.713329315185501</v>
      </c>
      <c r="G299" s="5">
        <v>21.302625656127901</v>
      </c>
      <c r="H299" s="5">
        <v>21.395849227905298</v>
      </c>
      <c r="I299" s="5">
        <v>21.819431304931602</v>
      </c>
      <c r="J299" s="5">
        <v>21.779138565063501</v>
      </c>
      <c r="K299" s="8">
        <v>20.564582824706999</v>
      </c>
      <c r="L299" s="8">
        <v>20.668249130248999</v>
      </c>
      <c r="M299" s="8">
        <v>20.7518310546875</v>
      </c>
      <c r="N299" s="8">
        <v>23.388063430786101</v>
      </c>
      <c r="O299" s="8">
        <v>23.258398056030298</v>
      </c>
      <c r="P299" s="8">
        <v>23.294340133666999</v>
      </c>
      <c r="Q299" s="10">
        <v>24.178003311157202</v>
      </c>
      <c r="R299" s="10">
        <v>23.611499786376999</v>
      </c>
      <c r="S299" s="10">
        <v>24.0355339050293</v>
      </c>
      <c r="T299" s="10">
        <v>23.453111648559599</v>
      </c>
      <c r="U299" s="10">
        <v>23.8548469543457</v>
      </c>
      <c r="V299" s="10">
        <v>24.15114402771</v>
      </c>
      <c r="Y299" s="8" t="s">
        <v>58</v>
      </c>
      <c r="Z299" s="8" t="s">
        <v>60</v>
      </c>
      <c r="AC299" s="2" t="s">
        <v>2418</v>
      </c>
      <c r="AD299" s="2" t="s">
        <v>2419</v>
      </c>
      <c r="AE299" s="2" t="s">
        <v>2420</v>
      </c>
      <c r="AF299" s="2" t="s">
        <v>2421</v>
      </c>
      <c r="AG299" s="2" t="s">
        <v>2422</v>
      </c>
      <c r="AH299" s="2" t="s">
        <v>2423</v>
      </c>
      <c r="AI299" s="1" t="s">
        <v>54</v>
      </c>
      <c r="AJ299" s="1" t="s">
        <v>68</v>
      </c>
      <c r="AK299" s="1" t="s">
        <v>54</v>
      </c>
      <c r="AL299" s="5">
        <v>0.37980958606075899</v>
      </c>
      <c r="AM299" s="5">
        <v>0.53567656765676597</v>
      </c>
      <c r="AN299" s="5">
        <v>-0.16251500447591</v>
      </c>
      <c r="AO299" s="5">
        <v>-0.90413777045073995</v>
      </c>
      <c r="AP299" s="8">
        <v>5.6258010060556796</v>
      </c>
      <c r="AQ299" s="8">
        <v>0</v>
      </c>
      <c r="AR299" s="8">
        <v>-2.6520462036132799</v>
      </c>
      <c r="AS299" s="8">
        <v>-39.859608645522997</v>
      </c>
      <c r="AT299" s="10">
        <v>0.17494973338884201</v>
      </c>
      <c r="AU299" s="10">
        <v>0.78448582995951399</v>
      </c>
      <c r="AV299" s="10">
        <v>0.121978123982746</v>
      </c>
      <c r="AW299" s="10">
        <v>0.46149916415067599</v>
      </c>
    </row>
    <row r="300" spans="1:49">
      <c r="A300" s="1" t="s">
        <v>2434</v>
      </c>
      <c r="B300" s="2" t="s">
        <v>2435</v>
      </c>
      <c r="C300" s="19" t="s">
        <v>2436</v>
      </c>
      <c r="E300" s="5">
        <v>23.666103363037099</v>
      </c>
      <c r="F300" s="5">
        <v>23.411737442016602</v>
      </c>
      <c r="G300" s="5">
        <v>23.74294090271</v>
      </c>
      <c r="H300" s="5">
        <v>24.0591220855713</v>
      </c>
      <c r="I300" s="5">
        <v>24.180685043335</v>
      </c>
      <c r="J300" s="5">
        <v>23.9403591156006</v>
      </c>
      <c r="K300" s="8">
        <v>24.378271102905298</v>
      </c>
      <c r="L300" s="8">
        <v>24.1016235351563</v>
      </c>
      <c r="M300" s="8">
        <v>24.1384391784668</v>
      </c>
      <c r="N300" s="8">
        <v>24.420661926269499</v>
      </c>
      <c r="O300" s="8">
        <v>23.924921035766602</v>
      </c>
      <c r="P300" s="8">
        <v>24.021081924438501</v>
      </c>
      <c r="Q300" s="10">
        <v>23.524456024169901</v>
      </c>
      <c r="R300" s="10">
        <v>23.432935714721701</v>
      </c>
      <c r="S300" s="10">
        <v>23.3207893371582</v>
      </c>
      <c r="T300" s="10">
        <v>23.2813510894775</v>
      </c>
      <c r="U300" s="10">
        <v>23.140375137329102</v>
      </c>
      <c r="V300" s="10">
        <v>22.9317531585693</v>
      </c>
      <c r="AC300" s="2" t="s">
        <v>2428</v>
      </c>
      <c r="AD300" s="2" t="s">
        <v>2429</v>
      </c>
      <c r="AE300" s="2" t="s">
        <v>2430</v>
      </c>
      <c r="AF300" s="2" t="s">
        <v>2431</v>
      </c>
      <c r="AG300" s="2" t="s">
        <v>2432</v>
      </c>
      <c r="AH300" s="2" t="s">
        <v>2433</v>
      </c>
      <c r="AI300" s="1" t="s">
        <v>54</v>
      </c>
      <c r="AJ300" s="1" t="s">
        <v>54</v>
      </c>
      <c r="AK300" s="1" t="s">
        <v>54</v>
      </c>
      <c r="AL300" s="5">
        <v>1.6891338018458999</v>
      </c>
      <c r="AM300" s="5">
        <v>5.0857142857142899E-2</v>
      </c>
      <c r="AN300" s="5">
        <v>-0.45312817891439</v>
      </c>
      <c r="AO300" s="5">
        <v>-3.7209178446434801</v>
      </c>
      <c r="AP300" s="8">
        <v>0.18284846439586999</v>
      </c>
      <c r="AQ300" s="8">
        <v>0.74265629053177695</v>
      </c>
      <c r="AR300" s="8">
        <v>8.3889643351234597E-2</v>
      </c>
      <c r="AS300" s="8">
        <v>0.47987946767787998</v>
      </c>
      <c r="AT300" s="10">
        <v>1.2332310161562601</v>
      </c>
      <c r="AU300" s="10">
        <v>9.6949832775919703E-2</v>
      </c>
      <c r="AV300" s="10">
        <v>0.308233896891277</v>
      </c>
      <c r="AW300" s="10">
        <v>2.62571717705957</v>
      </c>
    </row>
    <row r="301" spans="1:49">
      <c r="A301" s="1" t="s">
        <v>2442</v>
      </c>
      <c r="B301" s="2" t="s">
        <v>2443</v>
      </c>
      <c r="C301" s="19" t="s">
        <v>2444</v>
      </c>
      <c r="E301" s="5">
        <v>22.710521697998001</v>
      </c>
      <c r="F301" s="5">
        <v>22.802583694458001</v>
      </c>
      <c r="G301" s="5">
        <v>22.6653232574463</v>
      </c>
      <c r="H301" s="5">
        <v>21.668878555297901</v>
      </c>
      <c r="I301" s="5">
        <v>22.120479583740199</v>
      </c>
      <c r="J301" s="5">
        <v>22.200223922729499</v>
      </c>
      <c r="K301" s="8">
        <v>21.2422790527344</v>
      </c>
      <c r="L301" s="8">
        <v>21.061521530151399</v>
      </c>
      <c r="M301" s="8">
        <v>21.2795104980469</v>
      </c>
      <c r="N301" s="8">
        <v>22.762016296386701</v>
      </c>
      <c r="O301" s="8">
        <v>22.7638149261475</v>
      </c>
      <c r="P301" s="8">
        <v>22.835990905761701</v>
      </c>
      <c r="Q301" s="10">
        <v>23.5994262695313</v>
      </c>
      <c r="R301" s="10">
        <v>23.860567092895501</v>
      </c>
      <c r="S301" s="10">
        <v>23.7520046234131</v>
      </c>
      <c r="T301" s="10">
        <v>23.502027511596701</v>
      </c>
      <c r="U301" s="10">
        <v>23.536310195922901</v>
      </c>
      <c r="V301" s="10">
        <v>23.685510635376001</v>
      </c>
      <c r="W301" s="5" t="s">
        <v>58</v>
      </c>
      <c r="X301" s="5" t="s">
        <v>59</v>
      </c>
      <c r="Y301" s="8" t="s">
        <v>58</v>
      </c>
      <c r="Z301" s="8" t="s">
        <v>60</v>
      </c>
      <c r="AC301" s="2" t="s">
        <v>2437</v>
      </c>
      <c r="AD301" s="2" t="s">
        <v>2438</v>
      </c>
      <c r="AE301" s="2" t="s">
        <v>2439</v>
      </c>
      <c r="AF301" s="2" t="s">
        <v>2440</v>
      </c>
      <c r="AG301" s="2" t="s">
        <v>2441</v>
      </c>
      <c r="AI301" s="1" t="s">
        <v>68</v>
      </c>
      <c r="AJ301" s="1" t="s">
        <v>68</v>
      </c>
      <c r="AK301" s="1" t="s">
        <v>54</v>
      </c>
      <c r="AL301" s="5">
        <v>1.8927248442957001</v>
      </c>
      <c r="AM301" s="5">
        <v>3.8134969325153402E-2</v>
      </c>
      <c r="AN301" s="5">
        <v>0.72961552937825402</v>
      </c>
      <c r="AO301" s="5">
        <v>4.2844938838059603</v>
      </c>
      <c r="AP301" s="8">
        <v>4.6168460651612504</v>
      </c>
      <c r="AQ301" s="8">
        <v>0</v>
      </c>
      <c r="AR301" s="8">
        <v>-1.59283701578776</v>
      </c>
      <c r="AS301" s="8">
        <v>-22.248084404571401</v>
      </c>
      <c r="AT301" s="10">
        <v>0.796380383872064</v>
      </c>
      <c r="AU301" s="10">
        <v>0.21543123543123499</v>
      </c>
      <c r="AV301" s="10">
        <v>0.16271654764811</v>
      </c>
      <c r="AW301" s="10">
        <v>1.7239171777143401</v>
      </c>
    </row>
    <row r="302" spans="1:49">
      <c r="A302" s="1" t="s">
        <v>2450</v>
      </c>
      <c r="B302" s="2" t="s">
        <v>2451</v>
      </c>
      <c r="C302" s="19" t="s">
        <v>2452</v>
      </c>
      <c r="E302" s="5">
        <v>23.2753791809082</v>
      </c>
      <c r="F302" s="5">
        <v>23.508703231811499</v>
      </c>
      <c r="G302" s="5">
        <v>23.128953933715799</v>
      </c>
      <c r="H302" s="5">
        <v>22.765874862670898</v>
      </c>
      <c r="I302" s="5">
        <v>22.843378067016602</v>
      </c>
      <c r="J302" s="5">
        <v>23.077192306518601</v>
      </c>
      <c r="K302" s="8">
        <v>23.0933952331543</v>
      </c>
      <c r="L302" s="8">
        <v>23.6685390472412</v>
      </c>
      <c r="M302" s="8">
        <v>23.4675483703613</v>
      </c>
      <c r="N302" s="8">
        <v>22.6758937835693</v>
      </c>
      <c r="O302" s="8">
        <v>21.759140014648398</v>
      </c>
      <c r="P302" s="8">
        <v>22.485675811767599</v>
      </c>
      <c r="Q302" s="10">
        <v>23.0166931152344</v>
      </c>
      <c r="R302" s="10">
        <v>22.663280487060501</v>
      </c>
      <c r="S302" s="10">
        <v>22.7332649230957</v>
      </c>
      <c r="T302" s="10">
        <v>22.6183776855469</v>
      </c>
      <c r="U302" s="10">
        <v>23.388393402099599</v>
      </c>
      <c r="V302" s="10">
        <v>22.7496337890625</v>
      </c>
      <c r="Y302" s="8" t="s">
        <v>58</v>
      </c>
      <c r="Z302" s="8" t="s">
        <v>60</v>
      </c>
      <c r="AC302" s="2" t="s">
        <v>2445</v>
      </c>
      <c r="AD302" s="2" t="s">
        <v>2446</v>
      </c>
      <c r="AE302" s="2" t="s">
        <v>2447</v>
      </c>
      <c r="AF302" s="2" t="s">
        <v>2448</v>
      </c>
      <c r="AG302" s="2" t="s">
        <v>2449</v>
      </c>
      <c r="AH302" s="2" t="s">
        <v>279</v>
      </c>
      <c r="AI302" s="1" t="s">
        <v>54</v>
      </c>
      <c r="AJ302" s="1" t="s">
        <v>68</v>
      </c>
      <c r="AK302" s="1" t="s">
        <v>54</v>
      </c>
      <c r="AL302" s="5">
        <v>1.3214663490451499</v>
      </c>
      <c r="AM302" s="5">
        <v>8.8396946564885504E-2</v>
      </c>
      <c r="AN302" s="5">
        <v>0.40886370340982803</v>
      </c>
      <c r="AO302" s="5">
        <v>2.8226062066250401</v>
      </c>
      <c r="AP302" s="8">
        <v>1.55651641926363</v>
      </c>
      <c r="AQ302" s="8">
        <v>2.1207977207977201E-2</v>
      </c>
      <c r="AR302" s="8">
        <v>1.1029243469238299</v>
      </c>
      <c r="AS302" s="8">
        <v>3.3808318577356098</v>
      </c>
      <c r="AT302" s="10">
        <v>0.16489835397109801</v>
      </c>
      <c r="AU302" s="10">
        <v>0.79912064343163502</v>
      </c>
      <c r="AV302" s="10">
        <v>-0.114388783772785</v>
      </c>
      <c r="AW302" s="10">
        <v>-0.43789316437912101</v>
      </c>
    </row>
    <row r="303" spans="1:49">
      <c r="A303" s="1" t="s">
        <v>2456</v>
      </c>
      <c r="B303" s="2" t="s">
        <v>2457</v>
      </c>
      <c r="C303" s="19" t="s">
        <v>2458</v>
      </c>
      <c r="D303" s="1" t="s">
        <v>2459</v>
      </c>
      <c r="E303" s="5">
        <v>23.275608062744102</v>
      </c>
      <c r="F303" s="5">
        <v>23.2530918121338</v>
      </c>
      <c r="G303" s="5">
        <v>23.224443435668899</v>
      </c>
      <c r="H303" s="5">
        <v>23.416297912597699</v>
      </c>
      <c r="I303" s="5">
        <v>23.349407196044901</v>
      </c>
      <c r="J303" s="5">
        <v>23.497505187988299</v>
      </c>
      <c r="K303" s="8">
        <v>23.256872177123999</v>
      </c>
      <c r="L303" s="8">
        <v>23.491029739379901</v>
      </c>
      <c r="M303" s="8">
        <v>23.509912490844702</v>
      </c>
      <c r="N303" s="8">
        <v>22.924678802490199</v>
      </c>
      <c r="O303" s="8">
        <v>23.252138137817401</v>
      </c>
      <c r="P303" s="8">
        <v>23.257022857666001</v>
      </c>
      <c r="Q303" s="10">
        <v>23.4054851531982</v>
      </c>
      <c r="R303" s="10">
        <v>23.174535751342798</v>
      </c>
      <c r="S303" s="10">
        <v>23.561744689941399</v>
      </c>
      <c r="T303" s="10">
        <v>23.5604858398438</v>
      </c>
      <c r="U303" s="10">
        <v>23.6117248535156</v>
      </c>
      <c r="V303" s="10">
        <v>23.7320957183838</v>
      </c>
      <c r="W303" s="5" t="s">
        <v>58</v>
      </c>
      <c r="X303" s="5" t="s">
        <v>59</v>
      </c>
      <c r="AC303" s="2" t="s">
        <v>2453</v>
      </c>
      <c r="AD303" s="2" t="s">
        <v>2454</v>
      </c>
      <c r="AE303" s="2" t="s">
        <v>1725</v>
      </c>
      <c r="AF303" s="2" t="s">
        <v>2455</v>
      </c>
      <c r="AG303" s="2" t="s">
        <v>1727</v>
      </c>
      <c r="AH303" s="2" t="s">
        <v>1639</v>
      </c>
      <c r="AI303" s="1" t="s">
        <v>68</v>
      </c>
      <c r="AJ303" s="1" t="s">
        <v>54</v>
      </c>
      <c r="AK303" s="1" t="s">
        <v>54</v>
      </c>
      <c r="AL303" s="5">
        <v>1.70115628760685</v>
      </c>
      <c r="AM303" s="5">
        <v>4.9582887700534803E-2</v>
      </c>
      <c r="AN303" s="5">
        <v>-0.17002232869466</v>
      </c>
      <c r="AO303" s="5">
        <v>-3.75274866451177</v>
      </c>
      <c r="AP303" s="8">
        <v>0.93884357567714904</v>
      </c>
      <c r="AQ303" s="8">
        <v>9.8296724470134905E-2</v>
      </c>
      <c r="AR303" s="8">
        <v>0.274658203125</v>
      </c>
      <c r="AS303" s="8">
        <v>2.0075403821467499</v>
      </c>
      <c r="AT303" s="10">
        <v>0.96438085298153498</v>
      </c>
      <c r="AU303" s="10">
        <v>0.15690425531914901</v>
      </c>
      <c r="AV303" s="10">
        <v>-0.25418027242024599</v>
      </c>
      <c r="AW303" s="10">
        <v>-2.059229752152</v>
      </c>
    </row>
    <row r="304" spans="1:49">
      <c r="A304" s="1" t="s">
        <v>2464</v>
      </c>
      <c r="B304" s="2" t="s">
        <v>2465</v>
      </c>
      <c r="C304" s="19" t="s">
        <v>2466</v>
      </c>
      <c r="E304" s="5">
        <v>23.7226257324219</v>
      </c>
      <c r="F304" s="5">
        <v>23.6315021514893</v>
      </c>
      <c r="G304" s="5">
        <v>23.601882934570298</v>
      </c>
      <c r="H304" s="5">
        <v>23.806568145751999</v>
      </c>
      <c r="I304" s="5">
        <v>23.590042114257798</v>
      </c>
      <c r="J304" s="5">
        <v>23.829496383666999</v>
      </c>
      <c r="K304" s="8">
        <v>23.908338546752901</v>
      </c>
      <c r="L304" s="8">
        <v>23.7901420593262</v>
      </c>
      <c r="M304" s="8">
        <v>23.6809196472168</v>
      </c>
      <c r="N304" s="8">
        <v>23.550807952880898</v>
      </c>
      <c r="O304" s="8">
        <v>23.078117370605501</v>
      </c>
      <c r="P304" s="8">
        <v>22.9342746734619</v>
      </c>
      <c r="Q304" s="10">
        <v>23.247520446777301</v>
      </c>
      <c r="R304" s="10">
        <v>23.079957962036101</v>
      </c>
      <c r="S304" s="10">
        <v>22.805591583251999</v>
      </c>
      <c r="T304" s="10">
        <v>23.2576808929443</v>
      </c>
      <c r="U304" s="10">
        <v>23.0671997070313</v>
      </c>
      <c r="V304" s="10">
        <v>23.129644393920898</v>
      </c>
      <c r="Y304" s="8" t="s">
        <v>58</v>
      </c>
      <c r="Z304" s="8" t="s">
        <v>60</v>
      </c>
      <c r="AC304" s="2" t="s">
        <v>2460</v>
      </c>
      <c r="AE304" s="2" t="s">
        <v>2461</v>
      </c>
      <c r="AF304" s="2" t="s">
        <v>2462</v>
      </c>
      <c r="AG304" s="2" t="s">
        <v>2463</v>
      </c>
      <c r="AI304" s="1" t="s">
        <v>54</v>
      </c>
      <c r="AJ304" s="1" t="s">
        <v>68</v>
      </c>
      <c r="AK304" s="1" t="s">
        <v>54</v>
      </c>
      <c r="AL304" s="5">
        <v>0.46007483622537998</v>
      </c>
      <c r="AM304" s="5">
        <v>0.44475352112676098</v>
      </c>
      <c r="AN304" s="5">
        <v>-9.0031941731773202E-2</v>
      </c>
      <c r="AO304" s="5">
        <v>-1.0655384742742799</v>
      </c>
      <c r="AP304" s="8">
        <v>1.4266239628351001</v>
      </c>
      <c r="AQ304" s="8">
        <v>3.0620320855614998E-2</v>
      </c>
      <c r="AR304" s="8">
        <v>0.60540008544921897</v>
      </c>
      <c r="AS304" s="8">
        <v>3.0658688947959201</v>
      </c>
      <c r="AT304" s="10">
        <v>0.31147711277972401</v>
      </c>
      <c r="AU304" s="10">
        <v>0.60062593144560406</v>
      </c>
      <c r="AV304" s="10">
        <v>-0.107151667277019</v>
      </c>
      <c r="AW304" s="10">
        <v>-0.76274569822018201</v>
      </c>
    </row>
    <row r="305" spans="1:49">
      <c r="A305" s="1" t="s">
        <v>2472</v>
      </c>
      <c r="B305" s="2" t="s">
        <v>2473</v>
      </c>
      <c r="C305" s="19" t="s">
        <v>2474</v>
      </c>
      <c r="D305" s="1" t="s">
        <v>2475</v>
      </c>
      <c r="E305" s="5">
        <v>22.2355556488037</v>
      </c>
      <c r="F305" s="5">
        <v>23.209039688110401</v>
      </c>
      <c r="G305" s="5">
        <v>23.2691459655762</v>
      </c>
      <c r="H305" s="5">
        <v>22.883420944213899</v>
      </c>
      <c r="I305" s="5">
        <v>22.505247116088899</v>
      </c>
      <c r="J305" s="5">
        <v>22.937580108642599</v>
      </c>
      <c r="K305" s="8">
        <v>23.388349533081101</v>
      </c>
      <c r="L305" s="8">
        <v>23.188804626464801</v>
      </c>
      <c r="M305" s="8">
        <v>23.189130783081101</v>
      </c>
      <c r="N305" s="8">
        <v>22.1535530090332</v>
      </c>
      <c r="O305" s="8">
        <v>22.032884597778299</v>
      </c>
      <c r="P305" s="8">
        <v>22.151460647583001</v>
      </c>
      <c r="Q305" s="10">
        <v>22.51611328125</v>
      </c>
      <c r="R305" s="10">
        <v>22.542646408081101</v>
      </c>
      <c r="S305" s="10">
        <v>22.375020980835</v>
      </c>
      <c r="T305" s="10">
        <v>22.976781845092798</v>
      </c>
      <c r="U305" s="10">
        <v>22.763633728027301</v>
      </c>
      <c r="V305" s="10">
        <v>22.523004531860401</v>
      </c>
      <c r="Y305" s="8" t="s">
        <v>58</v>
      </c>
      <c r="Z305" s="8" t="s">
        <v>60</v>
      </c>
      <c r="AC305" s="2" t="s">
        <v>2467</v>
      </c>
      <c r="AD305" s="2" t="s">
        <v>2468</v>
      </c>
      <c r="AE305" s="2" t="s">
        <v>2469</v>
      </c>
      <c r="AF305" s="2" t="s">
        <v>2470</v>
      </c>
      <c r="AG305" s="2" t="s">
        <v>2471</v>
      </c>
      <c r="AH305" s="2" t="s">
        <v>2391</v>
      </c>
      <c r="AI305" s="1" t="s">
        <v>54</v>
      </c>
      <c r="AJ305" s="1" t="s">
        <v>68</v>
      </c>
      <c r="AK305" s="1" t="s">
        <v>54</v>
      </c>
      <c r="AL305" s="5">
        <v>0.13139697308016399</v>
      </c>
      <c r="AM305" s="5">
        <v>0.851769331585845</v>
      </c>
      <c r="AN305" s="5">
        <v>0.12916437784830501</v>
      </c>
      <c r="AO305" s="5">
        <v>0.35728805606091202</v>
      </c>
      <c r="AP305" s="8">
        <v>3.9095621232091</v>
      </c>
      <c r="AQ305" s="8">
        <v>0</v>
      </c>
      <c r="AR305" s="8">
        <v>1.14279556274414</v>
      </c>
      <c r="AS305" s="8">
        <v>14.7444257167529</v>
      </c>
      <c r="AT305" s="10">
        <v>0.91575100006839705</v>
      </c>
      <c r="AU305" s="10">
        <v>0.169080808080808</v>
      </c>
      <c r="AV305" s="10">
        <v>-0.27654647827148399</v>
      </c>
      <c r="AW305" s="10">
        <v>-1.96104936239113</v>
      </c>
    </row>
    <row r="306" spans="1:49">
      <c r="A306" s="1" t="s">
        <v>2480</v>
      </c>
      <c r="B306" s="2" t="s">
        <v>2481</v>
      </c>
      <c r="C306" s="19" t="s">
        <v>2482</v>
      </c>
      <c r="E306" s="5">
        <v>25.791763305664102</v>
      </c>
      <c r="F306" s="5">
        <v>25.443338394165</v>
      </c>
      <c r="G306" s="5">
        <v>25.755243301391602</v>
      </c>
      <c r="H306" s="5">
        <v>25.565109252929702</v>
      </c>
      <c r="I306" s="5">
        <v>25.3281955718994</v>
      </c>
      <c r="J306" s="5">
        <v>25.428827285766602</v>
      </c>
      <c r="K306" s="8">
        <v>25.678503036498999</v>
      </c>
      <c r="L306" s="8">
        <v>25.568223953247099</v>
      </c>
      <c r="M306" s="8">
        <v>25.602798461914102</v>
      </c>
      <c r="N306" s="8">
        <v>24.8959865570068</v>
      </c>
      <c r="O306" s="8">
        <v>24.7144451141357</v>
      </c>
      <c r="P306" s="8">
        <v>24.948463439941399</v>
      </c>
      <c r="Q306" s="10">
        <v>24.8606052398682</v>
      </c>
      <c r="R306" s="10">
        <v>24.9802055358887</v>
      </c>
      <c r="S306" s="10">
        <v>24.968215942382798</v>
      </c>
      <c r="T306" s="10">
        <v>25.149194717407202</v>
      </c>
      <c r="U306" s="10">
        <v>25.322877883911101</v>
      </c>
      <c r="V306" s="10">
        <v>25.046562194824201</v>
      </c>
      <c r="Y306" s="8" t="s">
        <v>58</v>
      </c>
      <c r="Z306" s="8" t="s">
        <v>60</v>
      </c>
      <c r="AC306" s="2" t="s">
        <v>2476</v>
      </c>
      <c r="AD306" s="2" t="s">
        <v>1136</v>
      </c>
      <c r="AE306" s="2" t="s">
        <v>2477</v>
      </c>
      <c r="AF306" s="2" t="s">
        <v>2478</v>
      </c>
      <c r="AG306" s="2" t="s">
        <v>2479</v>
      </c>
      <c r="AH306" s="2" t="s">
        <v>491</v>
      </c>
      <c r="AI306" s="1" t="s">
        <v>54</v>
      </c>
      <c r="AJ306" s="1" t="s">
        <v>68</v>
      </c>
      <c r="AK306" s="1" t="s">
        <v>54</v>
      </c>
      <c r="AL306" s="5">
        <v>0.790093487846383</v>
      </c>
      <c r="AM306" s="5">
        <v>0.23415456674473101</v>
      </c>
      <c r="AN306" s="5">
        <v>0.22273763020833201</v>
      </c>
      <c r="AO306" s="5">
        <v>1.7115502778177101</v>
      </c>
      <c r="AP306" s="8">
        <v>3.2140348391977902</v>
      </c>
      <c r="AQ306" s="8">
        <v>4.5882352941176499E-3</v>
      </c>
      <c r="AR306" s="8">
        <v>0.763543446858723</v>
      </c>
      <c r="AS306" s="8">
        <v>9.7867064191559905</v>
      </c>
      <c r="AT306" s="10">
        <v>1.2456526948101301</v>
      </c>
      <c r="AU306" s="10">
        <v>9.7315068493150705E-2</v>
      </c>
      <c r="AV306" s="10">
        <v>-0.23653602600097701</v>
      </c>
      <c r="AW306" s="10">
        <v>-2.6530632360448299</v>
      </c>
    </row>
    <row r="307" spans="1:49">
      <c r="A307" s="1" t="s">
        <v>2489</v>
      </c>
      <c r="B307" s="2" t="s">
        <v>2490</v>
      </c>
      <c r="C307" s="19" t="s">
        <v>2491</v>
      </c>
      <c r="E307" s="5">
        <v>19.968978881835898</v>
      </c>
      <c r="F307" s="5">
        <v>20.2126159667969</v>
      </c>
      <c r="G307" s="5">
        <v>20.067668914794901</v>
      </c>
      <c r="H307" s="5">
        <v>21.836563110351602</v>
      </c>
      <c r="I307" s="5">
        <v>21.788242340087901</v>
      </c>
      <c r="J307" s="5">
        <v>22.242271423339801</v>
      </c>
      <c r="K307" s="8">
        <v>22.807380676269499</v>
      </c>
      <c r="L307" s="8">
        <v>22.068820953369102</v>
      </c>
      <c r="M307" s="8">
        <v>22.6585903167725</v>
      </c>
      <c r="N307" s="8">
        <v>21.039566040039102</v>
      </c>
      <c r="O307" s="8">
        <v>20.393846511840799</v>
      </c>
      <c r="P307" s="8">
        <v>20.2706298828125</v>
      </c>
      <c r="Q307" s="10">
        <v>17.978918075561499</v>
      </c>
      <c r="R307" s="10">
        <v>16.4837760925293</v>
      </c>
      <c r="S307" s="10">
        <v>12.039989471435501</v>
      </c>
      <c r="T307" s="10">
        <v>19.889705657958999</v>
      </c>
      <c r="U307" s="10">
        <v>17.590373992919901</v>
      </c>
      <c r="V307" s="10">
        <v>18.844030380248999</v>
      </c>
      <c r="W307" s="5" t="s">
        <v>58</v>
      </c>
      <c r="X307" s="5" t="s">
        <v>59</v>
      </c>
      <c r="Y307" s="8" t="s">
        <v>58</v>
      </c>
      <c r="Z307" s="8" t="s">
        <v>60</v>
      </c>
      <c r="AC307" s="2" t="s">
        <v>2483</v>
      </c>
      <c r="AD307" s="2" t="s">
        <v>2484</v>
      </c>
      <c r="AE307" s="2" t="s">
        <v>2485</v>
      </c>
      <c r="AF307" s="2" t="s">
        <v>2486</v>
      </c>
      <c r="AG307" s="2" t="s">
        <v>2487</v>
      </c>
      <c r="AH307" s="2" t="s">
        <v>2488</v>
      </c>
      <c r="AI307" s="1" t="s">
        <v>68</v>
      </c>
      <c r="AJ307" s="1" t="s">
        <v>68</v>
      </c>
      <c r="AK307" s="1" t="s">
        <v>54</v>
      </c>
      <c r="AL307" s="5">
        <v>3.5116220984185502</v>
      </c>
      <c r="AM307" s="5">
        <v>1.1809523809523799E-2</v>
      </c>
      <c r="AN307" s="5">
        <v>-1.8726043701171899</v>
      </c>
      <c r="AO307" s="5">
        <v>-11.6736070402709</v>
      </c>
      <c r="AP307" s="8">
        <v>2.3900800264179298</v>
      </c>
      <c r="AQ307" s="8">
        <v>5.2513966480446901E-3</v>
      </c>
      <c r="AR307" s="8">
        <v>1.9435831705729201</v>
      </c>
      <c r="AS307" s="8">
        <v>5.9220063333981701</v>
      </c>
      <c r="AT307" s="10">
        <v>0.79442729969137404</v>
      </c>
      <c r="AU307" s="10">
        <v>0.212412844036697</v>
      </c>
      <c r="AV307" s="10">
        <v>-3.2738087972005201</v>
      </c>
      <c r="AW307" s="10">
        <v>-1.72007421356501</v>
      </c>
    </row>
    <row r="308" spans="1:49">
      <c r="A308" s="1" t="s">
        <v>2497</v>
      </c>
      <c r="B308" s="2" t="s">
        <v>2498</v>
      </c>
      <c r="C308" s="19" t="s">
        <v>2499</v>
      </c>
      <c r="E308" s="5">
        <v>20.0913486480713</v>
      </c>
      <c r="F308" s="5">
        <v>21.209377288818398</v>
      </c>
      <c r="G308" s="5">
        <v>21.317020416259801</v>
      </c>
      <c r="H308" s="5">
        <v>23.2638549804688</v>
      </c>
      <c r="I308" s="5">
        <v>23.837532043456999</v>
      </c>
      <c r="J308" s="5">
        <v>23.070104598998999</v>
      </c>
      <c r="K308" s="8">
        <v>20.869735717773398</v>
      </c>
      <c r="L308" s="8">
        <v>20.402755737304702</v>
      </c>
      <c r="M308" s="8">
        <v>20.455938339233398</v>
      </c>
      <c r="N308" s="8">
        <v>17.812562942504901</v>
      </c>
      <c r="O308" s="8">
        <v>17.283815383911101</v>
      </c>
      <c r="P308" s="8">
        <v>17.279613494873001</v>
      </c>
      <c r="Q308" s="10">
        <v>18.679374694824201</v>
      </c>
      <c r="R308" s="10">
        <v>17.393999099731399</v>
      </c>
      <c r="S308" s="10">
        <v>19.098758697509801</v>
      </c>
      <c r="T308" s="10">
        <v>19.2176303863525</v>
      </c>
      <c r="U308" s="10">
        <v>18.183881759643601</v>
      </c>
      <c r="V308" s="10">
        <v>19.238235473632798</v>
      </c>
      <c r="W308" s="5" t="s">
        <v>58</v>
      </c>
      <c r="X308" s="5" t="s">
        <v>59</v>
      </c>
      <c r="Y308" s="8" t="s">
        <v>58</v>
      </c>
      <c r="Z308" s="8" t="s">
        <v>60</v>
      </c>
      <c r="AC308" s="2" t="s">
        <v>2492</v>
      </c>
      <c r="AD308" s="2" t="s">
        <v>2493</v>
      </c>
      <c r="AE308" s="2" t="s">
        <v>2494</v>
      </c>
      <c r="AF308" s="2" t="s">
        <v>2495</v>
      </c>
      <c r="AG308" s="2" t="s">
        <v>2496</v>
      </c>
      <c r="AH308" s="2" t="s">
        <v>2267</v>
      </c>
      <c r="AI308" s="1" t="s">
        <v>68</v>
      </c>
      <c r="AJ308" s="1" t="s">
        <v>68</v>
      </c>
      <c r="AK308" s="1" t="s">
        <v>54</v>
      </c>
      <c r="AL308" s="5">
        <v>2.2845335365280102</v>
      </c>
      <c r="AM308" s="5">
        <v>2.02264150943396E-2</v>
      </c>
      <c r="AN308" s="5">
        <v>-2.5179150899251299</v>
      </c>
      <c r="AO308" s="5">
        <v>-5.5390947963421997</v>
      </c>
      <c r="AP308" s="8">
        <v>3.7625710720949801</v>
      </c>
      <c r="AQ308" s="8">
        <v>0</v>
      </c>
      <c r="AR308" s="8">
        <v>3.1174793243408199</v>
      </c>
      <c r="AS308" s="8">
        <v>13.5290355402578</v>
      </c>
      <c r="AT308" s="10">
        <v>0.32412959698433702</v>
      </c>
      <c r="AU308" s="10">
        <v>0.58246015037594001</v>
      </c>
      <c r="AV308" s="10">
        <v>-0.48920504252115998</v>
      </c>
      <c r="AW308" s="10">
        <v>-0.78927990837634199</v>
      </c>
    </row>
    <row r="309" spans="1:49">
      <c r="A309" s="1" t="s">
        <v>2500</v>
      </c>
      <c r="B309" s="2" t="s">
        <v>2501</v>
      </c>
      <c r="C309" s="19" t="s">
        <v>2502</v>
      </c>
      <c r="E309" s="5">
        <v>22.387559890747099</v>
      </c>
      <c r="F309" s="5">
        <v>21.793766021728501</v>
      </c>
      <c r="G309" s="5">
        <v>22.361434936523398</v>
      </c>
      <c r="H309" s="5">
        <v>21.8857421875</v>
      </c>
      <c r="I309" s="5">
        <v>21.5840167999268</v>
      </c>
      <c r="J309" s="5">
        <v>21.554965972900401</v>
      </c>
      <c r="K309" s="8">
        <v>22.5717964172363</v>
      </c>
      <c r="L309" s="8">
        <v>22.169620513916001</v>
      </c>
      <c r="M309" s="8">
        <v>22.007114410400401</v>
      </c>
      <c r="N309" s="8">
        <v>21.872571945190401</v>
      </c>
      <c r="O309" s="8">
        <v>21.547906875610401</v>
      </c>
      <c r="P309" s="8">
        <v>20.990802764892599</v>
      </c>
      <c r="Q309" s="10">
        <v>23.497407913208001</v>
      </c>
      <c r="R309" s="10">
        <v>22.926578521728501</v>
      </c>
      <c r="S309" s="10">
        <v>23.828891754150401</v>
      </c>
      <c r="T309" s="10">
        <v>24.147001266479499</v>
      </c>
      <c r="U309" s="10">
        <v>23.791179656982401</v>
      </c>
      <c r="V309" s="10">
        <v>23.802324295043899</v>
      </c>
      <c r="AD309" s="2" t="s">
        <v>1059</v>
      </c>
      <c r="AE309" s="2" t="s">
        <v>1938</v>
      </c>
      <c r="AG309" s="2" t="s">
        <v>538</v>
      </c>
      <c r="AH309" s="2" t="s">
        <v>759</v>
      </c>
      <c r="AI309" s="1" t="s">
        <v>54</v>
      </c>
      <c r="AJ309" s="1" t="s">
        <v>54</v>
      </c>
      <c r="AK309" s="1" t="s">
        <v>54</v>
      </c>
      <c r="AL309" s="5">
        <v>1.0777400759932501</v>
      </c>
      <c r="AM309" s="5">
        <v>0.134485207100592</v>
      </c>
      <c r="AN309" s="5">
        <v>0.506011962890625</v>
      </c>
      <c r="AO309" s="5">
        <v>2.29267567004776</v>
      </c>
      <c r="AP309" s="8">
        <v>1.1915836294721101</v>
      </c>
      <c r="AQ309" s="8">
        <v>5.5006711409396003E-2</v>
      </c>
      <c r="AR309" s="8">
        <v>0.779083251953125</v>
      </c>
      <c r="AS309" s="8">
        <v>2.53487312347377</v>
      </c>
      <c r="AT309" s="10">
        <v>0.79458532258453596</v>
      </c>
      <c r="AU309" s="10">
        <v>0.21290114942528701</v>
      </c>
      <c r="AV309" s="10">
        <v>-0.49587567647298098</v>
      </c>
      <c r="AW309" s="10">
        <v>-1.720385109405</v>
      </c>
    </row>
    <row r="310" spans="1:49">
      <c r="A310" s="1" t="s">
        <v>2509</v>
      </c>
      <c r="B310" s="2" t="s">
        <v>2510</v>
      </c>
      <c r="C310" s="19" t="s">
        <v>2511</v>
      </c>
      <c r="E310" s="5">
        <v>22.027601242065401</v>
      </c>
      <c r="F310" s="5">
        <v>22.481874465942401</v>
      </c>
      <c r="G310" s="5">
        <v>21.9000434875488</v>
      </c>
      <c r="H310" s="5">
        <v>21.820110321044901</v>
      </c>
      <c r="I310" s="5">
        <v>22.1711521148682</v>
      </c>
      <c r="J310" s="5">
        <v>21.902305603027301</v>
      </c>
      <c r="K310" s="8">
        <v>21.591234207153299</v>
      </c>
      <c r="L310" s="8">
        <v>22.142414093017599</v>
      </c>
      <c r="M310" s="8">
        <v>21.624811172485401</v>
      </c>
      <c r="N310" s="8">
        <v>21.308012008666999</v>
      </c>
      <c r="O310" s="8">
        <v>21.1361179351807</v>
      </c>
      <c r="P310" s="8">
        <v>20.650234222412099</v>
      </c>
      <c r="Q310" s="10">
        <v>22.473426818847699</v>
      </c>
      <c r="R310" s="10">
        <v>22.322525024414102</v>
      </c>
      <c r="S310" s="10">
        <v>22.208179473876999</v>
      </c>
      <c r="T310" s="10">
        <v>23.2007751464844</v>
      </c>
      <c r="U310" s="10">
        <v>22.976835250854499</v>
      </c>
      <c r="V310" s="10">
        <v>23.0113620758057</v>
      </c>
      <c r="Y310" s="8" t="s">
        <v>58</v>
      </c>
      <c r="Z310" s="8" t="s">
        <v>60</v>
      </c>
      <c r="AA310" s="10" t="s">
        <v>58</v>
      </c>
      <c r="AB310" s="10" t="s">
        <v>61</v>
      </c>
      <c r="AC310" s="2" t="s">
        <v>2503</v>
      </c>
      <c r="AD310" s="2" t="s">
        <v>2504</v>
      </c>
      <c r="AE310" s="2" t="s">
        <v>2505</v>
      </c>
      <c r="AF310" s="2" t="s">
        <v>2506</v>
      </c>
      <c r="AG310" s="2" t="s">
        <v>2507</v>
      </c>
      <c r="AH310" s="2" t="s">
        <v>2508</v>
      </c>
      <c r="AI310" s="1" t="s">
        <v>54</v>
      </c>
      <c r="AJ310" s="1" t="s">
        <v>68</v>
      </c>
      <c r="AK310" s="1" t="s">
        <v>68</v>
      </c>
      <c r="AL310" s="5">
        <v>0.34617383121642797</v>
      </c>
      <c r="AM310" s="5">
        <v>0.57059715639810404</v>
      </c>
      <c r="AN310" s="5">
        <v>0.17198371887207001</v>
      </c>
      <c r="AO310" s="5">
        <v>0.83510243519239802</v>
      </c>
      <c r="AP310" s="8">
        <v>1.32911084466048</v>
      </c>
      <c r="AQ310" s="8">
        <v>4.1686274509803903E-2</v>
      </c>
      <c r="AR310" s="8">
        <v>0.75469843546549198</v>
      </c>
      <c r="AS310" s="8">
        <v>2.8399633179405201</v>
      </c>
      <c r="AT310" s="10">
        <v>2.6650755027916899</v>
      </c>
      <c r="AU310" s="10">
        <v>1.46470588235294E-2</v>
      </c>
      <c r="AV310" s="10">
        <v>-0.72828038533528905</v>
      </c>
      <c r="AW310" s="10">
        <v>-7.0255958885987999</v>
      </c>
    </row>
    <row r="311" spans="1:49">
      <c r="A311" s="1" t="s">
        <v>2516</v>
      </c>
      <c r="B311" s="2" t="s">
        <v>2517</v>
      </c>
      <c r="C311" s="19" t="s">
        <v>2518</v>
      </c>
      <c r="E311" s="5">
        <v>22.107690811157202</v>
      </c>
      <c r="F311" s="5">
        <v>22.043806076049801</v>
      </c>
      <c r="G311" s="5">
        <v>22.2658290863037</v>
      </c>
      <c r="H311" s="5">
        <v>22.324977874755898</v>
      </c>
      <c r="I311" s="5">
        <v>22.3012294769287</v>
      </c>
      <c r="J311" s="5">
        <v>22.290775299072301</v>
      </c>
      <c r="K311" s="8">
        <v>22.8209438323975</v>
      </c>
      <c r="L311" s="8">
        <v>21.820102691650401</v>
      </c>
      <c r="M311" s="8">
        <v>22.452543258666999</v>
      </c>
      <c r="N311" s="8">
        <v>21.7962245941162</v>
      </c>
      <c r="O311" s="8">
        <v>21.8792400360107</v>
      </c>
      <c r="P311" s="8">
        <v>22.075014114379901</v>
      </c>
      <c r="Q311" s="10">
        <v>22.9051399230957</v>
      </c>
      <c r="R311" s="10">
        <v>22.462734222412099</v>
      </c>
      <c r="S311" s="10">
        <v>22.799388885498001</v>
      </c>
      <c r="T311" s="10">
        <v>22.2626132965088</v>
      </c>
      <c r="U311" s="10">
        <v>21.789373397827099</v>
      </c>
      <c r="V311" s="10">
        <v>21.839319229126001</v>
      </c>
      <c r="AA311" s="10" t="s">
        <v>58</v>
      </c>
      <c r="AB311" s="10" t="s">
        <v>61</v>
      </c>
      <c r="AC311" s="2" t="s">
        <v>2512</v>
      </c>
      <c r="AD311" s="2" t="s">
        <v>2513</v>
      </c>
      <c r="AE311" s="2" t="s">
        <v>2514</v>
      </c>
      <c r="AF311" s="2" t="s">
        <v>2515</v>
      </c>
      <c r="AG311" s="2" t="s">
        <v>1648</v>
      </c>
      <c r="AI311" s="1" t="s">
        <v>54</v>
      </c>
      <c r="AJ311" s="1" t="s">
        <v>54</v>
      </c>
      <c r="AK311" s="1" t="s">
        <v>68</v>
      </c>
      <c r="AL311" s="5">
        <v>1.17300706198244</v>
      </c>
      <c r="AM311" s="5">
        <v>0.119513157894737</v>
      </c>
      <c r="AN311" s="5">
        <v>-0.16655222574869899</v>
      </c>
      <c r="AO311" s="5">
        <v>-2.4947576207647399</v>
      </c>
      <c r="AP311" s="8">
        <v>0.66864945935627995</v>
      </c>
      <c r="AQ311" s="8">
        <v>0.18865780730897</v>
      </c>
      <c r="AR311" s="8">
        <v>0.44770367940266798</v>
      </c>
      <c r="AS311" s="8">
        <v>1.4741112884782801</v>
      </c>
      <c r="AT311" s="10">
        <v>1.71060641655065</v>
      </c>
      <c r="AU311" s="10">
        <v>4.6894472361808999E-2</v>
      </c>
      <c r="AV311" s="10">
        <v>0.75865236918131296</v>
      </c>
      <c r="AW311" s="10">
        <v>3.7778905954194699</v>
      </c>
    </row>
    <row r="312" spans="1:49">
      <c r="A312" s="1" t="s">
        <v>2523</v>
      </c>
      <c r="B312" s="2" t="s">
        <v>2524</v>
      </c>
      <c r="C312" s="19" t="s">
        <v>2525</v>
      </c>
      <c r="E312" s="5">
        <v>23.305570602416999</v>
      </c>
      <c r="F312" s="5">
        <v>23.273750305175799</v>
      </c>
      <c r="G312" s="5">
        <v>22.9744777679443</v>
      </c>
      <c r="H312" s="5">
        <v>23.144779205322301</v>
      </c>
      <c r="I312" s="5">
        <v>23.415485382080099</v>
      </c>
      <c r="J312" s="5">
        <v>23.451740264892599</v>
      </c>
      <c r="K312" s="8">
        <v>22.895307540893601</v>
      </c>
      <c r="L312" s="8">
        <v>22.893030166626001</v>
      </c>
      <c r="M312" s="8">
        <v>23.519578933715799</v>
      </c>
      <c r="N312" s="8">
        <v>23.5188503265381</v>
      </c>
      <c r="O312" s="8">
        <v>23.727432250976602</v>
      </c>
      <c r="P312" s="8">
        <v>23.813962936401399</v>
      </c>
      <c r="Q312" s="10">
        <v>23.571224212646499</v>
      </c>
      <c r="R312" s="10">
        <v>23.798700332641602</v>
      </c>
      <c r="S312" s="10">
        <v>23.523454666137699</v>
      </c>
      <c r="T312" s="10">
        <v>22.9346103668213</v>
      </c>
      <c r="U312" s="10">
        <v>23.532020568847699</v>
      </c>
      <c r="V312" s="10">
        <v>23.4115390777588</v>
      </c>
      <c r="AC312" s="2" t="s">
        <v>2519</v>
      </c>
      <c r="AD312" s="2" t="s">
        <v>2520</v>
      </c>
      <c r="AE312" s="2" t="s">
        <v>2521</v>
      </c>
      <c r="AF312" s="2" t="s">
        <v>2522</v>
      </c>
      <c r="AG312" s="2" t="s">
        <v>1877</v>
      </c>
      <c r="AI312" s="1" t="s">
        <v>54</v>
      </c>
      <c r="AJ312" s="1" t="s">
        <v>54</v>
      </c>
      <c r="AK312" s="1" t="s">
        <v>54</v>
      </c>
      <c r="AL312" s="5">
        <v>0.46066967746397802</v>
      </c>
      <c r="AM312" s="5">
        <v>0.44436684303350998</v>
      </c>
      <c r="AN312" s="5">
        <v>-0.15273539225260199</v>
      </c>
      <c r="AO312" s="5">
        <v>-1.0667207791833899</v>
      </c>
      <c r="AP312" s="8">
        <v>1.2137892415949001</v>
      </c>
      <c r="AQ312" s="8">
        <v>5.2863636363636397E-2</v>
      </c>
      <c r="AR312" s="8">
        <v>-0.58410962422688695</v>
      </c>
      <c r="AS312" s="8">
        <v>-2.5831503411062902</v>
      </c>
      <c r="AT312" s="10">
        <v>0.77501410804486803</v>
      </c>
      <c r="AU312" s="10">
        <v>0.22410909090909101</v>
      </c>
      <c r="AV312" s="10">
        <v>0.338403065999348</v>
      </c>
      <c r="AW312" s="10">
        <v>1.68192689626537</v>
      </c>
    </row>
    <row r="313" spans="1:49">
      <c r="A313" s="1" t="s">
        <v>2532</v>
      </c>
      <c r="B313" s="2" t="s">
        <v>2533</v>
      </c>
      <c r="C313" s="19" t="s">
        <v>2534</v>
      </c>
      <c r="D313" s="1" t="s">
        <v>2535</v>
      </c>
      <c r="E313" s="5">
        <v>24.710485458373999</v>
      </c>
      <c r="F313" s="5">
        <v>24.780765533447301</v>
      </c>
      <c r="G313" s="5">
        <v>24.736314773559599</v>
      </c>
      <c r="H313" s="5">
        <v>24.379989624023398</v>
      </c>
      <c r="I313" s="5">
        <v>24.494707107543899</v>
      </c>
      <c r="J313" s="5">
        <v>24.6395664215088</v>
      </c>
      <c r="K313" s="8">
        <v>24.7289943695068</v>
      </c>
      <c r="L313" s="8">
        <v>25.0102844238281</v>
      </c>
      <c r="M313" s="8">
        <v>24.785537719726602</v>
      </c>
      <c r="N313" s="8">
        <v>23.858772277831999</v>
      </c>
      <c r="O313" s="8">
        <v>24.003736495971701</v>
      </c>
      <c r="P313" s="8">
        <v>24.001937866210898</v>
      </c>
      <c r="Q313" s="10">
        <v>24.275627136230501</v>
      </c>
      <c r="R313" s="10">
        <v>24.756349563598601</v>
      </c>
      <c r="S313" s="10">
        <v>24.492874145507798</v>
      </c>
      <c r="T313" s="10">
        <v>23.867250442504901</v>
      </c>
      <c r="U313" s="10">
        <v>24.3085117340088</v>
      </c>
      <c r="V313" s="10">
        <v>24.305381774902301</v>
      </c>
      <c r="Y313" s="8" t="s">
        <v>58</v>
      </c>
      <c r="Z313" s="8" t="s">
        <v>60</v>
      </c>
      <c r="AC313" s="2" t="s">
        <v>2526</v>
      </c>
      <c r="AD313" s="2" t="s">
        <v>2527</v>
      </c>
      <c r="AE313" s="2" t="s">
        <v>2528</v>
      </c>
      <c r="AF313" s="2" t="s">
        <v>2529</v>
      </c>
      <c r="AG313" s="2" t="s">
        <v>2530</v>
      </c>
      <c r="AH313" s="2" t="s">
        <v>2531</v>
      </c>
      <c r="AI313" s="1" t="s">
        <v>54</v>
      </c>
      <c r="AJ313" s="1" t="s">
        <v>68</v>
      </c>
      <c r="AK313" s="1" t="s">
        <v>54</v>
      </c>
      <c r="AL313" s="5">
        <v>1.4215739964372101</v>
      </c>
      <c r="AM313" s="5">
        <v>7.4831275720164597E-2</v>
      </c>
      <c r="AN313" s="5">
        <v>0.23776753743489801</v>
      </c>
      <c r="AO313" s="5">
        <v>3.0539576213381698</v>
      </c>
      <c r="AP313" s="8">
        <v>3.07569523127686</v>
      </c>
      <c r="AQ313" s="8">
        <v>3.9493670886075897E-3</v>
      </c>
      <c r="AR313" s="8">
        <v>0.88678995768228897</v>
      </c>
      <c r="AS313" s="8">
        <v>9.0105295087708903</v>
      </c>
      <c r="AT313" s="10">
        <v>0.79560162997837203</v>
      </c>
      <c r="AU313" s="10">
        <v>0.21437962962963</v>
      </c>
      <c r="AV313" s="10">
        <v>0.34790229797363298</v>
      </c>
      <c r="AW313" s="10">
        <v>1.72238475465162</v>
      </c>
    </row>
    <row r="314" spans="1:49">
      <c r="A314" s="1" t="s">
        <v>2542</v>
      </c>
      <c r="B314" s="2" t="s">
        <v>2543</v>
      </c>
      <c r="C314" s="19" t="s">
        <v>2544</v>
      </c>
      <c r="D314" s="1" t="s">
        <v>2545</v>
      </c>
      <c r="E314" s="5">
        <v>23.384525299072301</v>
      </c>
      <c r="F314" s="5">
        <v>23.109724044799801</v>
      </c>
      <c r="G314" s="5">
        <v>23.190931320190401</v>
      </c>
      <c r="H314" s="5">
        <v>23.676996231079102</v>
      </c>
      <c r="I314" s="5">
        <v>24.4412136077881</v>
      </c>
      <c r="J314" s="5">
        <v>24.160005569458001</v>
      </c>
      <c r="K314" s="8">
        <v>24.744752883911101</v>
      </c>
      <c r="L314" s="8">
        <v>24.567707061767599</v>
      </c>
      <c r="M314" s="8">
        <v>24.570734024047901</v>
      </c>
      <c r="N314" s="8">
        <v>24.63791847229</v>
      </c>
      <c r="O314" s="8">
        <v>24.068883895873999</v>
      </c>
      <c r="P314" s="8">
        <v>24.036117553710898</v>
      </c>
      <c r="Q314" s="10">
        <v>22.8838195800781</v>
      </c>
      <c r="R314" s="10">
        <v>22.466259002685501</v>
      </c>
      <c r="S314" s="10">
        <v>22.286623001098601</v>
      </c>
      <c r="T314" s="10">
        <v>22.081075668335</v>
      </c>
      <c r="U314" s="10">
        <v>22.274795532226602</v>
      </c>
      <c r="V314" s="10">
        <v>22.094692230224599</v>
      </c>
      <c r="AC314" s="2" t="s">
        <v>2536</v>
      </c>
      <c r="AD314" s="2" t="s">
        <v>2537</v>
      </c>
      <c r="AE314" s="2" t="s">
        <v>2538</v>
      </c>
      <c r="AF314" s="2" t="s">
        <v>2539</v>
      </c>
      <c r="AG314" s="2" t="s">
        <v>2540</v>
      </c>
      <c r="AH314" s="2" t="s">
        <v>2541</v>
      </c>
      <c r="AI314" s="1" t="s">
        <v>54</v>
      </c>
      <c r="AJ314" s="1" t="s">
        <v>54</v>
      </c>
      <c r="AK314" s="1" t="s">
        <v>54</v>
      </c>
      <c r="AL314" s="5">
        <v>1.65755656207882</v>
      </c>
      <c r="AM314" s="5">
        <v>5.36288659793814E-2</v>
      </c>
      <c r="AN314" s="5">
        <v>-0.86434491475423103</v>
      </c>
      <c r="AO314" s="5">
        <v>-3.6381277228336799</v>
      </c>
      <c r="AP314" s="8">
        <v>0.86704744703132497</v>
      </c>
      <c r="AQ314" s="8">
        <v>0.113551912568306</v>
      </c>
      <c r="AR314" s="8">
        <v>0.38009134928385502</v>
      </c>
      <c r="AS314" s="8">
        <v>1.8637063798242399</v>
      </c>
      <c r="AT314" s="10">
        <v>0.98817993505917501</v>
      </c>
      <c r="AU314" s="10">
        <v>0.15331880108991799</v>
      </c>
      <c r="AV314" s="10">
        <v>0.39537938435872599</v>
      </c>
      <c r="AW314" s="10">
        <v>2.1076791415607299</v>
      </c>
    </row>
    <row r="315" spans="1:49">
      <c r="A315" s="1" t="s">
        <v>2548</v>
      </c>
      <c r="B315" s="2" t="s">
        <v>2549</v>
      </c>
      <c r="C315" s="19" t="s">
        <v>2550</v>
      </c>
      <c r="E315" s="5">
        <v>22.974988937377901</v>
      </c>
      <c r="F315" s="5">
        <v>22.6819858551025</v>
      </c>
      <c r="G315" s="5">
        <v>22.582954406738299</v>
      </c>
      <c r="H315" s="5">
        <v>23.350103378295898</v>
      </c>
      <c r="I315" s="5">
        <v>23.349716186523398</v>
      </c>
      <c r="J315" s="5">
        <v>23.3506679534912</v>
      </c>
      <c r="K315" s="8">
        <v>23.6036071777344</v>
      </c>
      <c r="L315" s="8">
        <v>23.513832092285199</v>
      </c>
      <c r="M315" s="8">
        <v>23.0994873046875</v>
      </c>
      <c r="N315" s="8">
        <v>23.040683746337901</v>
      </c>
      <c r="O315" s="8">
        <v>23.2871417999268</v>
      </c>
      <c r="P315" s="8">
        <v>22.899354934692401</v>
      </c>
      <c r="Q315" s="10">
        <v>23.232467651367202</v>
      </c>
      <c r="R315" s="10">
        <v>23.414035797119102</v>
      </c>
      <c r="S315" s="10">
        <v>23.208959579467798</v>
      </c>
      <c r="T315" s="10">
        <v>23.540388107299801</v>
      </c>
      <c r="U315" s="10">
        <v>23.4250164031982</v>
      </c>
      <c r="V315" s="10">
        <v>24.1505241394043</v>
      </c>
      <c r="W315" s="5" t="s">
        <v>58</v>
      </c>
      <c r="X315" s="5" t="s">
        <v>59</v>
      </c>
      <c r="AC315" s="2" t="s">
        <v>1491</v>
      </c>
      <c r="AD315" s="2" t="s">
        <v>2546</v>
      </c>
      <c r="AE315" s="2" t="s">
        <v>2547</v>
      </c>
      <c r="AF315" s="2" t="s">
        <v>1493</v>
      </c>
      <c r="AG315" s="2" t="s">
        <v>1751</v>
      </c>
      <c r="AH315" s="2" t="s">
        <v>201</v>
      </c>
      <c r="AI315" s="1" t="s">
        <v>68</v>
      </c>
      <c r="AJ315" s="1" t="s">
        <v>54</v>
      </c>
      <c r="AK315" s="1" t="s">
        <v>54</v>
      </c>
      <c r="AL315" s="5">
        <v>2.16434516554372</v>
      </c>
      <c r="AM315" s="5">
        <v>2.37685950413223E-2</v>
      </c>
      <c r="AN315" s="5">
        <v>-0.60351943969726596</v>
      </c>
      <c r="AO315" s="5">
        <v>-5.1276976594467403</v>
      </c>
      <c r="AP315" s="8">
        <v>0.79259686207534397</v>
      </c>
      <c r="AQ315" s="8">
        <v>0.136239015817223</v>
      </c>
      <c r="AR315" s="8">
        <v>0.32991536458333598</v>
      </c>
      <c r="AS315" s="8">
        <v>1.7164734523017999</v>
      </c>
      <c r="AT315" s="10">
        <v>0.83180547891433299</v>
      </c>
      <c r="AU315" s="10">
        <v>0.200995215311005</v>
      </c>
      <c r="AV315" s="10">
        <v>-0.42015520731608202</v>
      </c>
      <c r="AW315" s="10">
        <v>-1.7938014937929101</v>
      </c>
    </row>
    <row r="316" spans="1:49">
      <c r="A316" s="1" t="s">
        <v>2556</v>
      </c>
      <c r="B316" s="2" t="s">
        <v>2557</v>
      </c>
      <c r="C316" s="19" t="s">
        <v>2558</v>
      </c>
      <c r="D316" s="1" t="s">
        <v>2559</v>
      </c>
      <c r="E316" s="5">
        <v>23.269552230835</v>
      </c>
      <c r="F316" s="5">
        <v>23.299287796020501</v>
      </c>
      <c r="G316" s="5">
        <v>23.358436584472699</v>
      </c>
      <c r="H316" s="5">
        <v>22.481012344360401</v>
      </c>
      <c r="I316" s="5">
        <v>22.598258972168001</v>
      </c>
      <c r="J316" s="5">
        <v>22.091569900512699</v>
      </c>
      <c r="K316" s="8">
        <v>23.1397380828857</v>
      </c>
      <c r="L316" s="8">
        <v>22.951231002807599</v>
      </c>
      <c r="M316" s="8">
        <v>22.870166778564499</v>
      </c>
      <c r="N316" s="8">
        <v>22.7299404144287</v>
      </c>
      <c r="O316" s="8">
        <v>22.3171577453613</v>
      </c>
      <c r="P316" s="8">
        <v>22.344160079956101</v>
      </c>
      <c r="Q316" s="10">
        <v>22.928882598876999</v>
      </c>
      <c r="R316" s="10">
        <v>22.6085395812988</v>
      </c>
      <c r="S316" s="10">
        <v>22.8560695648193</v>
      </c>
      <c r="T316" s="10">
        <v>22.224361419677699</v>
      </c>
      <c r="U316" s="10">
        <v>22.0397033691406</v>
      </c>
      <c r="V316" s="10">
        <v>22.206680297851602</v>
      </c>
      <c r="W316" s="5" t="s">
        <v>58</v>
      </c>
      <c r="X316" s="5" t="s">
        <v>59</v>
      </c>
      <c r="Y316" s="8" t="s">
        <v>58</v>
      </c>
      <c r="Z316" s="8" t="s">
        <v>60</v>
      </c>
      <c r="AA316" s="10" t="s">
        <v>58</v>
      </c>
      <c r="AB316" s="10" t="s">
        <v>61</v>
      </c>
      <c r="AC316" s="2" t="s">
        <v>2551</v>
      </c>
      <c r="AD316" s="2" t="s">
        <v>2552</v>
      </c>
      <c r="AE316" s="2" t="s">
        <v>2553</v>
      </c>
      <c r="AF316" s="2" t="s">
        <v>2554</v>
      </c>
      <c r="AG316" s="2" t="s">
        <v>2540</v>
      </c>
      <c r="AH316" s="2" t="s">
        <v>2555</v>
      </c>
      <c r="AI316" s="1" t="s">
        <v>68</v>
      </c>
      <c r="AJ316" s="1" t="s">
        <v>68</v>
      </c>
      <c r="AK316" s="1" t="s">
        <v>68</v>
      </c>
      <c r="AL316" s="5">
        <v>2.3880118816527101</v>
      </c>
      <c r="AM316" s="5">
        <v>1.7291666666666702E-2</v>
      </c>
      <c r="AN316" s="5">
        <v>0.91881179809570301</v>
      </c>
      <c r="AO316" s="5">
        <v>5.91429936811942</v>
      </c>
      <c r="AP316" s="8">
        <v>1.5510598217304199</v>
      </c>
      <c r="AQ316" s="8">
        <v>2.1147727272727301E-2</v>
      </c>
      <c r="AR316" s="8">
        <v>0.52329254150390603</v>
      </c>
      <c r="AS316" s="8">
        <v>3.3672543043663801</v>
      </c>
      <c r="AT316" s="10">
        <v>2.3161645410380101</v>
      </c>
      <c r="AU316" s="10">
        <v>2.4427184466019401E-2</v>
      </c>
      <c r="AV316" s="10">
        <v>0.64091555277506596</v>
      </c>
      <c r="AW316" s="10">
        <v>5.6516550062868198</v>
      </c>
    </row>
    <row r="317" spans="1:49">
      <c r="A317" s="1" t="s">
        <v>2565</v>
      </c>
      <c r="B317" s="2" t="s">
        <v>2566</v>
      </c>
      <c r="C317" s="19" t="s">
        <v>2567</v>
      </c>
      <c r="E317" s="5">
        <v>21.993772506713899</v>
      </c>
      <c r="F317" s="5">
        <v>22.153266906738299</v>
      </c>
      <c r="G317" s="5">
        <v>21.814714431762699</v>
      </c>
      <c r="H317" s="5">
        <v>21.8206272125244</v>
      </c>
      <c r="I317" s="5">
        <v>22.564662933349599</v>
      </c>
      <c r="J317" s="5">
        <v>22.2067546844482</v>
      </c>
      <c r="K317" s="8">
        <v>21.7731628417969</v>
      </c>
      <c r="L317" s="8">
        <v>21.7496242523193</v>
      </c>
      <c r="M317" s="8">
        <v>21.465520858764599</v>
      </c>
      <c r="N317" s="8">
        <v>21.1127319335938</v>
      </c>
      <c r="O317" s="8">
        <v>21.248218536376999</v>
      </c>
      <c r="P317" s="8">
        <v>21.218826293945298</v>
      </c>
      <c r="Q317" s="10">
        <v>21.927780151367202</v>
      </c>
      <c r="R317" s="10">
        <v>22.071954727172901</v>
      </c>
      <c r="S317" s="10">
        <v>22.344467163085898</v>
      </c>
      <c r="T317" s="10">
        <v>22.4997863769531</v>
      </c>
      <c r="U317" s="10">
        <v>22.311841964721701</v>
      </c>
      <c r="V317" s="10">
        <v>22.6468906402588</v>
      </c>
      <c r="Y317" s="8" t="s">
        <v>58</v>
      </c>
      <c r="Z317" s="8" t="s">
        <v>60</v>
      </c>
      <c r="AC317" s="2" t="s">
        <v>2560</v>
      </c>
      <c r="AD317" s="2" t="s">
        <v>2561</v>
      </c>
      <c r="AE317" s="2" t="s">
        <v>2562</v>
      </c>
      <c r="AF317" s="2" t="s">
        <v>2563</v>
      </c>
      <c r="AG317" s="2" t="s">
        <v>2564</v>
      </c>
      <c r="AI317" s="1" t="s">
        <v>54</v>
      </c>
      <c r="AJ317" s="1" t="s">
        <v>68</v>
      </c>
      <c r="AK317" s="1" t="s">
        <v>54</v>
      </c>
      <c r="AL317" s="5">
        <v>0.372919969036758</v>
      </c>
      <c r="AM317" s="5">
        <v>0.53975934959349603</v>
      </c>
      <c r="AN317" s="5">
        <v>-0.210096995035808</v>
      </c>
      <c r="AO317" s="5">
        <v>-0.89007641436956098</v>
      </c>
      <c r="AP317" s="8">
        <v>1.92695752472271</v>
      </c>
      <c r="AQ317" s="8">
        <v>9.6615384615384593E-3</v>
      </c>
      <c r="AR317" s="8">
        <v>0.46951039632161301</v>
      </c>
      <c r="AS317" s="8">
        <v>4.3846836619701399</v>
      </c>
      <c r="AT317" s="10">
        <v>1.1199220078549399</v>
      </c>
      <c r="AU317" s="10">
        <v>0.118662686567164</v>
      </c>
      <c r="AV317" s="10">
        <v>-0.37143898010253901</v>
      </c>
      <c r="AW317" s="10">
        <v>-2.3814274617485802</v>
      </c>
    </row>
    <row r="318" spans="1:49">
      <c r="A318" s="1" t="s">
        <v>2572</v>
      </c>
      <c r="B318" s="2" t="s">
        <v>2573</v>
      </c>
      <c r="C318" s="19" t="s">
        <v>2574</v>
      </c>
      <c r="E318" s="5">
        <v>22.251255035400401</v>
      </c>
      <c r="F318" s="5">
        <v>21.666620254516602</v>
      </c>
      <c r="G318" s="5">
        <v>22.2947177886963</v>
      </c>
      <c r="H318" s="5">
        <v>22.458328247070298</v>
      </c>
      <c r="I318" s="5">
        <v>22.568698883056602</v>
      </c>
      <c r="J318" s="5">
        <v>22.2257976531982</v>
      </c>
      <c r="K318" s="8">
        <v>22.831218719482401</v>
      </c>
      <c r="L318" s="8">
        <v>22.649965286254901</v>
      </c>
      <c r="M318" s="8">
        <v>22.274227142333999</v>
      </c>
      <c r="N318" s="8">
        <v>22.5238227844238</v>
      </c>
      <c r="O318" s="8">
        <v>22.205339431762699</v>
      </c>
      <c r="P318" s="8">
        <v>22.028867721557599</v>
      </c>
      <c r="Q318" s="10">
        <v>22.735908508300799</v>
      </c>
      <c r="R318" s="10">
        <v>22.589046478271499</v>
      </c>
      <c r="S318" s="10">
        <v>22.641899108886701</v>
      </c>
      <c r="T318" s="10">
        <v>22.933254241943398</v>
      </c>
      <c r="U318" s="10">
        <v>22.589885711669901</v>
      </c>
      <c r="V318" s="10">
        <v>23.085363388061499</v>
      </c>
      <c r="AC318" s="2" t="s">
        <v>2568</v>
      </c>
      <c r="AE318" s="2" t="s">
        <v>2569</v>
      </c>
      <c r="AF318" s="2" t="s">
        <v>2570</v>
      </c>
      <c r="AG318" s="2" t="s">
        <v>2571</v>
      </c>
      <c r="AI318" s="1" t="s">
        <v>54</v>
      </c>
      <c r="AJ318" s="1" t="s">
        <v>54</v>
      </c>
      <c r="AK318" s="1" t="s">
        <v>54</v>
      </c>
      <c r="AL318" s="5">
        <v>0.69837781694844903</v>
      </c>
      <c r="AM318" s="5">
        <v>0.272168421052632</v>
      </c>
      <c r="AN318" s="5">
        <v>-0.346743901570637</v>
      </c>
      <c r="AO318" s="5">
        <v>-1.53205134930598</v>
      </c>
      <c r="AP318" s="8">
        <v>0.69187927793948001</v>
      </c>
      <c r="AQ318" s="8">
        <v>0.17665319865319901</v>
      </c>
      <c r="AR318" s="8">
        <v>0.33246040344238298</v>
      </c>
      <c r="AS318" s="8">
        <v>1.51937992432184</v>
      </c>
      <c r="AT318" s="10">
        <v>0.63092202571798595</v>
      </c>
      <c r="AU318" s="10">
        <v>0.29112500000000002</v>
      </c>
      <c r="AV318" s="10">
        <v>-0.21388308207194101</v>
      </c>
      <c r="AW318" s="10">
        <v>-1.40063222902827</v>
      </c>
    </row>
    <row r="319" spans="1:49">
      <c r="A319" s="1" t="s">
        <v>2580</v>
      </c>
      <c r="B319" s="2" t="s">
        <v>2581</v>
      </c>
      <c r="C319" s="19" t="s">
        <v>2582</v>
      </c>
      <c r="D319" s="1" t="s">
        <v>2583</v>
      </c>
      <c r="E319" s="5">
        <v>18.321611404418899</v>
      </c>
      <c r="F319" s="5">
        <v>17.856828689575199</v>
      </c>
      <c r="G319" s="5">
        <v>18.449987411498999</v>
      </c>
      <c r="H319" s="5">
        <v>23.735418319702099</v>
      </c>
      <c r="I319" s="5">
        <v>24.133182525634801</v>
      </c>
      <c r="J319" s="5">
        <v>23.639892578125</v>
      </c>
      <c r="K319" s="8">
        <v>18.9628505706787</v>
      </c>
      <c r="L319" s="8">
        <v>17.988264083862301</v>
      </c>
      <c r="M319" s="8">
        <v>19.662776947021499</v>
      </c>
      <c r="N319" s="8">
        <v>18.843873977661101</v>
      </c>
      <c r="O319" s="8">
        <v>19.305196762085</v>
      </c>
      <c r="P319" s="8">
        <v>18.694400787353501</v>
      </c>
      <c r="Q319" s="10">
        <v>24.791152954101602</v>
      </c>
      <c r="R319" s="10">
        <v>24.720159530639599</v>
      </c>
      <c r="S319" s="10">
        <v>24.0948791503906</v>
      </c>
      <c r="T319" s="10">
        <v>24.387447357177699</v>
      </c>
      <c r="U319" s="10">
        <v>24.1759033203125</v>
      </c>
      <c r="V319" s="10">
        <v>23.7592258453369</v>
      </c>
      <c r="W319" s="5" t="s">
        <v>58</v>
      </c>
      <c r="X319" s="5" t="s">
        <v>59</v>
      </c>
      <c r="AC319" s="2" t="s">
        <v>2575</v>
      </c>
      <c r="AD319" s="2" t="s">
        <v>2576</v>
      </c>
      <c r="AE319" s="2" t="s">
        <v>2577</v>
      </c>
      <c r="AF319" s="2" t="s">
        <v>2578</v>
      </c>
      <c r="AG319" s="2" t="s">
        <v>2579</v>
      </c>
      <c r="AH319" s="2" t="s">
        <v>1550</v>
      </c>
      <c r="AI319" s="1" t="s">
        <v>68</v>
      </c>
      <c r="AJ319" s="1" t="s">
        <v>54</v>
      </c>
      <c r="AK319" s="1" t="s">
        <v>54</v>
      </c>
      <c r="AL319" s="5">
        <v>4.7427826074448598</v>
      </c>
      <c r="AM319" s="5">
        <v>0</v>
      </c>
      <c r="AN319" s="5">
        <v>-5.6266886393229196</v>
      </c>
      <c r="AO319" s="5">
        <v>-23.931716767511499</v>
      </c>
      <c r="AP319" s="8">
        <v>5.0634804835037898E-2</v>
      </c>
      <c r="AQ319" s="8">
        <v>0.93658781362007204</v>
      </c>
      <c r="AR319" s="8">
        <v>-7.6526641845703097E-2</v>
      </c>
      <c r="AS319" s="8">
        <v>-0.147397840011042</v>
      </c>
      <c r="AT319" s="10">
        <v>0.67436228484871197</v>
      </c>
      <c r="AU319" s="10">
        <v>0.27008588957055202</v>
      </c>
      <c r="AV319" s="10">
        <v>0.427871704101563</v>
      </c>
      <c r="AW319" s="10">
        <v>1.4852408693467001</v>
      </c>
    </row>
    <row r="320" spans="1:49">
      <c r="A320" s="1" t="s">
        <v>2588</v>
      </c>
      <c r="B320" s="2" t="s">
        <v>2589</v>
      </c>
      <c r="C320" s="19" t="s">
        <v>2590</v>
      </c>
      <c r="E320" s="5">
        <v>16.494125366210898</v>
      </c>
      <c r="F320" s="5">
        <v>18.685493469238299</v>
      </c>
      <c r="G320" s="5">
        <v>19.764936447143601</v>
      </c>
      <c r="H320" s="5">
        <v>15.433301925659199</v>
      </c>
      <c r="I320" s="5">
        <v>16.694452285766602</v>
      </c>
      <c r="J320" s="5">
        <v>17.6615810394287</v>
      </c>
      <c r="K320" s="8">
        <v>13.982201576232899</v>
      </c>
      <c r="L320" s="8">
        <v>15.9714803695679</v>
      </c>
      <c r="M320" s="8">
        <v>17.022851943969702</v>
      </c>
      <c r="N320" s="8">
        <v>17.738906860351602</v>
      </c>
      <c r="O320" s="8">
        <v>16.8679008483887</v>
      </c>
      <c r="P320" s="8">
        <v>17.038497924804702</v>
      </c>
      <c r="Q320" s="10">
        <v>19.838506698608398</v>
      </c>
      <c r="R320" s="10">
        <v>17.428386688232401</v>
      </c>
      <c r="S320" s="10">
        <v>14.6265058517456</v>
      </c>
      <c r="T320" s="10">
        <v>17.449037551879901</v>
      </c>
      <c r="U320" s="10">
        <v>20.1578464508057</v>
      </c>
      <c r="V320" s="10">
        <v>16.927869796752901</v>
      </c>
      <c r="AC320" s="2" t="s">
        <v>2584</v>
      </c>
      <c r="AD320" s="2" t="s">
        <v>2212</v>
      </c>
      <c r="AE320" s="2" t="s">
        <v>2585</v>
      </c>
      <c r="AF320" s="2" t="s">
        <v>2586</v>
      </c>
      <c r="AG320" s="2" t="s">
        <v>2587</v>
      </c>
      <c r="AH320" s="2" t="s">
        <v>759</v>
      </c>
      <c r="AI320" s="1" t="s">
        <v>54</v>
      </c>
      <c r="AJ320" s="1" t="s">
        <v>54</v>
      </c>
      <c r="AK320" s="1" t="s">
        <v>54</v>
      </c>
      <c r="AL320" s="5">
        <v>0.67339351640023404</v>
      </c>
      <c r="AM320" s="5">
        <v>0.28450205761316899</v>
      </c>
      <c r="AN320" s="5">
        <v>1.71840667724609</v>
      </c>
      <c r="AO320" s="5">
        <v>1.4833534198368601</v>
      </c>
      <c r="AP320" s="8">
        <v>0.77016529977509895</v>
      </c>
      <c r="AQ320" s="8">
        <v>0.14484575389948001</v>
      </c>
      <c r="AR320" s="8">
        <v>-1.55625724792481</v>
      </c>
      <c r="AS320" s="8">
        <v>-1.6724125374887799</v>
      </c>
      <c r="AT320" s="10">
        <v>0.185866885461314</v>
      </c>
      <c r="AU320" s="10">
        <v>0.77346793997271501</v>
      </c>
      <c r="AV320" s="10">
        <v>-0.88045152028401596</v>
      </c>
      <c r="AW320" s="10">
        <v>-0.48686525227809102</v>
      </c>
    </row>
    <row r="321" spans="1:49">
      <c r="A321" s="1" t="s">
        <v>2597</v>
      </c>
      <c r="B321" s="2" t="s">
        <v>2598</v>
      </c>
      <c r="C321" s="19" t="s">
        <v>2599</v>
      </c>
      <c r="E321" s="5">
        <v>24.858070373535199</v>
      </c>
      <c r="F321" s="5">
        <v>24.847791671752901</v>
      </c>
      <c r="G321" s="5">
        <v>25.119855880737301</v>
      </c>
      <c r="H321" s="5">
        <v>24.934446334838899</v>
      </c>
      <c r="I321" s="5">
        <v>24.827438354492202</v>
      </c>
      <c r="J321" s="5">
        <v>24.721658706665</v>
      </c>
      <c r="K321" s="8">
        <v>24.894575119018601</v>
      </c>
      <c r="L321" s="8">
        <v>24.923475265502901</v>
      </c>
      <c r="M321" s="8">
        <v>24.767473220825199</v>
      </c>
      <c r="N321" s="8">
        <v>24.324892044067401</v>
      </c>
      <c r="O321" s="8">
        <v>23.886957168579102</v>
      </c>
      <c r="P321" s="8">
        <v>23.893835067748999</v>
      </c>
      <c r="Q321" s="10">
        <v>23.803215026855501</v>
      </c>
      <c r="R321" s="10">
        <v>23.562189102172901</v>
      </c>
      <c r="S321" s="10">
        <v>23.884580612182599</v>
      </c>
      <c r="T321" s="10">
        <v>24.151294708251999</v>
      </c>
      <c r="U321" s="10">
        <v>23.9830322265625</v>
      </c>
      <c r="V321" s="10">
        <v>23.9586696624756</v>
      </c>
      <c r="Y321" s="8" t="s">
        <v>58</v>
      </c>
      <c r="Z321" s="8" t="s">
        <v>60</v>
      </c>
      <c r="AC321" s="2" t="s">
        <v>2591</v>
      </c>
      <c r="AD321" s="2" t="s">
        <v>2592</v>
      </c>
      <c r="AE321" s="2" t="s">
        <v>2593</v>
      </c>
      <c r="AF321" s="2" t="s">
        <v>2594</v>
      </c>
      <c r="AG321" s="2" t="s">
        <v>2595</v>
      </c>
      <c r="AH321" s="2" t="s">
        <v>2596</v>
      </c>
      <c r="AI321" s="1" t="s">
        <v>54</v>
      </c>
      <c r="AJ321" s="1" t="s">
        <v>68</v>
      </c>
      <c r="AK321" s="1" t="s">
        <v>54</v>
      </c>
      <c r="AL321" s="5">
        <v>0.45454096895823998</v>
      </c>
      <c r="AM321" s="5">
        <v>0.44928671328671299</v>
      </c>
      <c r="AN321" s="5">
        <v>0.114058176676433</v>
      </c>
      <c r="AO321" s="5">
        <v>1.05453117528995</v>
      </c>
      <c r="AP321" s="8">
        <v>2.2499447244148398</v>
      </c>
      <c r="AQ321" s="8">
        <v>5.0048309178743998E-3</v>
      </c>
      <c r="AR321" s="8">
        <v>0.82661310831705803</v>
      </c>
      <c r="AS321" s="8">
        <v>5.4180934743972404</v>
      </c>
      <c r="AT321" s="10">
        <v>1.1573329993638699</v>
      </c>
      <c r="AU321" s="10">
        <v>0.11018181818181801</v>
      </c>
      <c r="AV321" s="10">
        <v>-0.28100395202636702</v>
      </c>
      <c r="AW321" s="10">
        <v>-2.4610975436106899</v>
      </c>
    </row>
    <row r="322" spans="1:49">
      <c r="A322" s="1" t="s">
        <v>2606</v>
      </c>
      <c r="B322" s="2" t="s">
        <v>2607</v>
      </c>
      <c r="C322" s="19" t="s">
        <v>2608</v>
      </c>
      <c r="E322" s="5">
        <v>23.724967956543001</v>
      </c>
      <c r="F322" s="5">
        <v>24.4717903137207</v>
      </c>
      <c r="G322" s="5">
        <v>24.1220588684082</v>
      </c>
      <c r="H322" s="5">
        <v>24.139766693115199</v>
      </c>
      <c r="I322" s="5">
        <v>23.858478546142599</v>
      </c>
      <c r="J322" s="5">
        <v>24.062303543090799</v>
      </c>
      <c r="K322" s="8">
        <v>24.4116725921631</v>
      </c>
      <c r="L322" s="8">
        <v>24.785995483398398</v>
      </c>
      <c r="M322" s="8">
        <v>24.2923889160156</v>
      </c>
      <c r="N322" s="8">
        <v>23.316360473632798</v>
      </c>
      <c r="O322" s="8">
        <v>23.527427673339801</v>
      </c>
      <c r="P322" s="8">
        <v>23.788820266723601</v>
      </c>
      <c r="Q322" s="10">
        <v>24.208631515502901</v>
      </c>
      <c r="R322" s="10">
        <v>23.506959915161101</v>
      </c>
      <c r="S322" s="10">
        <v>24.0270175933838</v>
      </c>
      <c r="T322" s="10">
        <v>24.4705505371094</v>
      </c>
      <c r="U322" s="10">
        <v>24.140058517456101</v>
      </c>
      <c r="V322" s="10">
        <v>23.780197143554702</v>
      </c>
      <c r="Y322" s="8" t="s">
        <v>58</v>
      </c>
      <c r="Z322" s="8" t="s">
        <v>60</v>
      </c>
      <c r="AC322" s="2" t="s">
        <v>2600</v>
      </c>
      <c r="AD322" s="2" t="s">
        <v>2601</v>
      </c>
      <c r="AE322" s="2" t="s">
        <v>2602</v>
      </c>
      <c r="AF322" s="2" t="s">
        <v>2603</v>
      </c>
      <c r="AG322" s="2" t="s">
        <v>2604</v>
      </c>
      <c r="AH322" s="2" t="s">
        <v>2605</v>
      </c>
      <c r="AI322" s="1" t="s">
        <v>54</v>
      </c>
      <c r="AJ322" s="1" t="s">
        <v>68</v>
      </c>
      <c r="AK322" s="1" t="s">
        <v>54</v>
      </c>
      <c r="AL322" s="5">
        <v>0.13738397503343799</v>
      </c>
      <c r="AM322" s="5">
        <v>0.84147894736842099</v>
      </c>
      <c r="AN322" s="5">
        <v>8.6089452107749806E-2</v>
      </c>
      <c r="AO322" s="5">
        <v>0.37192592112022399</v>
      </c>
      <c r="AP322" s="8">
        <v>2.0364307079441701</v>
      </c>
      <c r="AQ322" s="8">
        <v>7.61666666666667E-3</v>
      </c>
      <c r="AR322" s="8">
        <v>0.95248285929362098</v>
      </c>
      <c r="AS322" s="8">
        <v>4.7164968066266102</v>
      </c>
      <c r="AT322" s="10">
        <v>0.30340435101682001</v>
      </c>
      <c r="AU322" s="10">
        <v>0.61150814814814802</v>
      </c>
      <c r="AV322" s="10">
        <v>-0.21606572469075799</v>
      </c>
      <c r="AW322" s="10">
        <v>-0.74571964010123304</v>
      </c>
    </row>
    <row r="323" spans="1:49">
      <c r="A323" s="1" t="s">
        <v>2614</v>
      </c>
      <c r="B323" s="2" t="s">
        <v>2615</v>
      </c>
      <c r="C323" s="19" t="s">
        <v>2616</v>
      </c>
      <c r="E323" s="5">
        <v>24.673170089721701</v>
      </c>
      <c r="F323" s="5">
        <v>24.6446132659912</v>
      </c>
      <c r="G323" s="5">
        <v>24.828027725219702</v>
      </c>
      <c r="H323" s="5">
        <v>24.2485160827637</v>
      </c>
      <c r="I323" s="5">
        <v>24.315147399902301</v>
      </c>
      <c r="J323" s="5">
        <v>24.2558193206787</v>
      </c>
      <c r="K323" s="8">
        <v>24.293638229370099</v>
      </c>
      <c r="L323" s="8">
        <v>24.437360763549801</v>
      </c>
      <c r="M323" s="8">
        <v>24.729621887206999</v>
      </c>
      <c r="N323" s="8">
        <v>23.904108047485401</v>
      </c>
      <c r="O323" s="8">
        <v>23.845079421997099</v>
      </c>
      <c r="P323" s="8">
        <v>24.085708618164102</v>
      </c>
      <c r="Q323" s="10">
        <v>23.288377761840799</v>
      </c>
      <c r="R323" s="10">
        <v>23.3406677246094</v>
      </c>
      <c r="S323" s="10">
        <v>23.084119796752901</v>
      </c>
      <c r="T323" s="10">
        <v>23.081977844238299</v>
      </c>
      <c r="U323" s="10">
        <v>22.7391452789307</v>
      </c>
      <c r="V323" s="10">
        <v>23.107353210449201</v>
      </c>
      <c r="W323" s="5" t="s">
        <v>58</v>
      </c>
      <c r="X323" s="5" t="s">
        <v>59</v>
      </c>
      <c r="Y323" s="8" t="s">
        <v>58</v>
      </c>
      <c r="Z323" s="8" t="s">
        <v>60</v>
      </c>
      <c r="AC323" s="2" t="s">
        <v>2609</v>
      </c>
      <c r="AD323" s="2" t="s">
        <v>2610</v>
      </c>
      <c r="AE323" s="2" t="s">
        <v>2611</v>
      </c>
      <c r="AF323" s="2" t="s">
        <v>2612</v>
      </c>
      <c r="AG323" s="2" t="s">
        <v>2613</v>
      </c>
      <c r="AH323" s="2" t="s">
        <v>2391</v>
      </c>
      <c r="AI323" s="1" t="s">
        <v>68</v>
      </c>
      <c r="AJ323" s="1" t="s">
        <v>68</v>
      </c>
      <c r="AK323" s="1" t="s">
        <v>54</v>
      </c>
      <c r="AL323" s="5">
        <v>2.7223177998904702</v>
      </c>
      <c r="AM323" s="5">
        <v>1.59375E-2</v>
      </c>
      <c r="AN323" s="5">
        <v>0.44210942586262902</v>
      </c>
      <c r="AO323" s="5">
        <v>7.2764256527005298</v>
      </c>
      <c r="AP323" s="8">
        <v>1.6732357509386599</v>
      </c>
      <c r="AQ323" s="8">
        <v>1.54591194968553E-2</v>
      </c>
      <c r="AR323" s="8">
        <v>0.54190826416015603</v>
      </c>
      <c r="AS323" s="8">
        <v>3.6790896085778102</v>
      </c>
      <c r="AT323" s="10">
        <v>0.85475159129317402</v>
      </c>
      <c r="AU323" s="10">
        <v>0.193921951219512</v>
      </c>
      <c r="AV323" s="10">
        <v>0.261562983194985</v>
      </c>
      <c r="AW323" s="10">
        <v>1.8392696558191099</v>
      </c>
    </row>
    <row r="324" spans="1:49">
      <c r="A324" s="1" t="s">
        <v>2622</v>
      </c>
      <c r="B324" s="2" t="s">
        <v>2623</v>
      </c>
      <c r="C324" s="19" t="s">
        <v>2624</v>
      </c>
      <c r="E324" s="5">
        <v>22.734668731689499</v>
      </c>
      <c r="F324" s="5">
        <v>23.1616535186768</v>
      </c>
      <c r="G324" s="5">
        <v>23.0100193023682</v>
      </c>
      <c r="H324" s="5">
        <v>23.407203674316399</v>
      </c>
      <c r="I324" s="5">
        <v>23.294475555419901</v>
      </c>
      <c r="J324" s="5">
        <v>23.302453994751001</v>
      </c>
      <c r="K324" s="8">
        <v>23.595170974731399</v>
      </c>
      <c r="L324" s="8">
        <v>23.362482070922901</v>
      </c>
      <c r="M324" s="8">
        <v>23.473962783813501</v>
      </c>
      <c r="N324" s="8">
        <v>23.4971599578857</v>
      </c>
      <c r="O324" s="8">
        <v>23.0028991699219</v>
      </c>
      <c r="P324" s="8">
        <v>23.391593933105501</v>
      </c>
      <c r="Q324" s="10">
        <v>23.316114425659201</v>
      </c>
      <c r="R324" s="10">
        <v>23.8886909484863</v>
      </c>
      <c r="S324" s="10">
        <v>23.382585525512699</v>
      </c>
      <c r="T324" s="10">
        <v>23.485193252563501</v>
      </c>
      <c r="U324" s="10">
        <v>23.426620483398398</v>
      </c>
      <c r="V324" s="10">
        <v>23.506608963012699</v>
      </c>
      <c r="AC324" s="2" t="s">
        <v>2617</v>
      </c>
      <c r="AD324" s="2" t="s">
        <v>2618</v>
      </c>
      <c r="AE324" s="2" t="s">
        <v>2619</v>
      </c>
      <c r="AF324" s="2" t="s">
        <v>2620</v>
      </c>
      <c r="AG324" s="2" t="s">
        <v>2353</v>
      </c>
      <c r="AH324" s="2" t="s">
        <v>2621</v>
      </c>
      <c r="AI324" s="1" t="s">
        <v>54</v>
      </c>
      <c r="AJ324" s="1" t="s">
        <v>54</v>
      </c>
      <c r="AK324" s="1" t="s">
        <v>54</v>
      </c>
      <c r="AL324" s="5">
        <v>1.3166751224267901</v>
      </c>
      <c r="AM324" s="5">
        <v>8.8681818181818195E-2</v>
      </c>
      <c r="AN324" s="5">
        <v>-0.36593055725097701</v>
      </c>
      <c r="AO324" s="5">
        <v>-2.8117526549365599</v>
      </c>
      <c r="AP324" s="8">
        <v>0.47409602797133898</v>
      </c>
      <c r="AQ324" s="8">
        <v>0.32243975903614502</v>
      </c>
      <c r="AR324" s="8">
        <v>0.17998758951822999</v>
      </c>
      <c r="AS324" s="8">
        <v>1.0933635173393399</v>
      </c>
      <c r="AT324" s="10">
        <v>0.11189456114218201</v>
      </c>
      <c r="AU324" s="10">
        <v>0.86787195902688896</v>
      </c>
      <c r="AV324" s="10">
        <v>5.63227335611955E-2</v>
      </c>
      <c r="AW324" s="10">
        <v>0.30882898495418798</v>
      </c>
    </row>
    <row r="325" spans="1:49">
      <c r="A325" s="1" t="s">
        <v>2631</v>
      </c>
      <c r="B325" s="2" t="s">
        <v>2632</v>
      </c>
      <c r="C325" s="19" t="s">
        <v>2633</v>
      </c>
      <c r="E325" s="5">
        <v>20.598098754882798</v>
      </c>
      <c r="F325" s="5">
        <v>21.371362686157202</v>
      </c>
      <c r="G325" s="5">
        <v>20.961017608642599</v>
      </c>
      <c r="H325" s="5">
        <v>22.443750381469702</v>
      </c>
      <c r="I325" s="5">
        <v>22.724571228027301</v>
      </c>
      <c r="J325" s="5">
        <v>22.987794876098601</v>
      </c>
      <c r="K325" s="8">
        <v>21.941236495971701</v>
      </c>
      <c r="L325" s="8">
        <v>21.75071144104</v>
      </c>
      <c r="M325" s="8">
        <v>21.908237457275401</v>
      </c>
      <c r="N325" s="8">
        <v>20.839330673217798</v>
      </c>
      <c r="O325" s="8">
        <v>21.024072647094702</v>
      </c>
      <c r="P325" s="8">
        <v>20.5643520355225</v>
      </c>
      <c r="Q325" s="10">
        <v>22.472480773925799</v>
      </c>
      <c r="R325" s="10">
        <v>22.849441528320298</v>
      </c>
      <c r="S325" s="10">
        <v>22.390705108642599</v>
      </c>
      <c r="T325" s="10">
        <v>23.069847106933601</v>
      </c>
      <c r="U325" s="10">
        <v>22.429847717285199</v>
      </c>
      <c r="V325" s="10">
        <v>23.1571559906006</v>
      </c>
      <c r="W325" s="5" t="s">
        <v>58</v>
      </c>
      <c r="X325" s="5" t="s">
        <v>59</v>
      </c>
      <c r="Y325" s="8" t="s">
        <v>58</v>
      </c>
      <c r="Z325" s="8" t="s">
        <v>60</v>
      </c>
      <c r="AC325" s="2" t="s">
        <v>2625</v>
      </c>
      <c r="AD325" s="2" t="s">
        <v>2626</v>
      </c>
      <c r="AE325" s="2" t="s">
        <v>2627</v>
      </c>
      <c r="AF325" s="2" t="s">
        <v>2628</v>
      </c>
      <c r="AG325" s="2" t="s">
        <v>2629</v>
      </c>
      <c r="AH325" s="2" t="s">
        <v>2630</v>
      </c>
      <c r="AI325" s="1" t="s">
        <v>68</v>
      </c>
      <c r="AJ325" s="1" t="s">
        <v>68</v>
      </c>
      <c r="AK325" s="1" t="s">
        <v>54</v>
      </c>
      <c r="AL325" s="5">
        <v>2.5088579673808198</v>
      </c>
      <c r="AM325" s="5">
        <v>1.47469879518072E-2</v>
      </c>
      <c r="AN325" s="5">
        <v>-1.7418791453043601</v>
      </c>
      <c r="AO325" s="5">
        <v>-6.3789888926194003</v>
      </c>
      <c r="AP325" s="8">
        <v>2.7156390357953102</v>
      </c>
      <c r="AQ325" s="8">
        <v>2.496E-3</v>
      </c>
      <c r="AR325" s="8">
        <v>1.05747667948405</v>
      </c>
      <c r="AS325" s="8">
        <v>7.2467592751213203</v>
      </c>
      <c r="AT325" s="10">
        <v>0.51227708337317401</v>
      </c>
      <c r="AU325" s="10">
        <v>0.37187985865724399</v>
      </c>
      <c r="AV325" s="10">
        <v>-0.31474113464355502</v>
      </c>
      <c r="AW325" s="10">
        <v>-1.1687288637180899</v>
      </c>
    </row>
    <row r="326" spans="1:49">
      <c r="A326" s="1" t="s">
        <v>2640</v>
      </c>
      <c r="B326" s="2" t="s">
        <v>2641</v>
      </c>
      <c r="C326" s="19" t="s">
        <v>2642</v>
      </c>
      <c r="D326" s="1" t="s">
        <v>2643</v>
      </c>
      <c r="E326" s="5">
        <v>23.222154617309599</v>
      </c>
      <c r="F326" s="5">
        <v>23.7240104675293</v>
      </c>
      <c r="G326" s="5">
        <v>23.37668800354</v>
      </c>
      <c r="H326" s="5">
        <v>22.872190475463899</v>
      </c>
      <c r="I326" s="5">
        <v>23.445014953613299</v>
      </c>
      <c r="J326" s="5">
        <v>23.5697212219238</v>
      </c>
      <c r="K326" s="8">
        <v>23.7121677398682</v>
      </c>
      <c r="L326" s="8">
        <v>24.167272567748999</v>
      </c>
      <c r="M326" s="8">
        <v>24.092065811157202</v>
      </c>
      <c r="N326" s="8">
        <v>23.171033859252901</v>
      </c>
      <c r="O326" s="8">
        <v>23.3638210296631</v>
      </c>
      <c r="P326" s="8">
        <v>23.589113235473601</v>
      </c>
      <c r="Q326" s="10">
        <v>24.1357517242432</v>
      </c>
      <c r="R326" s="10">
        <v>24.177049636840799</v>
      </c>
      <c r="S326" s="10">
        <v>24.237373352050799</v>
      </c>
      <c r="T326" s="10">
        <v>23.518039703369102</v>
      </c>
      <c r="U326" s="10">
        <v>23.7684001922607</v>
      </c>
      <c r="V326" s="10">
        <v>23.817407608032202</v>
      </c>
      <c r="Y326" s="8" t="s">
        <v>58</v>
      </c>
      <c r="Z326" s="8" t="s">
        <v>60</v>
      </c>
      <c r="AA326" s="10" t="s">
        <v>58</v>
      </c>
      <c r="AB326" s="10" t="s">
        <v>61</v>
      </c>
      <c r="AC326" s="2" t="s">
        <v>2634</v>
      </c>
      <c r="AD326" s="2" t="s">
        <v>2635</v>
      </c>
      <c r="AE326" s="2" t="s">
        <v>2636</v>
      </c>
      <c r="AF326" s="2" t="s">
        <v>2637</v>
      </c>
      <c r="AG326" s="2" t="s">
        <v>2638</v>
      </c>
      <c r="AH326" s="2" t="s">
        <v>2639</v>
      </c>
      <c r="AI326" s="1" t="s">
        <v>54</v>
      </c>
      <c r="AJ326" s="1" t="s">
        <v>68</v>
      </c>
      <c r="AK326" s="1" t="s">
        <v>68</v>
      </c>
      <c r="AL326" s="5">
        <v>0.21649412153425601</v>
      </c>
      <c r="AM326" s="5">
        <v>0.73091678420310302</v>
      </c>
      <c r="AN326" s="5">
        <v>0.14530881245931199</v>
      </c>
      <c r="AO326" s="5">
        <v>0.55664264106189798</v>
      </c>
      <c r="AP326" s="8">
        <v>1.53147384657184</v>
      </c>
      <c r="AQ326" s="8">
        <v>2.22584269662921E-2</v>
      </c>
      <c r="AR326" s="8">
        <v>0.61584599812825802</v>
      </c>
      <c r="AS326" s="8">
        <v>3.3187771510769801</v>
      </c>
      <c r="AT326" s="10">
        <v>2.1117433579916298</v>
      </c>
      <c r="AU326" s="10">
        <v>2.6537313432835798E-2</v>
      </c>
      <c r="AV326" s="10">
        <v>0.48210906982421903</v>
      </c>
      <c r="AW326" s="10">
        <v>4.9554037417902501</v>
      </c>
    </row>
    <row r="327" spans="1:49">
      <c r="A327" s="1" t="s">
        <v>2647</v>
      </c>
      <c r="B327" s="2" t="s">
        <v>2648</v>
      </c>
      <c r="C327" s="19" t="s">
        <v>2649</v>
      </c>
      <c r="E327" s="5">
        <v>23.6306056976318</v>
      </c>
      <c r="F327" s="5">
        <v>23.863985061645501</v>
      </c>
      <c r="G327" s="5">
        <v>23.759254455566399</v>
      </c>
      <c r="H327" s="5">
        <v>23.3198547363281</v>
      </c>
      <c r="I327" s="5">
        <v>23.401556015014599</v>
      </c>
      <c r="J327" s="5">
        <v>23.272439956665</v>
      </c>
      <c r="K327" s="8">
        <v>21.6705646514893</v>
      </c>
      <c r="L327" s="8">
        <v>21.711370468139599</v>
      </c>
      <c r="M327" s="8">
        <v>21.735509872436499</v>
      </c>
      <c r="N327" s="8">
        <v>22.583452224731399</v>
      </c>
      <c r="O327" s="8">
        <v>22.766098022460898</v>
      </c>
      <c r="P327" s="8">
        <v>22.814037322998001</v>
      </c>
      <c r="Q327" s="10">
        <v>22.787055969238299</v>
      </c>
      <c r="R327" s="10">
        <v>22.700252532958999</v>
      </c>
      <c r="S327" s="10">
        <v>22.7305088043213</v>
      </c>
      <c r="T327" s="10">
        <v>23.182254791259801</v>
      </c>
      <c r="U327" s="10">
        <v>22.954696655273398</v>
      </c>
      <c r="V327" s="10">
        <v>23.300090789794901</v>
      </c>
      <c r="W327" s="5" t="s">
        <v>58</v>
      </c>
      <c r="X327" s="5" t="s">
        <v>59</v>
      </c>
      <c r="Y327" s="8" t="s">
        <v>58</v>
      </c>
      <c r="Z327" s="8" t="s">
        <v>60</v>
      </c>
      <c r="AA327" s="10" t="s">
        <v>58</v>
      </c>
      <c r="AB327" s="10" t="s">
        <v>61</v>
      </c>
      <c r="AC327" s="2" t="s">
        <v>2644</v>
      </c>
      <c r="AD327" s="2" t="s">
        <v>2645</v>
      </c>
      <c r="AE327" s="2" t="s">
        <v>2646</v>
      </c>
      <c r="AF327" s="2" t="s">
        <v>1090</v>
      </c>
      <c r="AG327" s="2" t="s">
        <v>1279</v>
      </c>
      <c r="AI327" s="1" t="s">
        <v>68</v>
      </c>
      <c r="AJ327" s="1" t="s">
        <v>68</v>
      </c>
      <c r="AK327" s="1" t="s">
        <v>68</v>
      </c>
      <c r="AL327" s="5">
        <v>2.25416683725512</v>
      </c>
      <c r="AM327" s="5">
        <v>2.1798165137614699E-2</v>
      </c>
      <c r="AN327" s="5">
        <v>0.419998168945313</v>
      </c>
      <c r="AO327" s="5">
        <v>5.4327485072636703</v>
      </c>
      <c r="AP327" s="8">
        <v>3.8155115426020099</v>
      </c>
      <c r="AQ327" s="8">
        <v>0</v>
      </c>
      <c r="AR327" s="8">
        <v>-1.015380859375</v>
      </c>
      <c r="AS327" s="8">
        <v>-13.955167290660899</v>
      </c>
      <c r="AT327" s="10">
        <v>1.7517400998147601</v>
      </c>
      <c r="AU327" s="10">
        <v>4.2362694300518103E-2</v>
      </c>
      <c r="AV327" s="10">
        <v>-0.40640830993652299</v>
      </c>
      <c r="AW327" s="10">
        <v>-3.8885950693288698</v>
      </c>
    </row>
    <row r="328" spans="1:49">
      <c r="A328" s="1" t="s">
        <v>2652</v>
      </c>
      <c r="B328" s="2" t="s">
        <v>2653</v>
      </c>
      <c r="C328" s="19" t="s">
        <v>2654</v>
      </c>
      <c r="E328" s="5">
        <v>24.8175945281982</v>
      </c>
      <c r="F328" s="5">
        <v>24.9624214172363</v>
      </c>
      <c r="G328" s="5">
        <v>24.866399765014599</v>
      </c>
      <c r="H328" s="5">
        <v>24.794389724731399</v>
      </c>
      <c r="I328" s="5">
        <v>24.718452453613299</v>
      </c>
      <c r="J328" s="5">
        <v>24.777482986450199</v>
      </c>
      <c r="K328" s="8">
        <v>24.8063259124756</v>
      </c>
      <c r="L328" s="8">
        <v>24.980333328247099</v>
      </c>
      <c r="M328" s="8">
        <v>24.933652877807599</v>
      </c>
      <c r="N328" s="8">
        <v>24.2345294952393</v>
      </c>
      <c r="O328" s="8">
        <v>24.5160007476807</v>
      </c>
      <c r="P328" s="8">
        <v>24.462373733520501</v>
      </c>
      <c r="Q328" s="10">
        <v>24.001642227172901</v>
      </c>
      <c r="R328" s="10">
        <v>23.991258621215799</v>
      </c>
      <c r="S328" s="10">
        <v>23.8738098144531</v>
      </c>
      <c r="T328" s="10">
        <v>24.029657363891602</v>
      </c>
      <c r="U328" s="10">
        <v>24.227920532226602</v>
      </c>
      <c r="V328" s="10">
        <v>24.087966918945298</v>
      </c>
      <c r="Y328" s="8" t="s">
        <v>58</v>
      </c>
      <c r="Z328" s="8" t="s">
        <v>60</v>
      </c>
      <c r="AC328" s="2" t="s">
        <v>728</v>
      </c>
      <c r="AD328" s="2" t="s">
        <v>729</v>
      </c>
      <c r="AE328" s="2" t="s">
        <v>2650</v>
      </c>
      <c r="AF328" s="2" t="s">
        <v>731</v>
      </c>
      <c r="AG328" s="2" t="s">
        <v>2651</v>
      </c>
      <c r="AI328" s="1" t="s">
        <v>54</v>
      </c>
      <c r="AJ328" s="1" t="s">
        <v>68</v>
      </c>
      <c r="AK328" s="1" t="s">
        <v>54</v>
      </c>
      <c r="AL328" s="5">
        <v>1.15398734738332</v>
      </c>
      <c r="AM328" s="5">
        <v>0.121641025641026</v>
      </c>
      <c r="AN328" s="5">
        <v>0.11869684855143001</v>
      </c>
      <c r="AO328" s="5">
        <v>2.4539345853072199</v>
      </c>
      <c r="AP328" s="8">
        <v>2.1216905046166001</v>
      </c>
      <c r="AQ328" s="8">
        <v>6.6079295154184998E-3</v>
      </c>
      <c r="AR328" s="8">
        <v>0.50246938069661296</v>
      </c>
      <c r="AS328" s="8">
        <v>4.9876358932523299</v>
      </c>
      <c r="AT328" s="10">
        <v>1.04574358482839</v>
      </c>
      <c r="AU328" s="10">
        <v>0.138457142857143</v>
      </c>
      <c r="AV328" s="10">
        <v>-0.159611384073894</v>
      </c>
      <c r="AW328" s="10">
        <v>-2.2260707369006498</v>
      </c>
    </row>
    <row r="329" spans="1:49">
      <c r="A329" s="1" t="s">
        <v>2661</v>
      </c>
      <c r="B329" s="2" t="s">
        <v>2662</v>
      </c>
      <c r="C329" s="19" t="s">
        <v>2663</v>
      </c>
      <c r="E329" s="5">
        <v>25.4294128417969</v>
      </c>
      <c r="F329" s="5">
        <v>25.504417419433601</v>
      </c>
      <c r="G329" s="5">
        <v>25.219600677490199</v>
      </c>
      <c r="H329" s="5">
        <v>25.1953945159912</v>
      </c>
      <c r="I329" s="5">
        <v>25.6570644378662</v>
      </c>
      <c r="J329" s="5">
        <v>25.547510147094702</v>
      </c>
      <c r="K329" s="8">
        <v>25.194330215454102</v>
      </c>
      <c r="L329" s="8">
        <v>25.2447319030762</v>
      </c>
      <c r="M329" s="8">
        <v>24.955936431884801</v>
      </c>
      <c r="N329" s="8">
        <v>25.1187133789063</v>
      </c>
      <c r="O329" s="8">
        <v>25.059301376342798</v>
      </c>
      <c r="P329" s="8">
        <v>25.310224533081101</v>
      </c>
      <c r="Q329" s="10">
        <v>25.674385070800799</v>
      </c>
      <c r="R329" s="10">
        <v>25.298885345458999</v>
      </c>
      <c r="S329" s="10">
        <v>25.404361724853501</v>
      </c>
      <c r="T329" s="10">
        <v>25.129890441894499</v>
      </c>
      <c r="U329" s="10">
        <v>25.190555572509801</v>
      </c>
      <c r="V329" s="10">
        <v>25.170507431030298</v>
      </c>
      <c r="AC329" s="2" t="s">
        <v>2655</v>
      </c>
      <c r="AD329" s="2" t="s">
        <v>2656</v>
      </c>
      <c r="AE329" s="2" t="s">
        <v>2657</v>
      </c>
      <c r="AF329" s="2" t="s">
        <v>2658</v>
      </c>
      <c r="AG329" s="2" t="s">
        <v>2659</v>
      </c>
      <c r="AH329" s="2" t="s">
        <v>2660</v>
      </c>
      <c r="AI329" s="1" t="s">
        <v>54</v>
      </c>
      <c r="AJ329" s="1" t="s">
        <v>54</v>
      </c>
      <c r="AK329" s="1" t="s">
        <v>54</v>
      </c>
      <c r="AL329" s="5">
        <v>0.19300279012826199</v>
      </c>
      <c r="AM329" s="5">
        <v>0.75871801925722104</v>
      </c>
      <c r="AN329" s="5">
        <v>-8.2179387410484098E-2</v>
      </c>
      <c r="AO329" s="5">
        <v>-0.50329944773200697</v>
      </c>
      <c r="AP329" s="8">
        <v>9.5032657713524593E-2</v>
      </c>
      <c r="AQ329" s="8">
        <v>0.867623471882641</v>
      </c>
      <c r="AR329" s="8">
        <v>-3.1080245971679701E-2</v>
      </c>
      <c r="AS329" s="8">
        <v>-0.26589063104167099</v>
      </c>
      <c r="AT329" s="10">
        <v>1.2262079820140099</v>
      </c>
      <c r="AU329" s="10">
        <v>9.8498338870431898E-2</v>
      </c>
      <c r="AV329" s="10">
        <v>0.295559565226235</v>
      </c>
      <c r="AW329" s="10">
        <v>2.6103079361278301</v>
      </c>
    </row>
    <row r="330" spans="1:49">
      <c r="A330" s="1" t="s">
        <v>2666</v>
      </c>
      <c r="B330" s="2" t="s">
        <v>2667</v>
      </c>
      <c r="C330" s="19" t="s">
        <v>2668</v>
      </c>
      <c r="E330" s="5">
        <v>22.788032531738299</v>
      </c>
      <c r="F330" s="5">
        <v>22.524908065795898</v>
      </c>
      <c r="G330" s="5">
        <v>21.6277751922607</v>
      </c>
      <c r="H330" s="5">
        <v>22.396989822387699</v>
      </c>
      <c r="I330" s="5">
        <v>22.387313842773398</v>
      </c>
      <c r="J330" s="5">
        <v>22.404756546020501</v>
      </c>
      <c r="K330" s="8">
        <v>22.014247894287099</v>
      </c>
      <c r="L330" s="8">
        <v>21.795360565185501</v>
      </c>
      <c r="M330" s="8">
        <v>22.0098781585693</v>
      </c>
      <c r="N330" s="8">
        <v>22.060853958129901</v>
      </c>
      <c r="O330" s="8">
        <v>21.6448574066162</v>
      </c>
      <c r="P330" s="8">
        <v>21.766769409179702</v>
      </c>
      <c r="Q330" s="10">
        <v>21.448112487793001</v>
      </c>
      <c r="R330" s="10">
        <v>22.088869094848601</v>
      </c>
      <c r="S330" s="10">
        <v>22.691591262817401</v>
      </c>
      <c r="T330" s="10">
        <v>21.4291381835938</v>
      </c>
      <c r="U330" s="10">
        <v>21.451553344726602</v>
      </c>
      <c r="V330" s="10">
        <v>21.765668869018601</v>
      </c>
      <c r="AC330" s="2" t="s">
        <v>1079</v>
      </c>
      <c r="AD330" s="2" t="s">
        <v>1080</v>
      </c>
      <c r="AE330" s="2" t="s">
        <v>2664</v>
      </c>
      <c r="AF330" s="2" t="s">
        <v>1082</v>
      </c>
      <c r="AG330" s="2" t="s">
        <v>2665</v>
      </c>
      <c r="AH330" s="2" t="s">
        <v>279</v>
      </c>
      <c r="AI330" s="1" t="s">
        <v>54</v>
      </c>
      <c r="AJ330" s="1" t="s">
        <v>54</v>
      </c>
      <c r="AK330" s="1" t="s">
        <v>54</v>
      </c>
      <c r="AL330" s="5">
        <v>8.3410883851617601E-2</v>
      </c>
      <c r="AM330" s="5">
        <v>0.90537982565379804</v>
      </c>
      <c r="AN330" s="5">
        <v>-8.2781473795574101E-2</v>
      </c>
      <c r="AO330" s="5">
        <v>-0.23567896712984299</v>
      </c>
      <c r="AP330" s="8">
        <v>0.33338394525918502</v>
      </c>
      <c r="AQ330" s="8">
        <v>0.491877437325905</v>
      </c>
      <c r="AR330" s="8">
        <v>0.115668614705402</v>
      </c>
      <c r="AS330" s="8">
        <v>0.80857718406335299</v>
      </c>
      <c r="AT330" s="10">
        <v>0.63370995273290098</v>
      </c>
      <c r="AU330" s="10">
        <v>0.28961568627451001</v>
      </c>
      <c r="AV330" s="10">
        <v>0.52740414937337099</v>
      </c>
      <c r="AW330" s="10">
        <v>1.40606215227762</v>
      </c>
    </row>
    <row r="331" spans="1:49">
      <c r="A331" s="1" t="s">
        <v>2672</v>
      </c>
      <c r="B331" s="2" t="s">
        <v>2673</v>
      </c>
      <c r="C331" s="19" t="s">
        <v>2674</v>
      </c>
      <c r="E331" s="5">
        <v>22.9619045257568</v>
      </c>
      <c r="F331" s="5">
        <v>22.881305694580099</v>
      </c>
      <c r="G331" s="5">
        <v>23.198673248291001</v>
      </c>
      <c r="H331" s="5">
        <v>22.727336883544901</v>
      </c>
      <c r="I331" s="5">
        <v>23.081840515136701</v>
      </c>
      <c r="J331" s="5">
        <v>22.911863327026399</v>
      </c>
      <c r="K331" s="8">
        <v>22.915840148925799</v>
      </c>
      <c r="L331" s="8">
        <v>23.521556854248001</v>
      </c>
      <c r="M331" s="8">
        <v>22.6229572296143</v>
      </c>
      <c r="N331" s="8">
        <v>23.462814331054702</v>
      </c>
      <c r="O331" s="8">
        <v>23.2132472991943</v>
      </c>
      <c r="P331" s="8">
        <v>23.718040466308601</v>
      </c>
      <c r="Q331" s="10">
        <v>22.808670043945298</v>
      </c>
      <c r="R331" s="10">
        <v>23.394245147705099</v>
      </c>
      <c r="S331" s="10">
        <v>23.1528511047363</v>
      </c>
      <c r="T331" s="10">
        <v>23.8824863433838</v>
      </c>
      <c r="U331" s="10">
        <v>23.941879272460898</v>
      </c>
      <c r="V331" s="10">
        <v>24.217189788818398</v>
      </c>
      <c r="AA331" s="10" t="s">
        <v>58</v>
      </c>
      <c r="AB331" s="10" t="s">
        <v>61</v>
      </c>
      <c r="AC331" s="2" t="s">
        <v>2669</v>
      </c>
      <c r="AE331" s="2" t="s">
        <v>2670</v>
      </c>
      <c r="AF331" s="2" t="s">
        <v>2669</v>
      </c>
      <c r="AG331" s="2" t="s">
        <v>2671</v>
      </c>
      <c r="AI331" s="1" t="s">
        <v>54</v>
      </c>
      <c r="AJ331" s="1" t="s">
        <v>54</v>
      </c>
      <c r="AK331" s="1" t="s">
        <v>68</v>
      </c>
      <c r="AL331" s="5">
        <v>0.31249892356773601</v>
      </c>
      <c r="AM331" s="5">
        <v>0.61670046082949304</v>
      </c>
      <c r="AN331" s="5">
        <v>0.10694758097330501</v>
      </c>
      <c r="AO331" s="5">
        <v>0.76489531765570495</v>
      </c>
      <c r="AP331" s="8">
        <v>0.66746501747249798</v>
      </c>
      <c r="AQ331" s="8">
        <v>0.189645107794362</v>
      </c>
      <c r="AR331" s="8">
        <v>-0.44458262125651199</v>
      </c>
      <c r="AS331" s="8">
        <v>-1.47180398640784</v>
      </c>
      <c r="AT331" s="10">
        <v>1.9672068079606699</v>
      </c>
      <c r="AU331" s="10">
        <v>3.2261437908496698E-2</v>
      </c>
      <c r="AV331" s="10">
        <v>-0.89526303609212499</v>
      </c>
      <c r="AW331" s="10">
        <v>-4.5046215494696398</v>
      </c>
    </row>
    <row r="332" spans="1:49">
      <c r="A332" s="1" t="s">
        <v>2678</v>
      </c>
      <c r="B332" s="2" t="s">
        <v>2679</v>
      </c>
      <c r="C332" s="19" t="s">
        <v>2680</v>
      </c>
      <c r="E332" s="5">
        <v>26.339319229126001</v>
      </c>
      <c r="F332" s="5">
        <v>26.6525993347168</v>
      </c>
      <c r="G332" s="5">
        <v>26.2682495117188</v>
      </c>
      <c r="H332" s="5">
        <v>21.816427230835</v>
      </c>
      <c r="I332" s="5">
        <v>22.1172199249268</v>
      </c>
      <c r="J332" s="5">
        <v>21.301343917846701</v>
      </c>
      <c r="K332" s="8">
        <v>24.314144134521499</v>
      </c>
      <c r="L332" s="8">
        <v>24.358419418335</v>
      </c>
      <c r="M332" s="8">
        <v>24.583950042724599</v>
      </c>
      <c r="N332" s="8">
        <v>18.627784729003899</v>
      </c>
      <c r="O332" s="8">
        <v>18.201004028320298</v>
      </c>
      <c r="P332" s="8">
        <v>18.367166519165</v>
      </c>
      <c r="Q332" s="10">
        <v>18.209022521972699</v>
      </c>
      <c r="R332" s="10">
        <v>17.8251953125</v>
      </c>
      <c r="S332" s="10">
        <v>18.346965789794901</v>
      </c>
      <c r="T332" s="10">
        <v>20.354486465454102</v>
      </c>
      <c r="U332" s="10">
        <v>20.834470748901399</v>
      </c>
      <c r="V332" s="10">
        <v>20.756443023681602</v>
      </c>
      <c r="W332" s="5" t="s">
        <v>58</v>
      </c>
      <c r="X332" s="5" t="s">
        <v>59</v>
      </c>
      <c r="Y332" s="8" t="s">
        <v>58</v>
      </c>
      <c r="Z332" s="8" t="s">
        <v>60</v>
      </c>
      <c r="AA332" s="10" t="s">
        <v>58</v>
      </c>
      <c r="AB332" s="10" t="s">
        <v>61</v>
      </c>
      <c r="AC332" s="2" t="s">
        <v>2675</v>
      </c>
      <c r="AD332" s="2" t="s">
        <v>2676</v>
      </c>
      <c r="AF332" s="2" t="s">
        <v>2677</v>
      </c>
      <c r="AI332" s="1" t="s">
        <v>68</v>
      </c>
      <c r="AJ332" s="1" t="s">
        <v>68</v>
      </c>
      <c r="AK332" s="1" t="s">
        <v>68</v>
      </c>
      <c r="AL332" s="5">
        <v>4.2116278956883697</v>
      </c>
      <c r="AM332" s="5">
        <v>0</v>
      </c>
      <c r="AN332" s="5">
        <v>4.6750590006510402</v>
      </c>
      <c r="AO332" s="5">
        <v>17.5840213278892</v>
      </c>
      <c r="AP332" s="8">
        <v>5.6413794203035597</v>
      </c>
      <c r="AQ332" s="8">
        <v>0</v>
      </c>
      <c r="AR332" s="8">
        <v>6.0201861063639299</v>
      </c>
      <c r="AS332" s="8">
        <v>40.219413148193603</v>
      </c>
      <c r="AT332" s="10">
        <v>3.5147655638969701</v>
      </c>
      <c r="AU332" s="10">
        <v>7.6923076923076901E-3</v>
      </c>
      <c r="AV332" s="10">
        <v>-2.5214055379231799</v>
      </c>
      <c r="AW332" s="10">
        <v>-11.695264650599301</v>
      </c>
    </row>
    <row r="333" spans="1:49">
      <c r="A333" s="1" t="s">
        <v>2687</v>
      </c>
      <c r="B333" s="2" t="s">
        <v>2688</v>
      </c>
      <c r="C333" s="19" t="s">
        <v>2689</v>
      </c>
      <c r="D333" s="1" t="s">
        <v>2690</v>
      </c>
      <c r="E333" s="5">
        <v>21.220417022705099</v>
      </c>
      <c r="F333" s="5">
        <v>21.150835037231399</v>
      </c>
      <c r="G333" s="5">
        <v>21.452548980712901</v>
      </c>
      <c r="H333" s="5">
        <v>19.200132369995099</v>
      </c>
      <c r="I333" s="5">
        <v>19.1839809417725</v>
      </c>
      <c r="J333" s="5">
        <v>19.060714721679702</v>
      </c>
      <c r="K333" s="8">
        <v>20.0262336730957</v>
      </c>
      <c r="L333" s="8">
        <v>20.0157585144043</v>
      </c>
      <c r="M333" s="8">
        <v>19.9786891937256</v>
      </c>
      <c r="N333" s="8">
        <v>18.4764595031738</v>
      </c>
      <c r="O333" s="8">
        <v>17.674510955810501</v>
      </c>
      <c r="P333" s="8">
        <v>17.614940643310501</v>
      </c>
      <c r="Q333" s="10">
        <v>19.725774765014599</v>
      </c>
      <c r="R333" s="10">
        <v>19.777996063232401</v>
      </c>
      <c r="S333" s="10">
        <v>19.860643386840799</v>
      </c>
      <c r="T333" s="10">
        <v>21.8452854156494</v>
      </c>
      <c r="U333" s="10">
        <v>21.6749668121338</v>
      </c>
      <c r="V333" s="10">
        <v>21.902206420898398</v>
      </c>
      <c r="W333" s="5" t="s">
        <v>58</v>
      </c>
      <c r="X333" s="5" t="s">
        <v>59</v>
      </c>
      <c r="Y333" s="8" t="s">
        <v>58</v>
      </c>
      <c r="Z333" s="8" t="s">
        <v>60</v>
      </c>
      <c r="AA333" s="10" t="s">
        <v>58</v>
      </c>
      <c r="AB333" s="10" t="s">
        <v>61</v>
      </c>
      <c r="AC333" s="2" t="s">
        <v>2681</v>
      </c>
      <c r="AD333" s="2" t="s">
        <v>2682</v>
      </c>
      <c r="AE333" s="2" t="s">
        <v>2683</v>
      </c>
      <c r="AF333" s="2" t="s">
        <v>2684</v>
      </c>
      <c r="AG333" s="2" t="s">
        <v>2685</v>
      </c>
      <c r="AH333" s="2" t="s">
        <v>2686</v>
      </c>
      <c r="AI333" s="1" t="s">
        <v>68</v>
      </c>
      <c r="AJ333" s="1" t="s">
        <v>68</v>
      </c>
      <c r="AK333" s="1" t="s">
        <v>68</v>
      </c>
      <c r="AL333" s="5">
        <v>4.5167496897567396</v>
      </c>
      <c r="AM333" s="5">
        <v>0</v>
      </c>
      <c r="AN333" s="5">
        <v>2.1263243357340502</v>
      </c>
      <c r="AO333" s="5">
        <v>20.9937505718392</v>
      </c>
      <c r="AP333" s="8">
        <v>2.7709349003644399</v>
      </c>
      <c r="AQ333" s="8">
        <v>2.6896551724137898E-3</v>
      </c>
      <c r="AR333" s="8">
        <v>2.0849234263102199</v>
      </c>
      <c r="AS333" s="8">
        <v>7.4956382033850497</v>
      </c>
      <c r="AT333" s="10">
        <v>4.8620404730344404</v>
      </c>
      <c r="AU333" s="10">
        <v>0</v>
      </c>
      <c r="AV333" s="10">
        <v>-2.01934814453125</v>
      </c>
      <c r="AW333" s="10">
        <v>-25.64190377501</v>
      </c>
    </row>
    <row r="334" spans="1:49">
      <c r="A334" s="1" t="s">
        <v>2692</v>
      </c>
      <c r="B334" s="2" t="s">
        <v>2693</v>
      </c>
      <c r="C334" s="19" t="s">
        <v>2694</v>
      </c>
      <c r="E334" s="5">
        <v>22.423408508300799</v>
      </c>
      <c r="F334" s="5">
        <v>22.606300354003899</v>
      </c>
      <c r="G334" s="5">
        <v>22.415695190429702</v>
      </c>
      <c r="H334" s="5">
        <v>23.012674331665</v>
      </c>
      <c r="I334" s="5">
        <v>23.091112136840799</v>
      </c>
      <c r="J334" s="5">
        <v>23.078933715820298</v>
      </c>
      <c r="K334" s="8">
        <v>23.199630737304702</v>
      </c>
      <c r="L334" s="8">
        <v>23.344444274902301</v>
      </c>
      <c r="M334" s="8">
        <v>23.219347000122099</v>
      </c>
      <c r="N334" s="8">
        <v>23.139621734619102</v>
      </c>
      <c r="O334" s="8">
        <v>23.0889568328857</v>
      </c>
      <c r="P334" s="8">
        <v>22.943515777587901</v>
      </c>
      <c r="Q334" s="10">
        <v>22.669492721557599</v>
      </c>
      <c r="R334" s="10">
        <v>23.069524765014599</v>
      </c>
      <c r="S334" s="10">
        <v>22.626686096191399</v>
      </c>
      <c r="T334" s="10">
        <v>22.785140991210898</v>
      </c>
      <c r="U334" s="10">
        <v>22.8502597808838</v>
      </c>
      <c r="V334" s="10">
        <v>22.952388763427699</v>
      </c>
      <c r="W334" s="5" t="s">
        <v>58</v>
      </c>
      <c r="X334" s="5" t="s">
        <v>59</v>
      </c>
      <c r="Y334" s="8" t="s">
        <v>58</v>
      </c>
      <c r="Z334" s="8" t="s">
        <v>60</v>
      </c>
      <c r="AE334" s="2" t="s">
        <v>2691</v>
      </c>
      <c r="AG334" s="2" t="s">
        <v>1114</v>
      </c>
      <c r="AI334" s="1" t="s">
        <v>68</v>
      </c>
      <c r="AJ334" s="1" t="s">
        <v>68</v>
      </c>
      <c r="AK334" s="1" t="s">
        <v>54</v>
      </c>
      <c r="AL334" s="5">
        <v>3.0091751134167599</v>
      </c>
      <c r="AM334" s="5">
        <v>1.47555555555556E-2</v>
      </c>
      <c r="AN334" s="5">
        <v>-0.57910537719726596</v>
      </c>
      <c r="AO334" s="5">
        <v>-8.6579291902907105</v>
      </c>
      <c r="AP334" s="8">
        <v>1.24667494871716</v>
      </c>
      <c r="AQ334" s="8">
        <v>4.95519630484988E-2</v>
      </c>
      <c r="AR334" s="8">
        <v>0.19710922241210899</v>
      </c>
      <c r="AS334" s="8">
        <v>2.6553189664343302</v>
      </c>
      <c r="AT334" s="10">
        <v>0.189924169669516</v>
      </c>
      <c r="AU334" s="10">
        <v>0.76993972602739702</v>
      </c>
      <c r="AV334" s="10">
        <v>-7.4028650919597497E-2</v>
      </c>
      <c r="AW334" s="10">
        <v>-0.49622308633707002</v>
      </c>
    </row>
    <row r="335" spans="1:49">
      <c r="A335" s="1" t="s">
        <v>2700</v>
      </c>
      <c r="B335" s="2" t="s">
        <v>2701</v>
      </c>
      <c r="C335" s="19" t="s">
        <v>2702</v>
      </c>
      <c r="E335" s="5">
        <v>17.752172470092798</v>
      </c>
      <c r="F335" s="5">
        <v>18.613117218017599</v>
      </c>
      <c r="G335" s="5">
        <v>20.050909042358398</v>
      </c>
      <c r="H335" s="5">
        <v>17.321029663085898</v>
      </c>
      <c r="I335" s="5">
        <v>19.0705451965332</v>
      </c>
      <c r="J335" s="5">
        <v>18.205419540405298</v>
      </c>
      <c r="K335" s="8">
        <v>24.059045791626001</v>
      </c>
      <c r="L335" s="8">
        <v>23.7547798156738</v>
      </c>
      <c r="M335" s="8">
        <v>23.458753585815401</v>
      </c>
      <c r="N335" s="8">
        <v>19.946214675903299</v>
      </c>
      <c r="O335" s="8">
        <v>18.857255935668899</v>
      </c>
      <c r="P335" s="8">
        <v>19.5146160125732</v>
      </c>
      <c r="Q335" s="10">
        <v>16.674606323242202</v>
      </c>
      <c r="R335" s="10">
        <v>20.045454025268601</v>
      </c>
      <c r="S335" s="10">
        <v>18.158182144165</v>
      </c>
      <c r="T335" s="10">
        <v>18.4558620452881</v>
      </c>
      <c r="U335" s="10">
        <v>19.4277229309082</v>
      </c>
      <c r="V335" s="10">
        <v>18.730361938476602</v>
      </c>
      <c r="Y335" s="8" t="s">
        <v>58</v>
      </c>
      <c r="Z335" s="8" t="s">
        <v>60</v>
      </c>
      <c r="AC335" s="2" t="s">
        <v>2695</v>
      </c>
      <c r="AD335" s="2" t="s">
        <v>2696</v>
      </c>
      <c r="AE335" s="2" t="s">
        <v>2697</v>
      </c>
      <c r="AF335" s="2" t="s">
        <v>2698</v>
      </c>
      <c r="AG335" s="2" t="s">
        <v>2699</v>
      </c>
      <c r="AI335" s="1" t="s">
        <v>54</v>
      </c>
      <c r="AJ335" s="1" t="s">
        <v>68</v>
      </c>
      <c r="AK335" s="1" t="s">
        <v>54</v>
      </c>
      <c r="AL335" s="5">
        <v>0.29239999368527703</v>
      </c>
      <c r="AM335" s="5">
        <v>0.64302719033232603</v>
      </c>
      <c r="AN335" s="5">
        <v>0.60640144348144498</v>
      </c>
      <c r="AO335" s="5">
        <v>0.722382883119432</v>
      </c>
      <c r="AP335" s="8">
        <v>3.5533429164931598</v>
      </c>
      <c r="AQ335" s="8">
        <v>8.6666666666666697E-3</v>
      </c>
      <c r="AR335" s="8">
        <v>4.3181641896565699</v>
      </c>
      <c r="AS335" s="8">
        <v>11.964191279492301</v>
      </c>
      <c r="AT335" s="10">
        <v>0.221861371321743</v>
      </c>
      <c r="AU335" s="10">
        <v>0.72355804195804196</v>
      </c>
      <c r="AV335" s="10">
        <v>-0.57856814066569096</v>
      </c>
      <c r="AW335" s="10">
        <v>-0.56867730049481702</v>
      </c>
    </row>
    <row r="336" spans="1:49">
      <c r="A336" s="1" t="s">
        <v>2708</v>
      </c>
      <c r="B336" s="2" t="s">
        <v>2709</v>
      </c>
      <c r="C336" s="19" t="s">
        <v>2710</v>
      </c>
      <c r="E336" s="5">
        <v>23.317052841186499</v>
      </c>
      <c r="F336" s="5">
        <v>23.286748886108398</v>
      </c>
      <c r="G336" s="5">
        <v>22.790138244628899</v>
      </c>
      <c r="H336" s="5">
        <v>23.724960327148398</v>
      </c>
      <c r="I336" s="5">
        <v>23.920207977294901</v>
      </c>
      <c r="J336" s="5">
        <v>23.864892959594702</v>
      </c>
      <c r="K336" s="8">
        <v>23.879776000976602</v>
      </c>
      <c r="L336" s="8">
        <v>23.5625114440918</v>
      </c>
      <c r="M336" s="8">
        <v>23.536058425903299</v>
      </c>
      <c r="N336" s="8">
        <v>24.099340438842798</v>
      </c>
      <c r="O336" s="8">
        <v>23.548732757568398</v>
      </c>
      <c r="P336" s="8">
        <v>23.398036956787099</v>
      </c>
      <c r="Q336" s="10">
        <v>24.0265407562256</v>
      </c>
      <c r="R336" s="10">
        <v>23.3001499176025</v>
      </c>
      <c r="S336" s="10">
        <v>23.693626403808601</v>
      </c>
      <c r="T336" s="10">
        <v>24.345869064331101</v>
      </c>
      <c r="U336" s="10">
        <v>24.0379028320313</v>
      </c>
      <c r="V336" s="10">
        <v>24.6276969909668</v>
      </c>
      <c r="W336" s="5" t="s">
        <v>58</v>
      </c>
      <c r="X336" s="5" t="s">
        <v>59</v>
      </c>
      <c r="AC336" s="2" t="s">
        <v>2703</v>
      </c>
      <c r="AD336" s="2" t="s">
        <v>2704</v>
      </c>
      <c r="AE336" s="2" t="s">
        <v>2705</v>
      </c>
      <c r="AF336" s="2" t="s">
        <v>2706</v>
      </c>
      <c r="AG336" s="2" t="s">
        <v>2707</v>
      </c>
      <c r="AH336" s="2" t="s">
        <v>403</v>
      </c>
      <c r="AI336" s="1" t="s">
        <v>68</v>
      </c>
      <c r="AJ336" s="1" t="s">
        <v>54</v>
      </c>
      <c r="AK336" s="1" t="s">
        <v>54</v>
      </c>
      <c r="AL336" s="5">
        <v>1.7594445215951799</v>
      </c>
      <c r="AM336" s="5">
        <v>4.5325842696629197E-2</v>
      </c>
      <c r="AN336" s="5">
        <v>-0.70537376403808605</v>
      </c>
      <c r="AO336" s="5">
        <v>-3.9095632575067398</v>
      </c>
      <c r="AP336" s="8">
        <v>3.1724532508990801E-2</v>
      </c>
      <c r="AQ336" s="8">
        <v>0.96383018867924497</v>
      </c>
      <c r="AR336" s="8">
        <v>-2.2588094075519601E-2</v>
      </c>
      <c r="AS336" s="8">
        <v>-9.4098774801717702E-2</v>
      </c>
      <c r="AT336" s="10">
        <v>1.15457646005547</v>
      </c>
      <c r="AU336" s="10">
        <v>0.1119375</v>
      </c>
      <c r="AV336" s="10">
        <v>-0.66371726989746105</v>
      </c>
      <c r="AW336" s="10">
        <v>-2.45519530877508</v>
      </c>
    </row>
    <row r="337" spans="1:49">
      <c r="A337" s="1" t="s">
        <v>2717</v>
      </c>
      <c r="B337" s="2" t="s">
        <v>2718</v>
      </c>
      <c r="C337" s="19" t="s">
        <v>2719</v>
      </c>
      <c r="E337" s="5">
        <v>22.81520652771</v>
      </c>
      <c r="F337" s="5">
        <v>22.6513481140137</v>
      </c>
      <c r="G337" s="5">
        <v>22.524843215942401</v>
      </c>
      <c r="H337" s="5">
        <v>17.208906173706101</v>
      </c>
      <c r="I337" s="5">
        <v>19.033668518066399</v>
      </c>
      <c r="J337" s="5">
        <v>17.003259658813501</v>
      </c>
      <c r="K337" s="8">
        <v>20.718225479126001</v>
      </c>
      <c r="L337" s="8">
        <v>21.676837921142599</v>
      </c>
      <c r="M337" s="8">
        <v>21.5074253082275</v>
      </c>
      <c r="N337" s="8">
        <v>18.4996948242188</v>
      </c>
      <c r="O337" s="8">
        <v>17.329666137695298</v>
      </c>
      <c r="P337" s="8">
        <v>17.703697204589801</v>
      </c>
      <c r="Q337" s="10">
        <v>19.381353378295898</v>
      </c>
      <c r="R337" s="10">
        <v>19.058162689208999</v>
      </c>
      <c r="S337" s="10">
        <v>18.1688747406006</v>
      </c>
      <c r="T337" s="10">
        <v>18.109199523925799</v>
      </c>
      <c r="U337" s="10">
        <v>19.119569778442401</v>
      </c>
      <c r="V337" s="10">
        <v>19.6739692687988</v>
      </c>
      <c r="W337" s="5" t="s">
        <v>58</v>
      </c>
      <c r="X337" s="5" t="s">
        <v>59</v>
      </c>
      <c r="Y337" s="8" t="s">
        <v>58</v>
      </c>
      <c r="Z337" s="8" t="s">
        <v>60</v>
      </c>
      <c r="AC337" s="2" t="s">
        <v>2711</v>
      </c>
      <c r="AD337" s="2" t="s">
        <v>2712</v>
      </c>
      <c r="AE337" s="2" t="s">
        <v>2713</v>
      </c>
      <c r="AF337" s="2" t="s">
        <v>2714</v>
      </c>
      <c r="AG337" s="2" t="s">
        <v>2715</v>
      </c>
      <c r="AH337" s="2" t="s">
        <v>2716</v>
      </c>
      <c r="AI337" s="1" t="s">
        <v>68</v>
      </c>
      <c r="AJ337" s="1" t="s">
        <v>68</v>
      </c>
      <c r="AK337" s="1" t="s">
        <v>54</v>
      </c>
      <c r="AL337" s="5">
        <v>2.7835572925873899</v>
      </c>
      <c r="AM337" s="5">
        <v>1.7000000000000001E-2</v>
      </c>
      <c r="AN337" s="5">
        <v>4.9151878356933603</v>
      </c>
      <c r="AO337" s="5">
        <v>7.5535027331979796</v>
      </c>
      <c r="AP337" s="8">
        <v>2.7958950320612601</v>
      </c>
      <c r="AQ337" s="8">
        <v>2.7857142857142898E-3</v>
      </c>
      <c r="AR337" s="8">
        <v>3.4564768473307299</v>
      </c>
      <c r="AS337" s="8">
        <v>7.6104468236237901</v>
      </c>
      <c r="AT337" s="10">
        <v>5.8110259353960601E-2</v>
      </c>
      <c r="AU337" s="10">
        <v>0.934548112058465</v>
      </c>
      <c r="AV337" s="10">
        <v>-9.8115921020507799E-2</v>
      </c>
      <c r="AW337" s="10">
        <v>-0.16796440790742201</v>
      </c>
    </row>
    <row r="338" spans="1:49">
      <c r="A338" s="1" t="s">
        <v>2724</v>
      </c>
      <c r="B338" s="2" t="s">
        <v>2725</v>
      </c>
      <c r="C338" s="19" t="s">
        <v>2726</v>
      </c>
      <c r="E338" s="5">
        <v>22.988317489623999</v>
      </c>
      <c r="F338" s="5">
        <v>22.328813552856399</v>
      </c>
      <c r="G338" s="5">
        <v>22.439416885376001</v>
      </c>
      <c r="H338" s="5">
        <v>22.198350906372099</v>
      </c>
      <c r="I338" s="5">
        <v>22.497167587280298</v>
      </c>
      <c r="J338" s="5">
        <v>22.245874404907202</v>
      </c>
      <c r="K338" s="8">
        <v>21.719165802001999</v>
      </c>
      <c r="L338" s="8">
        <v>21.727981567382798</v>
      </c>
      <c r="M338" s="8">
        <v>21.581815719604499</v>
      </c>
      <c r="N338" s="8">
        <v>21.989191055297901</v>
      </c>
      <c r="O338" s="8">
        <v>21.8430995941162</v>
      </c>
      <c r="P338" s="8">
        <v>21.368896484375</v>
      </c>
      <c r="Q338" s="10">
        <v>22.220863342285199</v>
      </c>
      <c r="R338" s="10">
        <v>22.039890289306602</v>
      </c>
      <c r="S338" s="10">
        <v>22.051023483276399</v>
      </c>
      <c r="T338" s="10">
        <v>22.563890457153299</v>
      </c>
      <c r="U338" s="10">
        <v>22.464672088623001</v>
      </c>
      <c r="V338" s="10">
        <v>22.812507629394499</v>
      </c>
      <c r="AA338" s="10" t="s">
        <v>58</v>
      </c>
      <c r="AB338" s="10" t="s">
        <v>61</v>
      </c>
      <c r="AC338" s="2" t="s">
        <v>2720</v>
      </c>
      <c r="AE338" s="2" t="s">
        <v>2721</v>
      </c>
      <c r="AF338" s="2" t="s">
        <v>2722</v>
      </c>
      <c r="AG338" s="2" t="s">
        <v>2723</v>
      </c>
      <c r="AI338" s="1" t="s">
        <v>54</v>
      </c>
      <c r="AJ338" s="1" t="s">
        <v>54</v>
      </c>
      <c r="AK338" s="1" t="s">
        <v>68</v>
      </c>
      <c r="AL338" s="5">
        <v>0.53483445804068397</v>
      </c>
      <c r="AM338" s="5">
        <v>0.37351291512915102</v>
      </c>
      <c r="AN338" s="5">
        <v>0.27171834309895698</v>
      </c>
      <c r="AO338" s="5">
        <v>1.2130279357498499</v>
      </c>
      <c r="AP338" s="8">
        <v>0.107317338741791</v>
      </c>
      <c r="AQ338" s="8">
        <v>0.85098890258939597</v>
      </c>
      <c r="AR338" s="8">
        <v>-5.74080149332694E-2</v>
      </c>
      <c r="AS338" s="8">
        <v>-0.29727314268466498</v>
      </c>
      <c r="AT338" s="10">
        <v>1.89400769796358</v>
      </c>
      <c r="AU338" s="10">
        <v>3.61183431952663E-2</v>
      </c>
      <c r="AV338" s="10">
        <v>-0.50976435343424598</v>
      </c>
      <c r="AW338" s="10">
        <v>-4.2882188172241502</v>
      </c>
    </row>
    <row r="339" spans="1:49">
      <c r="A339" s="1" t="s">
        <v>2733</v>
      </c>
      <c r="B339" s="2" t="s">
        <v>2734</v>
      </c>
      <c r="C339" s="19" t="s">
        <v>2735</v>
      </c>
      <c r="E339" s="5">
        <v>23.229446411132798</v>
      </c>
      <c r="F339" s="5">
        <v>23.339113235473601</v>
      </c>
      <c r="G339" s="5">
        <v>23.3138217926025</v>
      </c>
      <c r="H339" s="5">
        <v>23.243455886840799</v>
      </c>
      <c r="I339" s="5">
        <v>22.501932144165</v>
      </c>
      <c r="J339" s="5">
        <v>22.4027919769287</v>
      </c>
      <c r="K339" s="8">
        <v>23.713842391967798</v>
      </c>
      <c r="L339" s="8">
        <v>23.8509616851807</v>
      </c>
      <c r="M339" s="8">
        <v>23.8013000488281</v>
      </c>
      <c r="N339" s="8">
        <v>22.9462280273438</v>
      </c>
      <c r="O339" s="8">
        <v>22.753667831420898</v>
      </c>
      <c r="P339" s="8">
        <v>21.788375854492202</v>
      </c>
      <c r="Q339" s="10">
        <v>23.4470329284668</v>
      </c>
      <c r="R339" s="10">
        <v>23.748020172119102</v>
      </c>
      <c r="S339" s="10">
        <v>22.740697860717798</v>
      </c>
      <c r="T339" s="10">
        <v>23.027553558349599</v>
      </c>
      <c r="U339" s="10">
        <v>22.126560211181602</v>
      </c>
      <c r="V339" s="10">
        <v>23.097986221313501</v>
      </c>
      <c r="Y339" s="8" t="s">
        <v>58</v>
      </c>
      <c r="Z339" s="8" t="s">
        <v>60</v>
      </c>
      <c r="AC339" s="2" t="s">
        <v>2727</v>
      </c>
      <c r="AD339" s="2" t="s">
        <v>2728</v>
      </c>
      <c r="AE339" s="2" t="s">
        <v>2729</v>
      </c>
      <c r="AF339" s="2" t="s">
        <v>2730</v>
      </c>
      <c r="AG339" s="2" t="s">
        <v>2731</v>
      </c>
      <c r="AH339" s="2" t="s">
        <v>2732</v>
      </c>
      <c r="AI339" s="1" t="s">
        <v>54</v>
      </c>
      <c r="AJ339" s="1" t="s">
        <v>68</v>
      </c>
      <c r="AK339" s="1" t="s">
        <v>54</v>
      </c>
      <c r="AL339" s="5">
        <v>1.01495667317347</v>
      </c>
      <c r="AM339" s="5">
        <v>0.15421203438395401</v>
      </c>
      <c r="AN339" s="5">
        <v>0.57806714375813995</v>
      </c>
      <c r="AO339" s="5">
        <v>2.1625310863660898</v>
      </c>
      <c r="AP339" s="8">
        <v>1.63755193989642</v>
      </c>
      <c r="AQ339" s="8">
        <v>1.5468277945619301E-2</v>
      </c>
      <c r="AR339" s="8">
        <v>1.29261080423991</v>
      </c>
      <c r="AS339" s="8">
        <v>3.5862786355864</v>
      </c>
      <c r="AT339" s="10">
        <v>0.57831201651856001</v>
      </c>
      <c r="AU339" s="10">
        <v>0.327327102803738</v>
      </c>
      <c r="AV339" s="10">
        <v>0.56121699015299598</v>
      </c>
      <c r="AW339" s="10">
        <v>1.29807298879721</v>
      </c>
    </row>
    <row r="340" spans="1:49">
      <c r="A340" s="1" t="s">
        <v>2742</v>
      </c>
      <c r="B340" s="2" t="s">
        <v>2743</v>
      </c>
      <c r="C340" s="19" t="s">
        <v>2744</v>
      </c>
      <c r="D340" s="1" t="s">
        <v>1535</v>
      </c>
      <c r="E340" s="5">
        <v>22.734998703002901</v>
      </c>
      <c r="F340" s="5">
        <v>22.733608245849599</v>
      </c>
      <c r="G340" s="5">
        <v>22.9254474639893</v>
      </c>
      <c r="H340" s="5">
        <v>22.9199924468994</v>
      </c>
      <c r="I340" s="5">
        <v>22.865909576416001</v>
      </c>
      <c r="J340" s="5">
        <v>22.615234375</v>
      </c>
      <c r="K340" s="8">
        <v>22.229965209960898</v>
      </c>
      <c r="L340" s="8">
        <v>22.810853958129901</v>
      </c>
      <c r="M340" s="8">
        <v>22.334358215331999</v>
      </c>
      <c r="N340" s="8">
        <v>22.243940353393601</v>
      </c>
      <c r="O340" s="8">
        <v>22.413702011108398</v>
      </c>
      <c r="P340" s="8">
        <v>22.367250442504901</v>
      </c>
      <c r="Q340" s="10">
        <v>22.0249919891357</v>
      </c>
      <c r="R340" s="10">
        <v>21.239208221435501</v>
      </c>
      <c r="S340" s="10">
        <v>22.0398044586182</v>
      </c>
      <c r="T340" s="10">
        <v>22.8323059082031</v>
      </c>
      <c r="U340" s="10">
        <v>22.526586532592798</v>
      </c>
      <c r="V340" s="10">
        <v>22.860658645629901</v>
      </c>
      <c r="AC340" s="2" t="s">
        <v>2736</v>
      </c>
      <c r="AD340" s="2" t="s">
        <v>2737</v>
      </c>
      <c r="AE340" s="2" t="s">
        <v>2738</v>
      </c>
      <c r="AF340" s="2" t="s">
        <v>2739</v>
      </c>
      <c r="AG340" s="2" t="s">
        <v>2740</v>
      </c>
      <c r="AH340" s="2" t="s">
        <v>2741</v>
      </c>
      <c r="AI340" s="1" t="s">
        <v>54</v>
      </c>
      <c r="AJ340" s="1" t="s">
        <v>54</v>
      </c>
      <c r="AK340" s="1" t="s">
        <v>54</v>
      </c>
      <c r="AL340" s="5">
        <v>6.8298219668848003E-3</v>
      </c>
      <c r="AM340" s="5">
        <v>0.99439165701042898</v>
      </c>
      <c r="AN340" s="5">
        <v>-2.3606618245430901E-3</v>
      </c>
      <c r="AO340" s="5">
        <v>-2.0806188927409701E-2</v>
      </c>
      <c r="AP340" s="8">
        <v>0.248817885026797</v>
      </c>
      <c r="AQ340" s="8">
        <v>0.62440587449933205</v>
      </c>
      <c r="AR340" s="8">
        <v>0.116761525472004</v>
      </c>
      <c r="AS340" s="8">
        <v>0.62833968784213801</v>
      </c>
      <c r="AT340" s="10">
        <v>1.56705305157539</v>
      </c>
      <c r="AU340" s="10">
        <v>5.7779816513761503E-2</v>
      </c>
      <c r="AV340" s="10">
        <v>-0.97184880574544197</v>
      </c>
      <c r="AW340" s="10">
        <v>-3.4071396459194099</v>
      </c>
    </row>
    <row r="341" spans="1:49">
      <c r="A341" s="1" t="s">
        <v>2751</v>
      </c>
      <c r="B341" s="2" t="s">
        <v>2752</v>
      </c>
      <c r="C341" s="19" t="s">
        <v>2753</v>
      </c>
      <c r="E341" s="5">
        <v>22.527610778808601</v>
      </c>
      <c r="F341" s="5">
        <v>22.6805229187012</v>
      </c>
      <c r="G341" s="5">
        <v>22.5289192199707</v>
      </c>
      <c r="H341" s="5">
        <v>22.444648742675799</v>
      </c>
      <c r="I341" s="5">
        <v>22.463853836059599</v>
      </c>
      <c r="J341" s="5">
        <v>22.444923400878899</v>
      </c>
      <c r="K341" s="8">
        <v>22.8353271484375</v>
      </c>
      <c r="L341" s="8">
        <v>22.684608459472699</v>
      </c>
      <c r="M341" s="8">
        <v>22.482212066650401</v>
      </c>
      <c r="N341" s="8">
        <v>23.153144836425799</v>
      </c>
      <c r="O341" s="8">
        <v>22.382362365722699</v>
      </c>
      <c r="P341" s="8">
        <v>22.039350509643601</v>
      </c>
      <c r="Q341" s="10">
        <v>22.344612121581999</v>
      </c>
      <c r="R341" s="10">
        <v>22.552986145019499</v>
      </c>
      <c r="S341" s="10">
        <v>22.640438079833999</v>
      </c>
      <c r="T341" s="10">
        <v>22.272844314575199</v>
      </c>
      <c r="U341" s="10">
        <v>22.5662937164307</v>
      </c>
      <c r="V341" s="10">
        <v>22.696956634521499</v>
      </c>
      <c r="AC341" s="2" t="s">
        <v>2745</v>
      </c>
      <c r="AD341" s="2" t="s">
        <v>2746</v>
      </c>
      <c r="AE341" s="2" t="s">
        <v>2747</v>
      </c>
      <c r="AF341" s="2" t="s">
        <v>2748</v>
      </c>
      <c r="AG341" s="2" t="s">
        <v>2749</v>
      </c>
      <c r="AH341" s="2" t="s">
        <v>2750</v>
      </c>
      <c r="AI341" s="1" t="s">
        <v>54</v>
      </c>
      <c r="AJ341" s="1" t="s">
        <v>54</v>
      </c>
      <c r="AK341" s="1" t="s">
        <v>54</v>
      </c>
      <c r="AL341" s="5">
        <v>1.1754348445960401</v>
      </c>
      <c r="AM341" s="5">
        <v>0.118145695364238</v>
      </c>
      <c r="AN341" s="5">
        <v>0.12787564595540199</v>
      </c>
      <c r="AO341" s="5">
        <v>2.4999865257396099</v>
      </c>
      <c r="AP341" s="8">
        <v>0.15441978613756199</v>
      </c>
      <c r="AQ341" s="8">
        <v>0.78334693877550998</v>
      </c>
      <c r="AR341" s="8">
        <v>0.142429987589516</v>
      </c>
      <c r="AS341" s="8">
        <v>0.41301203037466599</v>
      </c>
      <c r="AT341" s="10">
        <v>1.37961207685224E-3</v>
      </c>
      <c r="AU341" s="10">
        <v>0.99754913294797698</v>
      </c>
      <c r="AV341" s="10">
        <v>6.4722696940222601E-4</v>
      </c>
      <c r="AW341" s="10">
        <v>4.2288609703737701E-3</v>
      </c>
    </row>
    <row r="342" spans="1:49">
      <c r="A342" s="1" t="s">
        <v>2757</v>
      </c>
      <c r="B342" s="2" t="s">
        <v>2758</v>
      </c>
      <c r="C342" s="19" t="s">
        <v>2759</v>
      </c>
      <c r="E342" s="5">
        <v>20.356380462646499</v>
      </c>
      <c r="F342" s="5">
        <v>21.755336761474599</v>
      </c>
      <c r="G342" s="5">
        <v>20.1210536956787</v>
      </c>
      <c r="H342" s="5">
        <v>20.3926391601563</v>
      </c>
      <c r="I342" s="5">
        <v>20.6602478027344</v>
      </c>
      <c r="J342" s="5">
        <v>20.326099395751999</v>
      </c>
      <c r="K342" s="8">
        <v>23.370302200317401</v>
      </c>
      <c r="L342" s="8">
        <v>23.7738437652588</v>
      </c>
      <c r="M342" s="8">
        <v>23.964698791503899</v>
      </c>
      <c r="N342" s="8">
        <v>20.9607543945313</v>
      </c>
      <c r="O342" s="8">
        <v>21.091270446777301</v>
      </c>
      <c r="P342" s="8">
        <v>20.973447799682599</v>
      </c>
      <c r="Q342" s="10">
        <v>20.333623886108398</v>
      </c>
      <c r="R342" s="10">
        <v>20.308174133300799</v>
      </c>
      <c r="S342" s="10">
        <v>18.7850227355957</v>
      </c>
      <c r="T342" s="10">
        <v>22.528522491455099</v>
      </c>
      <c r="U342" s="10">
        <v>23.264814376831101</v>
      </c>
      <c r="V342" s="10">
        <v>22.955041885376001</v>
      </c>
      <c r="Y342" s="8" t="s">
        <v>58</v>
      </c>
      <c r="Z342" s="8" t="s">
        <v>60</v>
      </c>
      <c r="AA342" s="10" t="s">
        <v>58</v>
      </c>
      <c r="AB342" s="10" t="s">
        <v>61</v>
      </c>
      <c r="AC342" s="2" t="s">
        <v>2754</v>
      </c>
      <c r="AD342" s="2" t="s">
        <v>2755</v>
      </c>
      <c r="AF342" s="2" t="s">
        <v>2756</v>
      </c>
      <c r="AI342" s="1" t="s">
        <v>54</v>
      </c>
      <c r="AJ342" s="1" t="s">
        <v>68</v>
      </c>
      <c r="AK342" s="1" t="s">
        <v>68</v>
      </c>
      <c r="AL342" s="5">
        <v>0.21224774486359099</v>
      </c>
      <c r="AM342" s="5">
        <v>0.736601123595506</v>
      </c>
      <c r="AN342" s="5">
        <v>0.284594853719074</v>
      </c>
      <c r="AO342" s="5">
        <v>0.54708227177202995</v>
      </c>
      <c r="AP342" s="8">
        <v>3.93478607796265</v>
      </c>
      <c r="AQ342" s="8">
        <v>0</v>
      </c>
      <c r="AR342" s="8">
        <v>2.6944573720296199</v>
      </c>
      <c r="AS342" s="8">
        <v>14.963352715452601</v>
      </c>
      <c r="AT342" s="10">
        <v>2.3021017430189299</v>
      </c>
      <c r="AU342" s="10">
        <v>2.5384615384615401E-2</v>
      </c>
      <c r="AV342" s="10">
        <v>-3.10718599955241</v>
      </c>
      <c r="AW342" s="10">
        <v>-5.6013845698978404</v>
      </c>
    </row>
    <row r="343" spans="1:49">
      <c r="A343" s="1" t="s">
        <v>2765</v>
      </c>
      <c r="B343" s="2" t="s">
        <v>2766</v>
      </c>
      <c r="C343" s="19" t="s">
        <v>2767</v>
      </c>
      <c r="E343" s="5">
        <v>20.176122665405298</v>
      </c>
      <c r="F343" s="5">
        <v>18.438179016113299</v>
      </c>
      <c r="G343" s="5">
        <v>19.646181106567401</v>
      </c>
      <c r="H343" s="5">
        <v>19.126270294189499</v>
      </c>
      <c r="I343" s="5">
        <v>19.162694931030298</v>
      </c>
      <c r="J343" s="5">
        <v>18.949277877807599</v>
      </c>
      <c r="K343" s="8">
        <v>20.098823547363299</v>
      </c>
      <c r="L343" s="8">
        <v>19.933269500732401</v>
      </c>
      <c r="M343" s="8">
        <v>19.668876647949201</v>
      </c>
      <c r="N343" s="8">
        <v>20.290590286254901</v>
      </c>
      <c r="O343" s="8">
        <v>19.059461593627901</v>
      </c>
      <c r="P343" s="8">
        <v>18.910812377929702</v>
      </c>
      <c r="Q343" s="10">
        <v>18.876630783081101</v>
      </c>
      <c r="R343" s="10">
        <v>18.351993560791001</v>
      </c>
      <c r="S343" s="10">
        <v>19.422725677490199</v>
      </c>
      <c r="T343" s="10">
        <v>19.920331954956101</v>
      </c>
      <c r="U343" s="10">
        <v>18.413288116455099</v>
      </c>
      <c r="V343" s="10">
        <v>19.815025329589801</v>
      </c>
      <c r="AC343" s="2" t="s">
        <v>2760</v>
      </c>
      <c r="AD343" s="2" t="s">
        <v>2761</v>
      </c>
      <c r="AE343" s="2" t="s">
        <v>2762</v>
      </c>
      <c r="AF343" s="2" t="s">
        <v>2763</v>
      </c>
      <c r="AG343" s="2" t="s">
        <v>2764</v>
      </c>
      <c r="AH343" s="2" t="s">
        <v>2267</v>
      </c>
      <c r="AI343" s="1" t="s">
        <v>54</v>
      </c>
      <c r="AJ343" s="1" t="s">
        <v>54</v>
      </c>
      <c r="AK343" s="1" t="s">
        <v>54</v>
      </c>
      <c r="AL343" s="5">
        <v>0.26205871868395297</v>
      </c>
      <c r="AM343" s="5">
        <v>0.679231905465288</v>
      </c>
      <c r="AN343" s="5">
        <v>0.34074656168619899</v>
      </c>
      <c r="AO343" s="5">
        <v>0.65720508018998602</v>
      </c>
      <c r="AP343" s="8">
        <v>0.45498145779533999</v>
      </c>
      <c r="AQ343" s="8">
        <v>0.34051038575667703</v>
      </c>
      <c r="AR343" s="8">
        <v>0.480035146077473</v>
      </c>
      <c r="AS343" s="8">
        <v>1.0554078920160801</v>
      </c>
      <c r="AT343" s="10">
        <v>0.361580052265489</v>
      </c>
      <c r="AU343" s="10">
        <v>0.52910664605873303</v>
      </c>
      <c r="AV343" s="10">
        <v>-0.49909845987955798</v>
      </c>
      <c r="AW343" s="10">
        <v>-0.86684600964746505</v>
      </c>
    </row>
    <row r="344" spans="1:49">
      <c r="A344" s="1" t="s">
        <v>2773</v>
      </c>
      <c r="B344" s="2" t="s">
        <v>2774</v>
      </c>
      <c r="C344" s="19" t="s">
        <v>2775</v>
      </c>
      <c r="D344" s="1" t="s">
        <v>2776</v>
      </c>
      <c r="E344" s="5">
        <v>23.308855056762699</v>
      </c>
      <c r="F344" s="5">
        <v>22.6305027008057</v>
      </c>
      <c r="G344" s="5">
        <v>22.916845321655298</v>
      </c>
      <c r="H344" s="5">
        <v>21.6720180511475</v>
      </c>
      <c r="I344" s="5">
        <v>22.056941986083999</v>
      </c>
      <c r="J344" s="5">
        <v>22.398761749267599</v>
      </c>
      <c r="K344" s="8">
        <v>22.752731323242202</v>
      </c>
      <c r="L344" s="8">
        <v>22.9022331237793</v>
      </c>
      <c r="M344" s="8">
        <v>23.433261871337901</v>
      </c>
      <c r="N344" s="8">
        <v>22.457191467285199</v>
      </c>
      <c r="O344" s="8">
        <v>22.411302566528299</v>
      </c>
      <c r="P344" s="8">
        <v>22.6053256988525</v>
      </c>
      <c r="Q344" s="10">
        <v>22.8723049163818</v>
      </c>
      <c r="R344" s="10">
        <v>22.6929626464844</v>
      </c>
      <c r="S344" s="10">
        <v>23.108718872070298</v>
      </c>
      <c r="T344" s="10">
        <v>22.418439865112301</v>
      </c>
      <c r="U344" s="10">
        <v>22.762386322021499</v>
      </c>
      <c r="V344" s="10">
        <v>23.055641174316399</v>
      </c>
      <c r="AC344" s="2" t="s">
        <v>2768</v>
      </c>
      <c r="AD344" s="2" t="s">
        <v>2769</v>
      </c>
      <c r="AE344" s="2" t="s">
        <v>2770</v>
      </c>
      <c r="AF344" s="2" t="s">
        <v>2771</v>
      </c>
      <c r="AG344" s="2" t="s">
        <v>2772</v>
      </c>
      <c r="AH344" s="2" t="s">
        <v>279</v>
      </c>
      <c r="AI344" s="1" t="s">
        <v>54</v>
      </c>
      <c r="AJ344" s="1" t="s">
        <v>54</v>
      </c>
      <c r="AK344" s="1" t="s">
        <v>54</v>
      </c>
      <c r="AL344" s="5">
        <v>1.46709588963967</v>
      </c>
      <c r="AM344" s="5">
        <v>6.6448275862069001E-2</v>
      </c>
      <c r="AN344" s="5">
        <v>0.90949376424153505</v>
      </c>
      <c r="AO344" s="5">
        <v>3.1622062965364299</v>
      </c>
      <c r="AP344" s="8">
        <v>1.17883477782732</v>
      </c>
      <c r="AQ344" s="8">
        <v>5.6460176991150399E-2</v>
      </c>
      <c r="AR344" s="8">
        <v>0.53813552856445301</v>
      </c>
      <c r="AS344" s="8">
        <v>2.5073161434421598</v>
      </c>
      <c r="AT344" s="10">
        <v>0.264683708552512</v>
      </c>
      <c r="AU344" s="10">
        <v>0.664045911047346</v>
      </c>
      <c r="AV344" s="10">
        <v>0.14583969116210899</v>
      </c>
      <c r="AW344" s="10">
        <v>0.66289569185732999</v>
      </c>
    </row>
    <row r="345" spans="1:49">
      <c r="A345" s="1" t="s">
        <v>2781</v>
      </c>
      <c r="B345" s="2" t="s">
        <v>2782</v>
      </c>
      <c r="C345" s="19" t="s">
        <v>2783</v>
      </c>
      <c r="E345" s="5">
        <v>23.120588302612301</v>
      </c>
      <c r="F345" s="5">
        <v>23.187992095947301</v>
      </c>
      <c r="G345" s="5">
        <v>23.468488693237301</v>
      </c>
      <c r="H345" s="5">
        <v>23.7259197235107</v>
      </c>
      <c r="I345" s="5">
        <v>23.590347290039102</v>
      </c>
      <c r="J345" s="5">
        <v>23.676225662231399</v>
      </c>
      <c r="K345" s="8">
        <v>24.018877029418899</v>
      </c>
      <c r="L345" s="8">
        <v>23.9307041168213</v>
      </c>
      <c r="M345" s="8">
        <v>23.911445617675799</v>
      </c>
      <c r="N345" s="8">
        <v>23.268426895141602</v>
      </c>
      <c r="O345" s="8">
        <v>23.0112400054932</v>
      </c>
      <c r="P345" s="8">
        <v>23.168403625488299</v>
      </c>
      <c r="Q345" s="10">
        <v>23.421697616577099</v>
      </c>
      <c r="R345" s="10">
        <v>23.872947692871101</v>
      </c>
      <c r="S345" s="10">
        <v>23.451292037963899</v>
      </c>
      <c r="T345" s="10">
        <v>23.184728622436499</v>
      </c>
      <c r="U345" s="10">
        <v>23.573625564575199</v>
      </c>
      <c r="V345" s="10">
        <v>23.421525955200199</v>
      </c>
      <c r="Y345" s="8" t="s">
        <v>58</v>
      </c>
      <c r="Z345" s="8" t="s">
        <v>60</v>
      </c>
      <c r="AC345" s="2" t="s">
        <v>2777</v>
      </c>
      <c r="AD345" s="2" t="s">
        <v>1059</v>
      </c>
      <c r="AE345" s="2" t="s">
        <v>2778</v>
      </c>
      <c r="AF345" s="2" t="s">
        <v>2779</v>
      </c>
      <c r="AG345" s="2" t="s">
        <v>2780</v>
      </c>
      <c r="AI345" s="1" t="s">
        <v>54</v>
      </c>
      <c r="AJ345" s="1" t="s">
        <v>68</v>
      </c>
      <c r="AK345" s="1" t="s">
        <v>54</v>
      </c>
      <c r="AL345" s="5">
        <v>1.62925743745775</v>
      </c>
      <c r="AM345" s="5">
        <v>5.2378109452736299E-2</v>
      </c>
      <c r="AN345" s="5">
        <v>-0.40514119466146098</v>
      </c>
      <c r="AO345" s="5">
        <v>-3.5649146451005702</v>
      </c>
      <c r="AP345" s="8">
        <v>3.2212565400350601</v>
      </c>
      <c r="AQ345" s="8">
        <v>4.7272727272727301E-3</v>
      </c>
      <c r="AR345" s="8">
        <v>0.80431874593098796</v>
      </c>
      <c r="AS345" s="8">
        <v>9.8288844111698594</v>
      </c>
      <c r="AT345" s="10">
        <v>0.43856717816520202</v>
      </c>
      <c r="AU345" s="10">
        <v>0.44561716171617199</v>
      </c>
      <c r="AV345" s="10">
        <v>0.188685735066731</v>
      </c>
      <c r="AW345" s="10">
        <v>1.02267059436015</v>
      </c>
    </row>
    <row r="346" spans="1:49">
      <c r="A346" s="1" t="s">
        <v>2787</v>
      </c>
      <c r="B346" s="2" t="s">
        <v>2788</v>
      </c>
      <c r="C346" s="19" t="s">
        <v>2789</v>
      </c>
      <c r="D346" s="1" t="s">
        <v>1888</v>
      </c>
      <c r="E346" s="5">
        <v>23.734434127807599</v>
      </c>
      <c r="F346" s="5">
        <v>23.636245727539102</v>
      </c>
      <c r="G346" s="5">
        <v>24.0085544586182</v>
      </c>
      <c r="H346" s="5">
        <v>23.557212829589801</v>
      </c>
      <c r="I346" s="5">
        <v>23.370161056518601</v>
      </c>
      <c r="J346" s="5">
        <v>23.468847274780298</v>
      </c>
      <c r="K346" s="8">
        <v>24.0089321136475</v>
      </c>
      <c r="L346" s="8">
        <v>24.437068939208999</v>
      </c>
      <c r="M346" s="8">
        <v>24.331315994262699</v>
      </c>
      <c r="N346" s="8">
        <v>23.860759735107401</v>
      </c>
      <c r="O346" s="8">
        <v>23.866460800170898</v>
      </c>
      <c r="P346" s="8">
        <v>24.077531814575199</v>
      </c>
      <c r="Q346" s="10">
        <v>24.372879028320298</v>
      </c>
      <c r="R346" s="10">
        <v>24.8455486297607</v>
      </c>
      <c r="S346" s="10">
        <v>24.668861389160199</v>
      </c>
      <c r="T346" s="10">
        <v>24.2162990570068</v>
      </c>
      <c r="U346" s="10">
        <v>24.4477348327637</v>
      </c>
      <c r="V346" s="10">
        <v>24.095949172973601</v>
      </c>
      <c r="AC346" s="2" t="s">
        <v>1881</v>
      </c>
      <c r="AD346" s="2" t="s">
        <v>2784</v>
      </c>
      <c r="AE346" s="2" t="s">
        <v>2785</v>
      </c>
      <c r="AF346" s="2" t="s">
        <v>851</v>
      </c>
      <c r="AG346" s="2" t="s">
        <v>2786</v>
      </c>
      <c r="AH346" s="2" t="s">
        <v>853</v>
      </c>
      <c r="AI346" s="1" t="s">
        <v>54</v>
      </c>
      <c r="AJ346" s="1" t="s">
        <v>54</v>
      </c>
      <c r="AK346" s="1" t="s">
        <v>54</v>
      </c>
      <c r="AL346" s="5">
        <v>1.2426790211560601</v>
      </c>
      <c r="AM346" s="5">
        <v>0.101704225352113</v>
      </c>
      <c r="AN346" s="5">
        <v>0.32767105102539101</v>
      </c>
      <c r="AO346" s="5">
        <v>2.6465060216296301</v>
      </c>
      <c r="AP346" s="8">
        <v>1.03433011594562</v>
      </c>
      <c r="AQ346" s="8">
        <v>8.0559837728194694E-2</v>
      </c>
      <c r="AR346" s="8">
        <v>0.324188232421875</v>
      </c>
      <c r="AS346" s="8">
        <v>2.2024541350531401</v>
      </c>
      <c r="AT346" s="10">
        <v>1.02420962332833</v>
      </c>
      <c r="AU346" s="10">
        <v>0.14174930362117</v>
      </c>
      <c r="AV346" s="10">
        <v>0.37576866149902299</v>
      </c>
      <c r="AW346" s="10">
        <v>2.1815733182398298</v>
      </c>
    </row>
    <row r="347" spans="1:49">
      <c r="A347" s="1" t="s">
        <v>2794</v>
      </c>
      <c r="B347" s="2" t="s">
        <v>2795</v>
      </c>
      <c r="C347" s="19" t="s">
        <v>2796</v>
      </c>
      <c r="E347" s="5">
        <v>24.939720153808601</v>
      </c>
      <c r="F347" s="5">
        <v>24.9201850891113</v>
      </c>
      <c r="G347" s="5">
        <v>25.318210601806602</v>
      </c>
      <c r="H347" s="5">
        <v>25.1965007781982</v>
      </c>
      <c r="I347" s="5">
        <v>24.702228546142599</v>
      </c>
      <c r="J347" s="5">
        <v>25.080562591552699</v>
      </c>
      <c r="K347" s="8">
        <v>25.139976501464801</v>
      </c>
      <c r="L347" s="8">
        <v>25.3812446594238</v>
      </c>
      <c r="M347" s="8">
        <v>25.308244705200199</v>
      </c>
      <c r="N347" s="8">
        <v>24.272951126098601</v>
      </c>
      <c r="O347" s="8">
        <v>24.473747253418001</v>
      </c>
      <c r="P347" s="8">
        <v>24.395584106445298</v>
      </c>
      <c r="Q347" s="10">
        <v>24.060503005981399</v>
      </c>
      <c r="R347" s="10">
        <v>23.991991043090799</v>
      </c>
      <c r="S347" s="10">
        <v>24.643751144409201</v>
      </c>
      <c r="T347" s="10">
        <v>25.029294967651399</v>
      </c>
      <c r="U347" s="10">
        <v>25.0647888183594</v>
      </c>
      <c r="V347" s="10">
        <v>24.789289474487301</v>
      </c>
      <c r="Y347" s="8" t="s">
        <v>58</v>
      </c>
      <c r="Z347" s="8" t="s">
        <v>60</v>
      </c>
      <c r="AC347" s="2" t="s">
        <v>2790</v>
      </c>
      <c r="AD347" s="2" t="s">
        <v>1198</v>
      </c>
      <c r="AE347" s="2" t="s">
        <v>2791</v>
      </c>
      <c r="AF347" s="2" t="s">
        <v>2792</v>
      </c>
      <c r="AG347" s="2" t="s">
        <v>2793</v>
      </c>
      <c r="AH347" s="2" t="s">
        <v>491</v>
      </c>
      <c r="AI347" s="1" t="s">
        <v>54</v>
      </c>
      <c r="AJ347" s="1" t="s">
        <v>68</v>
      </c>
      <c r="AK347" s="1" t="s">
        <v>54</v>
      </c>
      <c r="AL347" s="5">
        <v>0.122514684706446</v>
      </c>
      <c r="AM347" s="5">
        <v>0.85754721862871897</v>
      </c>
      <c r="AN347" s="5">
        <v>6.6274642944335896E-2</v>
      </c>
      <c r="AO347" s="5">
        <v>0.33536921367891498</v>
      </c>
      <c r="AP347" s="8">
        <v>3.2000241354938201</v>
      </c>
      <c r="AQ347" s="8">
        <v>4.3943661971831E-3</v>
      </c>
      <c r="AR347" s="8">
        <v>0.89572779337564901</v>
      </c>
      <c r="AS347" s="8">
        <v>9.7053589018895003</v>
      </c>
      <c r="AT347" s="10">
        <v>1.5043873377524499</v>
      </c>
      <c r="AU347" s="10">
        <v>6.2163090128755399E-2</v>
      </c>
      <c r="AV347" s="10">
        <v>-0.72904268900553504</v>
      </c>
      <c r="AW347" s="10">
        <v>-3.25239083594309</v>
      </c>
    </row>
    <row r="348" spans="1:49">
      <c r="A348" s="1" t="s">
        <v>2802</v>
      </c>
      <c r="B348" s="2" t="s">
        <v>2803</v>
      </c>
      <c r="C348" s="19" t="s">
        <v>2804</v>
      </c>
      <c r="E348" s="5">
        <v>21.205793380737301</v>
      </c>
      <c r="F348" s="5">
        <v>20.842872619628899</v>
      </c>
      <c r="G348" s="5">
        <v>20.729526519775401</v>
      </c>
      <c r="H348" s="5">
        <v>20.9190788269043</v>
      </c>
      <c r="I348" s="5">
        <v>21.356281280517599</v>
      </c>
      <c r="J348" s="5">
        <v>21.233421325683601</v>
      </c>
      <c r="K348" s="8">
        <v>22.217765808105501</v>
      </c>
      <c r="L348" s="8">
        <v>21.793621063232401</v>
      </c>
      <c r="M348" s="8">
        <v>21.910434722900401</v>
      </c>
      <c r="N348" s="8">
        <v>22.090541839599599</v>
      </c>
      <c r="O348" s="8">
        <v>21.3679084777832</v>
      </c>
      <c r="P348" s="8">
        <v>21.472944259643601</v>
      </c>
      <c r="Q348" s="10">
        <v>22.1156711578369</v>
      </c>
      <c r="R348" s="10">
        <v>21.846645355224599</v>
      </c>
      <c r="S348" s="10">
        <v>22.067031860351602</v>
      </c>
      <c r="T348" s="10">
        <v>22.0263996124268</v>
      </c>
      <c r="U348" s="10">
        <v>21.687557220458999</v>
      </c>
      <c r="V348" s="10">
        <v>21.6778240203857</v>
      </c>
      <c r="AC348" s="2" t="s">
        <v>2797</v>
      </c>
      <c r="AD348" s="2" t="s">
        <v>2798</v>
      </c>
      <c r="AE348" s="2" t="s">
        <v>2799</v>
      </c>
      <c r="AF348" s="2" t="s">
        <v>2800</v>
      </c>
      <c r="AG348" s="2" t="s">
        <v>2801</v>
      </c>
      <c r="AI348" s="1" t="s">
        <v>54</v>
      </c>
      <c r="AJ348" s="1" t="s">
        <v>54</v>
      </c>
      <c r="AK348" s="1" t="s">
        <v>54</v>
      </c>
      <c r="AL348" s="5">
        <v>0.556902840579652</v>
      </c>
      <c r="AM348" s="5">
        <v>0.359766478342749</v>
      </c>
      <c r="AN348" s="5">
        <v>-0.24352963765462099</v>
      </c>
      <c r="AO348" s="5">
        <v>-1.25624171281401</v>
      </c>
      <c r="AP348" s="8">
        <v>0.56763641250789698</v>
      </c>
      <c r="AQ348" s="8">
        <v>0.24428481012658201</v>
      </c>
      <c r="AR348" s="8">
        <v>0.33014233907064</v>
      </c>
      <c r="AS348" s="8">
        <v>1.27722371092465</v>
      </c>
      <c r="AT348" s="10">
        <v>0.68364841803958898</v>
      </c>
      <c r="AU348" s="10">
        <v>0.26566735112936302</v>
      </c>
      <c r="AV348" s="10">
        <v>0.21252250671386699</v>
      </c>
      <c r="AW348" s="10">
        <v>1.5033359408007401</v>
      </c>
    </row>
    <row r="349" spans="1:49">
      <c r="A349" s="1" t="s">
        <v>2810</v>
      </c>
      <c r="B349" s="2" t="s">
        <v>2811</v>
      </c>
      <c r="C349" s="19" t="s">
        <v>2812</v>
      </c>
      <c r="D349" s="1" t="s">
        <v>2813</v>
      </c>
      <c r="E349" s="5">
        <v>22.411109924316399</v>
      </c>
      <c r="F349" s="5">
        <v>22.586021423339801</v>
      </c>
      <c r="G349" s="5">
        <v>22.449151992797901</v>
      </c>
      <c r="H349" s="5">
        <v>22.384628295898398</v>
      </c>
      <c r="I349" s="5">
        <v>22.7296352386475</v>
      </c>
      <c r="J349" s="5">
        <v>22.486652374267599</v>
      </c>
      <c r="K349" s="8">
        <v>23.926836013793899</v>
      </c>
      <c r="L349" s="8">
        <v>24.1958713531494</v>
      </c>
      <c r="M349" s="8">
        <v>24.049106597900401</v>
      </c>
      <c r="N349" s="8">
        <v>23.231884002685501</v>
      </c>
      <c r="O349" s="8">
        <v>23.300683975219702</v>
      </c>
      <c r="P349" s="8">
        <v>22.9842834472656</v>
      </c>
      <c r="Q349" s="10">
        <v>23.817909240722699</v>
      </c>
      <c r="R349" s="10">
        <v>23.898658752441399</v>
      </c>
      <c r="S349" s="10">
        <v>23.6772270202637</v>
      </c>
      <c r="T349" s="10">
        <v>23.7905387878418</v>
      </c>
      <c r="U349" s="10">
        <v>23.763914108276399</v>
      </c>
      <c r="V349" s="10">
        <v>23.913639068603501</v>
      </c>
      <c r="Y349" s="8" t="s">
        <v>58</v>
      </c>
      <c r="Z349" s="8" t="s">
        <v>60</v>
      </c>
      <c r="AC349" s="2" t="s">
        <v>2805</v>
      </c>
      <c r="AD349" s="2" t="s">
        <v>2806</v>
      </c>
      <c r="AE349" s="2" t="s">
        <v>2807</v>
      </c>
      <c r="AF349" s="2" t="s">
        <v>2808</v>
      </c>
      <c r="AG349" s="2" t="s">
        <v>2809</v>
      </c>
      <c r="AH349" s="2" t="s">
        <v>1301</v>
      </c>
      <c r="AI349" s="1" t="s">
        <v>54</v>
      </c>
      <c r="AJ349" s="1" t="s">
        <v>68</v>
      </c>
      <c r="AK349" s="1" t="s">
        <v>54</v>
      </c>
      <c r="AL349" s="5">
        <v>0.168798067103102</v>
      </c>
      <c r="AM349" s="5">
        <v>0.79858918918918897</v>
      </c>
      <c r="AN349" s="5">
        <v>-5.1544189453125E-2</v>
      </c>
      <c r="AO349" s="5">
        <v>-0.44708129629382398</v>
      </c>
      <c r="AP349" s="8">
        <v>2.69588950391072</v>
      </c>
      <c r="AQ349" s="8">
        <v>4.2500000000000003E-3</v>
      </c>
      <c r="AR349" s="8">
        <v>0.88498751322428104</v>
      </c>
      <c r="AS349" s="8">
        <v>7.1596572031236398</v>
      </c>
      <c r="AT349" s="10">
        <v>0.113040181314133</v>
      </c>
      <c r="AU349" s="10">
        <v>0.86656410256410299</v>
      </c>
      <c r="AV349" s="10">
        <v>-2.4765650431316299E-2</v>
      </c>
      <c r="AW349" s="10">
        <v>-0.311710021003062</v>
      </c>
    </row>
    <row r="350" spans="1:49">
      <c r="A350" s="1" t="s">
        <v>2819</v>
      </c>
      <c r="B350" s="2" t="s">
        <v>2820</v>
      </c>
      <c r="C350" s="19" t="s">
        <v>2821</v>
      </c>
      <c r="E350" s="5">
        <v>21.7431030273438</v>
      </c>
      <c r="F350" s="5">
        <v>21.990505218505898</v>
      </c>
      <c r="G350" s="5">
        <v>22.171806335449201</v>
      </c>
      <c r="H350" s="5">
        <v>21.200025558471701</v>
      </c>
      <c r="I350" s="5">
        <v>21.366331100463899</v>
      </c>
      <c r="J350" s="5">
        <v>21.006578445434599</v>
      </c>
      <c r="K350" s="8">
        <v>22.257116317748999</v>
      </c>
      <c r="L350" s="8">
        <v>21.896898269653299</v>
      </c>
      <c r="M350" s="8">
        <v>21.769329071044901</v>
      </c>
      <c r="N350" s="8">
        <v>21.783462524414102</v>
      </c>
      <c r="O350" s="8">
        <v>21.330890655517599</v>
      </c>
      <c r="P350" s="8">
        <v>21.1335639953613</v>
      </c>
      <c r="Q350" s="10">
        <v>19.960149765014599</v>
      </c>
      <c r="R350" s="10">
        <v>20.0458068847656</v>
      </c>
      <c r="S350" s="10">
        <v>20.512649536132798</v>
      </c>
      <c r="T350" s="10">
        <v>21.096754074096701</v>
      </c>
      <c r="U350" s="10">
        <v>20.811731338501001</v>
      </c>
      <c r="V350" s="10">
        <v>20.899255752563501</v>
      </c>
      <c r="W350" s="5" t="s">
        <v>58</v>
      </c>
      <c r="X350" s="5" t="s">
        <v>59</v>
      </c>
      <c r="AA350" s="10" t="s">
        <v>58</v>
      </c>
      <c r="AB350" s="10" t="s">
        <v>61</v>
      </c>
      <c r="AC350" s="2" t="s">
        <v>2814</v>
      </c>
      <c r="AD350" s="2" t="s">
        <v>2815</v>
      </c>
      <c r="AE350" s="2" t="s">
        <v>2816</v>
      </c>
      <c r="AF350" s="2" t="s">
        <v>2817</v>
      </c>
      <c r="AG350" s="2" t="s">
        <v>2818</v>
      </c>
      <c r="AI350" s="1" t="s">
        <v>68</v>
      </c>
      <c r="AJ350" s="1" t="s">
        <v>54</v>
      </c>
      <c r="AK350" s="1" t="s">
        <v>68</v>
      </c>
      <c r="AL350" s="5">
        <v>2.0629096466038499</v>
      </c>
      <c r="AM350" s="5">
        <v>2.9635036496350398E-2</v>
      </c>
      <c r="AN350" s="5">
        <v>0.77749315897623805</v>
      </c>
      <c r="AO350" s="5">
        <v>4.7994738018903602</v>
      </c>
      <c r="AP350" s="8">
        <v>1.0870665759264799</v>
      </c>
      <c r="AQ350" s="8">
        <v>7.0252100840336104E-2</v>
      </c>
      <c r="AR350" s="8">
        <v>0.55847549438476596</v>
      </c>
      <c r="AS350" s="8">
        <v>2.3122041289300199</v>
      </c>
      <c r="AT350" s="10">
        <v>1.78860041151809</v>
      </c>
      <c r="AU350" s="10">
        <v>3.875E-2</v>
      </c>
      <c r="AV350" s="10">
        <v>-0.76304499308268303</v>
      </c>
      <c r="AW350" s="10">
        <v>-3.9895924840910202</v>
      </c>
    </row>
    <row r="351" spans="1:49">
      <c r="A351" s="1" t="s">
        <v>2828</v>
      </c>
      <c r="B351" s="2" t="s">
        <v>2829</v>
      </c>
      <c r="C351" s="19" t="s">
        <v>2830</v>
      </c>
      <c r="E351" s="5">
        <v>21.587507247924801</v>
      </c>
      <c r="F351" s="5">
        <v>21.577011108398398</v>
      </c>
      <c r="G351" s="5">
        <v>21.729660034179702</v>
      </c>
      <c r="H351" s="5">
        <v>21.559686660766602</v>
      </c>
      <c r="I351" s="5">
        <v>21.715862274169901</v>
      </c>
      <c r="J351" s="5">
        <v>21.6304416656494</v>
      </c>
      <c r="K351" s="8">
        <v>22.1611328125</v>
      </c>
      <c r="L351" s="8">
        <v>22.226242065429702</v>
      </c>
      <c r="M351" s="8">
        <v>22.211692810058601</v>
      </c>
      <c r="N351" s="8">
        <v>20.942384719848601</v>
      </c>
      <c r="O351" s="8">
        <v>20.999992370605501</v>
      </c>
      <c r="P351" s="8">
        <v>20.850603103637699</v>
      </c>
      <c r="Q351" s="10">
        <v>22.2532043457031</v>
      </c>
      <c r="R351" s="10">
        <v>22.578929901123001</v>
      </c>
      <c r="S351" s="10">
        <v>21.707277297973601</v>
      </c>
      <c r="T351" s="10">
        <v>22.646879196166999</v>
      </c>
      <c r="U351" s="10">
        <v>22.4339294433594</v>
      </c>
      <c r="V351" s="10">
        <v>22.857212066650401</v>
      </c>
      <c r="Y351" s="8" t="s">
        <v>58</v>
      </c>
      <c r="Z351" s="8" t="s">
        <v>60</v>
      </c>
      <c r="AC351" s="2" t="s">
        <v>2822</v>
      </c>
      <c r="AD351" s="2" t="s">
        <v>2823</v>
      </c>
      <c r="AE351" s="2" t="s">
        <v>2824</v>
      </c>
      <c r="AF351" s="2" t="s">
        <v>2825</v>
      </c>
      <c r="AG351" s="2" t="s">
        <v>2826</v>
      </c>
      <c r="AH351" s="2" t="s">
        <v>2827</v>
      </c>
      <c r="AI351" s="1" t="s">
        <v>54</v>
      </c>
      <c r="AJ351" s="1" t="s">
        <v>68</v>
      </c>
      <c r="AK351" s="1" t="s">
        <v>54</v>
      </c>
      <c r="AL351" s="5">
        <v>1.9622705207817399E-2</v>
      </c>
      <c r="AM351" s="5">
        <v>0.98023971797884801</v>
      </c>
      <c r="AN351" s="5">
        <v>-3.9374033610037901E-3</v>
      </c>
      <c r="AO351" s="5">
        <v>-5.8945831294179699E-2</v>
      </c>
      <c r="AP351" s="8">
        <v>4.9229334293688298</v>
      </c>
      <c r="AQ351" s="8">
        <v>0</v>
      </c>
      <c r="AR351" s="8">
        <v>1.2686958312988299</v>
      </c>
      <c r="AS351" s="8">
        <v>26.561217074193902</v>
      </c>
      <c r="AT351" s="10">
        <v>0.76000349866265404</v>
      </c>
      <c r="AU351" s="10">
        <v>0.23431625835189299</v>
      </c>
      <c r="AV351" s="10">
        <v>-0.46620305379231702</v>
      </c>
      <c r="AW351" s="10">
        <v>-1.6524893616006999</v>
      </c>
    </row>
    <row r="352" spans="1:49">
      <c r="A352" s="1" t="s">
        <v>2837</v>
      </c>
      <c r="B352" s="2" t="s">
        <v>2838</v>
      </c>
      <c r="C352" s="19" t="s">
        <v>2839</v>
      </c>
      <c r="D352" s="1" t="s">
        <v>2840</v>
      </c>
      <c r="E352" s="5">
        <v>22.692409515380898</v>
      </c>
      <c r="F352" s="5">
        <v>23.1058349609375</v>
      </c>
      <c r="G352" s="5">
        <v>22.2627773284912</v>
      </c>
      <c r="H352" s="5">
        <v>22.7170715332031</v>
      </c>
      <c r="I352" s="5">
        <v>22.717990875244102</v>
      </c>
      <c r="J352" s="5">
        <v>23.0048828125</v>
      </c>
      <c r="K352" s="8">
        <v>22.4736213684082</v>
      </c>
      <c r="L352" s="8">
        <v>22.993776321411101</v>
      </c>
      <c r="M352" s="8">
        <v>23.079574584960898</v>
      </c>
      <c r="N352" s="8">
        <v>21.2707328796387</v>
      </c>
      <c r="O352" s="8">
        <v>20.275363922119102</v>
      </c>
      <c r="P352" s="8">
        <v>21.6579284667969</v>
      </c>
      <c r="Q352" s="10">
        <v>22.6777667999268</v>
      </c>
      <c r="R352" s="10">
        <v>22.503131866455099</v>
      </c>
      <c r="S352" s="10">
        <v>22.3001708984375</v>
      </c>
      <c r="T352" s="10">
        <v>22.832761764526399</v>
      </c>
      <c r="U352" s="10">
        <v>22.101312637329102</v>
      </c>
      <c r="V352" s="10">
        <v>22.911378860473601</v>
      </c>
      <c r="Y352" s="8" t="s">
        <v>58</v>
      </c>
      <c r="Z352" s="8" t="s">
        <v>60</v>
      </c>
      <c r="AC352" s="2" t="s">
        <v>2831</v>
      </c>
      <c r="AD352" s="2" t="s">
        <v>2832</v>
      </c>
      <c r="AE352" s="2" t="s">
        <v>2833</v>
      </c>
      <c r="AF352" s="2" t="s">
        <v>2834</v>
      </c>
      <c r="AG352" s="2" t="s">
        <v>2835</v>
      </c>
      <c r="AH352" s="2" t="s">
        <v>2836</v>
      </c>
      <c r="AI352" s="1" t="s">
        <v>54</v>
      </c>
      <c r="AJ352" s="1" t="s">
        <v>68</v>
      </c>
      <c r="AK352" s="1" t="s">
        <v>54</v>
      </c>
      <c r="AL352" s="5">
        <v>0.18415765063210501</v>
      </c>
      <c r="AM352" s="5">
        <v>0.77482352941176502</v>
      </c>
      <c r="AN352" s="5">
        <v>-0.126307805379234</v>
      </c>
      <c r="AO352" s="5">
        <v>-0.482911969140353</v>
      </c>
      <c r="AP352" s="8">
        <v>1.76680487353708</v>
      </c>
      <c r="AQ352" s="8">
        <v>1.28737201365188E-2</v>
      </c>
      <c r="AR352" s="8">
        <v>1.7809823354085299</v>
      </c>
      <c r="AS352" s="8">
        <v>3.92966471292242</v>
      </c>
      <c r="AT352" s="10">
        <v>0.16313127049262999</v>
      </c>
      <c r="AU352" s="10">
        <v>0.79952406417112298</v>
      </c>
      <c r="AV352" s="10">
        <v>-0.12146123250325799</v>
      </c>
      <c r="AW352" s="10">
        <v>-0.43371713857549299</v>
      </c>
    </row>
    <row r="353" spans="1:49">
      <c r="A353" s="1" t="s">
        <v>2845</v>
      </c>
      <c r="B353" s="2" t="s">
        <v>2846</v>
      </c>
      <c r="C353" s="19" t="s">
        <v>2847</v>
      </c>
      <c r="E353" s="5">
        <v>21.991804122924801</v>
      </c>
      <c r="F353" s="5">
        <v>21.797945022583001</v>
      </c>
      <c r="G353" s="5">
        <v>21.722988128662099</v>
      </c>
      <c r="H353" s="5">
        <v>22.306941986083999</v>
      </c>
      <c r="I353" s="5">
        <v>20.9130744934082</v>
      </c>
      <c r="J353" s="5">
        <v>21.8251552581787</v>
      </c>
      <c r="K353" s="8">
        <v>20.724542617797901</v>
      </c>
      <c r="L353" s="8">
        <v>21.090116500854499</v>
      </c>
      <c r="M353" s="8">
        <v>21.423259735107401</v>
      </c>
      <c r="N353" s="8">
        <v>20.241291046142599</v>
      </c>
      <c r="O353" s="8">
        <v>20.106447219848601</v>
      </c>
      <c r="P353" s="8">
        <v>20.378595352172901</v>
      </c>
      <c r="Q353" s="10">
        <v>20.427412033081101</v>
      </c>
      <c r="R353" s="10">
        <v>21.732551574706999</v>
      </c>
      <c r="S353" s="10">
        <v>20.573633193969702</v>
      </c>
      <c r="T353" s="10">
        <v>21.934511184692401</v>
      </c>
      <c r="U353" s="10">
        <v>20.8846321105957</v>
      </c>
      <c r="V353" s="10">
        <v>21.3621940612793</v>
      </c>
      <c r="Y353" s="8" t="s">
        <v>58</v>
      </c>
      <c r="Z353" s="8" t="s">
        <v>60</v>
      </c>
      <c r="AC353" s="2" t="s">
        <v>2841</v>
      </c>
      <c r="AD353" s="2" t="s">
        <v>1059</v>
      </c>
      <c r="AE353" s="2" t="s">
        <v>2842</v>
      </c>
      <c r="AF353" s="2" t="s">
        <v>2843</v>
      </c>
      <c r="AG353" s="2" t="s">
        <v>2844</v>
      </c>
      <c r="AI353" s="1" t="s">
        <v>54</v>
      </c>
      <c r="AJ353" s="1" t="s">
        <v>68</v>
      </c>
      <c r="AK353" s="1" t="s">
        <v>54</v>
      </c>
      <c r="AL353" s="5">
        <v>0.13832288059234299</v>
      </c>
      <c r="AM353" s="5">
        <v>0.84101846965699201</v>
      </c>
      <c r="AN353" s="5">
        <v>0.15585517883300801</v>
      </c>
      <c r="AO353" s="5">
        <v>0.37421183037017303</v>
      </c>
      <c r="AP353" s="8">
        <v>1.74356107484932</v>
      </c>
      <c r="AQ353" s="8">
        <v>1.30825082508251E-2</v>
      </c>
      <c r="AR353" s="8">
        <v>0.837195078531902</v>
      </c>
      <c r="AS353" s="8">
        <v>3.8664163579558801</v>
      </c>
      <c r="AT353" s="10">
        <v>0.39836668345271697</v>
      </c>
      <c r="AU353" s="10">
        <v>0.48317329093799699</v>
      </c>
      <c r="AV353" s="10">
        <v>-0.48258018493652299</v>
      </c>
      <c r="AW353" s="10">
        <v>-0.94182831567210001</v>
      </c>
    </row>
    <row r="354" spans="1:49">
      <c r="A354" s="1" t="s">
        <v>2853</v>
      </c>
      <c r="B354" s="2" t="s">
        <v>2854</v>
      </c>
      <c r="C354" s="19" t="s">
        <v>2855</v>
      </c>
      <c r="E354" s="5">
        <v>25.354618072509801</v>
      </c>
      <c r="F354" s="5">
        <v>23.4746704101563</v>
      </c>
      <c r="G354" s="5">
        <v>25.068265914916999</v>
      </c>
      <c r="H354" s="5">
        <v>24.8268642425537</v>
      </c>
      <c r="I354" s="5">
        <v>24.025732040405298</v>
      </c>
      <c r="J354" s="5">
        <v>24.4775905609131</v>
      </c>
      <c r="K354" s="8">
        <v>25.257289886474599</v>
      </c>
      <c r="L354" s="8">
        <v>24.3553581237793</v>
      </c>
      <c r="M354" s="8">
        <v>24.113012313842798</v>
      </c>
      <c r="N354" s="8">
        <v>24.792190551757798</v>
      </c>
      <c r="O354" s="8">
        <v>23.800865173339801</v>
      </c>
      <c r="P354" s="8">
        <v>23.408790588378899</v>
      </c>
      <c r="Q354" s="10">
        <v>24.170383453369102</v>
      </c>
      <c r="R354" s="10">
        <v>23.884937286376999</v>
      </c>
      <c r="S354" s="10">
        <v>24.5345153808594</v>
      </c>
      <c r="T354" s="10">
        <v>24.3193168640137</v>
      </c>
      <c r="U354" s="10">
        <v>23.731533050537099</v>
      </c>
      <c r="V354" s="10">
        <v>24.2879638671875</v>
      </c>
      <c r="AC354" s="2" t="s">
        <v>2848</v>
      </c>
      <c r="AD354" s="2" t="s">
        <v>2849</v>
      </c>
      <c r="AE354" s="2" t="s">
        <v>2850</v>
      </c>
      <c r="AF354" s="2" t="s">
        <v>2851</v>
      </c>
      <c r="AG354" s="2" t="s">
        <v>2852</v>
      </c>
      <c r="AI354" s="1" t="s">
        <v>54</v>
      </c>
      <c r="AJ354" s="1" t="s">
        <v>54</v>
      </c>
      <c r="AK354" s="1" t="s">
        <v>54</v>
      </c>
      <c r="AL354" s="5">
        <v>0.10864224170926901</v>
      </c>
      <c r="AM354" s="5">
        <v>0.88068894601542402</v>
      </c>
      <c r="AN354" s="5">
        <v>0.18912251790364501</v>
      </c>
      <c r="AO354" s="5">
        <v>0.30062550006114303</v>
      </c>
      <c r="AP354" s="8">
        <v>0.46021008677164899</v>
      </c>
      <c r="AQ354" s="8">
        <v>0.33517261904761902</v>
      </c>
      <c r="AR354" s="8">
        <v>0.57460467020670702</v>
      </c>
      <c r="AS354" s="8">
        <v>1.0658073127369001</v>
      </c>
      <c r="AT354" s="10">
        <v>0.113276549994911</v>
      </c>
      <c r="AU354" s="10">
        <v>0.86693196405648298</v>
      </c>
      <c r="AV354" s="10">
        <v>8.3674112955730406E-2</v>
      </c>
      <c r="AW354" s="10">
        <v>0.31230389354187799</v>
      </c>
    </row>
    <row r="355" spans="1:49">
      <c r="A355" s="1" t="s">
        <v>2859</v>
      </c>
      <c r="B355" s="2" t="s">
        <v>2860</v>
      </c>
      <c r="C355" s="19" t="s">
        <v>2861</v>
      </c>
      <c r="E355" s="5">
        <v>22.353443145751999</v>
      </c>
      <c r="F355" s="5">
        <v>22.959936141967798</v>
      </c>
      <c r="G355" s="5">
        <v>22.187322616577099</v>
      </c>
      <c r="H355" s="5">
        <v>22.005428314208999</v>
      </c>
      <c r="I355" s="5">
        <v>22.339576721191399</v>
      </c>
      <c r="J355" s="5">
        <v>22.051429748535199</v>
      </c>
      <c r="K355" s="8">
        <v>22.273424148559599</v>
      </c>
      <c r="L355" s="8">
        <v>22.343935012817401</v>
      </c>
      <c r="M355" s="8">
        <v>22.409662246704102</v>
      </c>
      <c r="N355" s="8">
        <v>21.994935989379901</v>
      </c>
      <c r="O355" s="8">
        <v>21.860425949096701</v>
      </c>
      <c r="P355" s="8">
        <v>22.2745170593262</v>
      </c>
      <c r="Q355" s="10">
        <v>22.416601181030298</v>
      </c>
      <c r="R355" s="10">
        <v>22.515436172485401</v>
      </c>
      <c r="S355" s="10">
        <v>21.9403190612793</v>
      </c>
      <c r="T355" s="10">
        <v>23.225551605224599</v>
      </c>
      <c r="U355" s="10">
        <v>23.144992828369102</v>
      </c>
      <c r="V355" s="10">
        <v>23.440933227539102</v>
      </c>
      <c r="AA355" s="10" t="s">
        <v>58</v>
      </c>
      <c r="AB355" s="10" t="s">
        <v>61</v>
      </c>
      <c r="AC355" s="2" t="s">
        <v>2856</v>
      </c>
      <c r="AD355" s="2" t="s">
        <v>2618</v>
      </c>
      <c r="AE355" s="2" t="s">
        <v>2857</v>
      </c>
      <c r="AF355" s="2" t="s">
        <v>2858</v>
      </c>
      <c r="AG355" s="2" t="s">
        <v>1514</v>
      </c>
      <c r="AI355" s="1" t="s">
        <v>54</v>
      </c>
      <c r="AJ355" s="1" t="s">
        <v>54</v>
      </c>
      <c r="AK355" s="1" t="s">
        <v>68</v>
      </c>
      <c r="AL355" s="5">
        <v>0.64707186521176197</v>
      </c>
      <c r="AM355" s="5">
        <v>0.29742400000000002</v>
      </c>
      <c r="AN355" s="5">
        <v>0.36808904012044202</v>
      </c>
      <c r="AO355" s="5">
        <v>1.4320847994335399</v>
      </c>
      <c r="AP355" s="8">
        <v>1.0972827823840601</v>
      </c>
      <c r="AQ355" s="8">
        <v>6.8820295983086699E-2</v>
      </c>
      <c r="AR355" s="8">
        <v>0.29904747009277299</v>
      </c>
      <c r="AS355" s="8">
        <v>2.3336564443925001</v>
      </c>
      <c r="AT355" s="10">
        <v>2.10711430990556</v>
      </c>
      <c r="AU355" s="10">
        <v>2.6340740740740699E-2</v>
      </c>
      <c r="AV355" s="10">
        <v>-0.97970708211262902</v>
      </c>
      <c r="AW355" s="10">
        <v>-4.9404588447535698</v>
      </c>
    </row>
    <row r="356" spans="1:49">
      <c r="A356" s="1" t="s">
        <v>2867</v>
      </c>
      <c r="B356" s="2" t="s">
        <v>2868</v>
      </c>
      <c r="C356" s="19" t="s">
        <v>2869</v>
      </c>
      <c r="E356" s="5">
        <v>22.300388336181602</v>
      </c>
      <c r="F356" s="5">
        <v>22.221515655517599</v>
      </c>
      <c r="G356" s="5">
        <v>22.508424758911101</v>
      </c>
      <c r="H356" s="5">
        <v>23.001815795898398</v>
      </c>
      <c r="I356" s="5">
        <v>23.0756721496582</v>
      </c>
      <c r="J356" s="5">
        <v>23.0438632965088</v>
      </c>
      <c r="K356" s="8">
        <v>22.4221286773682</v>
      </c>
      <c r="L356" s="8">
        <v>22.552961349487301</v>
      </c>
      <c r="M356" s="8">
        <v>22.300798416137699</v>
      </c>
      <c r="N356" s="8">
        <v>22.695724487304702</v>
      </c>
      <c r="O356" s="8">
        <v>22.993902206420898</v>
      </c>
      <c r="P356" s="8">
        <v>22.811100006103501</v>
      </c>
      <c r="Q356" s="10">
        <v>21.4780082702637</v>
      </c>
      <c r="R356" s="10">
        <v>21.6402492523193</v>
      </c>
      <c r="S356" s="10">
        <v>21.712080001831101</v>
      </c>
      <c r="T356" s="10">
        <v>20.986351013183601</v>
      </c>
      <c r="U356" s="10">
        <v>21.3297729492188</v>
      </c>
      <c r="V356" s="10">
        <v>21.681657791137699</v>
      </c>
      <c r="W356" s="5" t="s">
        <v>58</v>
      </c>
      <c r="X356" s="5" t="s">
        <v>59</v>
      </c>
      <c r="Y356" s="8" t="s">
        <v>58</v>
      </c>
      <c r="Z356" s="8" t="s">
        <v>60</v>
      </c>
      <c r="AC356" s="2" t="s">
        <v>2862</v>
      </c>
      <c r="AD356" s="2" t="s">
        <v>2863</v>
      </c>
      <c r="AE356" s="2" t="s">
        <v>2864</v>
      </c>
      <c r="AF356" s="2" t="s">
        <v>2865</v>
      </c>
      <c r="AG356" s="2" t="s">
        <v>2866</v>
      </c>
      <c r="AI356" s="1" t="s">
        <v>68</v>
      </c>
      <c r="AJ356" s="1" t="s">
        <v>68</v>
      </c>
      <c r="AK356" s="1" t="s">
        <v>54</v>
      </c>
      <c r="AL356" s="5">
        <v>2.85777153886397</v>
      </c>
      <c r="AM356" s="5">
        <v>1.6905660377358502E-2</v>
      </c>
      <c r="AN356" s="5">
        <v>-0.69700749715169197</v>
      </c>
      <c r="AO356" s="5">
        <v>-7.9018705029574097</v>
      </c>
      <c r="AP356" s="8">
        <v>1.64423048937522</v>
      </c>
      <c r="AQ356" s="8">
        <v>1.5280487804878101E-2</v>
      </c>
      <c r="AR356" s="8">
        <v>-0.408279418945313</v>
      </c>
      <c r="AS356" s="8">
        <v>-3.6035373902287202</v>
      </c>
      <c r="AT356" s="10">
        <v>0.58290513740801297</v>
      </c>
      <c r="AU356" s="10">
        <v>0.32405273069679902</v>
      </c>
      <c r="AV356" s="10">
        <v>0.27751859029134002</v>
      </c>
      <c r="AW356" s="10">
        <v>1.3070380528627501</v>
      </c>
    </row>
    <row r="357" spans="1:49">
      <c r="A357" s="1" t="s">
        <v>2872</v>
      </c>
      <c r="B357" s="2" t="s">
        <v>2873</v>
      </c>
      <c r="C357" s="19" t="s">
        <v>2874</v>
      </c>
      <c r="E357" s="5">
        <v>24.716255187988299</v>
      </c>
      <c r="F357" s="5">
        <v>25.225606918335</v>
      </c>
      <c r="G357" s="5">
        <v>25.003973007202099</v>
      </c>
      <c r="H357" s="5">
        <v>24.769384384155298</v>
      </c>
      <c r="I357" s="5">
        <v>24.685621261596701</v>
      </c>
      <c r="J357" s="5">
        <v>24.384971618652301</v>
      </c>
      <c r="K357" s="8">
        <v>24.846694946289102</v>
      </c>
      <c r="L357" s="8">
        <v>24.888162612915</v>
      </c>
      <c r="M357" s="8">
        <v>25.087581634521499</v>
      </c>
      <c r="N357" s="8">
        <v>24.088623046875</v>
      </c>
      <c r="O357" s="8">
        <v>24.352918624877901</v>
      </c>
      <c r="P357" s="8">
        <v>24.3097019195557</v>
      </c>
      <c r="Q357" s="10">
        <v>23.167139053344702</v>
      </c>
      <c r="R357" s="10">
        <v>23.0069274902344</v>
      </c>
      <c r="S357" s="10">
        <v>24.3397541046143</v>
      </c>
      <c r="T357" s="10">
        <v>24.148572921752901</v>
      </c>
      <c r="U357" s="10">
        <v>24.964241027831999</v>
      </c>
      <c r="V357" s="10">
        <v>24.567369461059599</v>
      </c>
      <c r="Y357" s="8" t="s">
        <v>58</v>
      </c>
      <c r="Z357" s="8" t="s">
        <v>60</v>
      </c>
      <c r="AC357" s="2" t="s">
        <v>1135</v>
      </c>
      <c r="AD357" s="2" t="s">
        <v>1198</v>
      </c>
      <c r="AE357" s="2" t="s">
        <v>2870</v>
      </c>
      <c r="AF357" s="2" t="s">
        <v>1138</v>
      </c>
      <c r="AG357" s="2" t="s">
        <v>2871</v>
      </c>
      <c r="AH357" s="2" t="s">
        <v>491</v>
      </c>
      <c r="AI357" s="1" t="s">
        <v>54</v>
      </c>
      <c r="AJ357" s="1" t="s">
        <v>68</v>
      </c>
      <c r="AK357" s="1" t="s">
        <v>54</v>
      </c>
      <c r="AL357" s="5">
        <v>0.91534429239085502</v>
      </c>
      <c r="AM357" s="5">
        <v>0.17908717948718</v>
      </c>
      <c r="AN357" s="5">
        <v>0.36861928304036301</v>
      </c>
      <c r="AO357" s="5">
        <v>1.9602325941679899</v>
      </c>
      <c r="AP357" s="8">
        <v>2.4743686526669699</v>
      </c>
      <c r="AQ357" s="8">
        <v>4.0246913580246901E-3</v>
      </c>
      <c r="AR357" s="8">
        <v>0.69039853413899599</v>
      </c>
      <c r="AS357" s="8">
        <v>6.2433345434667</v>
      </c>
      <c r="AT357" s="10">
        <v>1.0289965150652201</v>
      </c>
      <c r="AU357" s="10">
        <v>0.14146067415730301</v>
      </c>
      <c r="AV357" s="10">
        <v>-1.05545425415039</v>
      </c>
      <c r="AW357" s="10">
        <v>-2.19144274050432</v>
      </c>
    </row>
    <row r="358" spans="1:49">
      <c r="A358" s="1" t="s">
        <v>2878</v>
      </c>
      <c r="B358" s="2" t="s">
        <v>2879</v>
      </c>
      <c r="C358" s="19" t="s">
        <v>2880</v>
      </c>
      <c r="D358" s="1" t="s">
        <v>1134</v>
      </c>
      <c r="E358" s="5">
        <v>22.861795425415</v>
      </c>
      <c r="F358" s="5">
        <v>23.0597820281982</v>
      </c>
      <c r="G358" s="5">
        <v>23.112535476684599</v>
      </c>
      <c r="H358" s="5">
        <v>23.156587600708001</v>
      </c>
      <c r="I358" s="5">
        <v>23.068679809570298</v>
      </c>
      <c r="J358" s="5">
        <v>23.033910751342798</v>
      </c>
      <c r="K358" s="8">
        <v>23.408922195434599</v>
      </c>
      <c r="L358" s="8">
        <v>22.759660720825199</v>
      </c>
      <c r="M358" s="8">
        <v>23.635412216186499</v>
      </c>
      <c r="N358" s="8">
        <v>23.2936305999756</v>
      </c>
      <c r="O358" s="8">
        <v>22.952564239501999</v>
      </c>
      <c r="P358" s="8">
        <v>23.108526229858398</v>
      </c>
      <c r="Q358" s="10">
        <v>23.5074348449707</v>
      </c>
      <c r="R358" s="10">
        <v>23.5969944000244</v>
      </c>
      <c r="S358" s="10">
        <v>23.306472778320298</v>
      </c>
      <c r="T358" s="10">
        <v>23.4864711761475</v>
      </c>
      <c r="U358" s="10">
        <v>23.0853881835938</v>
      </c>
      <c r="V358" s="10">
        <v>23.108097076416001</v>
      </c>
      <c r="AC358" s="2" t="s">
        <v>1126</v>
      </c>
      <c r="AD358" s="2" t="s">
        <v>2875</v>
      </c>
      <c r="AE358" s="2" t="s">
        <v>2876</v>
      </c>
      <c r="AF358" s="2" t="s">
        <v>1129</v>
      </c>
      <c r="AG358" s="2" t="s">
        <v>2877</v>
      </c>
      <c r="AI358" s="1" t="s">
        <v>54</v>
      </c>
      <c r="AJ358" s="1" t="s">
        <v>54</v>
      </c>
      <c r="AK358" s="1" t="s">
        <v>54</v>
      </c>
      <c r="AL358" s="5">
        <v>0.37129234085409901</v>
      </c>
      <c r="AM358" s="5">
        <v>0.54138961038960998</v>
      </c>
      <c r="AN358" s="5">
        <v>-7.5021743774414104E-2</v>
      </c>
      <c r="AO358" s="5">
        <v>-0.88674883361549195</v>
      </c>
      <c r="AP358" s="8">
        <v>0.20654589807330201</v>
      </c>
      <c r="AQ358" s="8">
        <v>0.70382654402102496</v>
      </c>
      <c r="AR358" s="8">
        <v>0.14975802103678501</v>
      </c>
      <c r="AS358" s="8">
        <v>0.53418938911597502</v>
      </c>
      <c r="AT358" s="10">
        <v>0.71428026466136096</v>
      </c>
      <c r="AU358" s="10">
        <v>0.25075368421052602</v>
      </c>
      <c r="AV358" s="10">
        <v>0.24364852905273399</v>
      </c>
      <c r="AW358" s="10">
        <v>1.5630780536386899</v>
      </c>
    </row>
    <row r="359" spans="1:49">
      <c r="A359" s="1" t="s">
        <v>2887</v>
      </c>
      <c r="B359" s="2" t="s">
        <v>2888</v>
      </c>
      <c r="C359" s="19" t="s">
        <v>2889</v>
      </c>
      <c r="D359" s="1" t="s">
        <v>2890</v>
      </c>
      <c r="E359" s="5">
        <v>22.204038619995099</v>
      </c>
      <c r="F359" s="5">
        <v>21.744441986083999</v>
      </c>
      <c r="G359" s="5">
        <v>22.124141693115199</v>
      </c>
      <c r="H359" s="5">
        <v>22.338516235351602</v>
      </c>
      <c r="I359" s="5">
        <v>22.5670166015625</v>
      </c>
      <c r="J359" s="5">
        <v>22.109157562255898</v>
      </c>
      <c r="K359" s="8">
        <v>22.5951957702637</v>
      </c>
      <c r="L359" s="8">
        <v>23.101524353027301</v>
      </c>
      <c r="M359" s="8">
        <v>22.493330001831101</v>
      </c>
      <c r="N359" s="8">
        <v>21.9058532714844</v>
      </c>
      <c r="O359" s="8">
        <v>21.903831481933601</v>
      </c>
      <c r="P359" s="8">
        <v>22.003871917724599</v>
      </c>
      <c r="Q359" s="10">
        <v>22.150428771972699</v>
      </c>
      <c r="R359" s="10">
        <v>21.682819366455099</v>
      </c>
      <c r="S359" s="10">
        <v>22.7976970672607</v>
      </c>
      <c r="T359" s="10">
        <v>22.1534214019775</v>
      </c>
      <c r="U359" s="10">
        <v>22.0573844909668</v>
      </c>
      <c r="V359" s="10">
        <v>22.432428359985401</v>
      </c>
      <c r="Y359" s="8" t="s">
        <v>58</v>
      </c>
      <c r="Z359" s="8" t="s">
        <v>60</v>
      </c>
      <c r="AC359" s="2" t="s">
        <v>2881</v>
      </c>
      <c r="AD359" s="2" t="s">
        <v>2882</v>
      </c>
      <c r="AE359" s="2" t="s">
        <v>2883</v>
      </c>
      <c r="AF359" s="2" t="s">
        <v>2884</v>
      </c>
      <c r="AG359" s="2" t="s">
        <v>2885</v>
      </c>
      <c r="AH359" s="2" t="s">
        <v>2886</v>
      </c>
      <c r="AI359" s="1" t="s">
        <v>54</v>
      </c>
      <c r="AJ359" s="1" t="s">
        <v>68</v>
      </c>
      <c r="AK359" s="1" t="s">
        <v>54</v>
      </c>
      <c r="AL359" s="5">
        <v>0.74347234695197895</v>
      </c>
      <c r="AM359" s="5">
        <v>0.25314922048997801</v>
      </c>
      <c r="AN359" s="5">
        <v>-0.314022699991863</v>
      </c>
      <c r="AO359" s="5">
        <v>-1.62012221295321</v>
      </c>
      <c r="AP359" s="8">
        <v>1.84541319291915</v>
      </c>
      <c r="AQ359" s="8">
        <v>1.02428571428571E-2</v>
      </c>
      <c r="AR359" s="8">
        <v>0.79216448465983202</v>
      </c>
      <c r="AS359" s="8">
        <v>4.1486982063625</v>
      </c>
      <c r="AT359" s="10">
        <v>3.9161285327764398E-3</v>
      </c>
      <c r="AU359" s="10">
        <v>0.99516009280742501</v>
      </c>
      <c r="AV359" s="10">
        <v>-4.09634908040601E-3</v>
      </c>
      <c r="AW359" s="10">
        <v>-1.1969271874312201E-2</v>
      </c>
    </row>
    <row r="360" spans="1:49">
      <c r="A360" s="1" t="s">
        <v>2897</v>
      </c>
      <c r="B360" s="2" t="s">
        <v>2898</v>
      </c>
      <c r="C360" s="19" t="s">
        <v>2899</v>
      </c>
      <c r="D360" s="1" t="s">
        <v>2900</v>
      </c>
      <c r="E360" s="5">
        <v>23.4849758148193</v>
      </c>
      <c r="F360" s="5">
        <v>23.630556106567401</v>
      </c>
      <c r="G360" s="5">
        <v>23.369871139526399</v>
      </c>
      <c r="H360" s="5">
        <v>23.2254753112793</v>
      </c>
      <c r="I360" s="5">
        <v>23.3985786437988</v>
      </c>
      <c r="J360" s="5">
        <v>23.660057067871101</v>
      </c>
      <c r="K360" s="8">
        <v>24.3196105957031</v>
      </c>
      <c r="L360" s="8">
        <v>24.470161437988299</v>
      </c>
      <c r="M360" s="8">
        <v>24.169441223144499</v>
      </c>
      <c r="N360" s="8">
        <v>23.2511692047119</v>
      </c>
      <c r="O360" s="8">
        <v>23.4792995452881</v>
      </c>
      <c r="P360" s="8">
        <v>23.434707641601602</v>
      </c>
      <c r="Q360" s="10">
        <v>23.673988342285199</v>
      </c>
      <c r="R360" s="10">
        <v>23.293807983398398</v>
      </c>
      <c r="S360" s="10">
        <v>23.461462020873999</v>
      </c>
      <c r="T360" s="10">
        <v>23.122394561767599</v>
      </c>
      <c r="U360" s="10">
        <v>23.4616889953613</v>
      </c>
      <c r="V360" s="10">
        <v>23.9049263000488</v>
      </c>
      <c r="Y360" s="8" t="s">
        <v>58</v>
      </c>
      <c r="Z360" s="8" t="s">
        <v>60</v>
      </c>
      <c r="AC360" s="2" t="s">
        <v>2891</v>
      </c>
      <c r="AD360" s="2" t="s">
        <v>2892</v>
      </c>
      <c r="AE360" s="2" t="s">
        <v>2893</v>
      </c>
      <c r="AF360" s="2" t="s">
        <v>2894</v>
      </c>
      <c r="AG360" s="2" t="s">
        <v>2895</v>
      </c>
      <c r="AH360" s="2" t="s">
        <v>2896</v>
      </c>
      <c r="AI360" s="1" t="s">
        <v>54</v>
      </c>
      <c r="AJ360" s="1" t="s">
        <v>68</v>
      </c>
      <c r="AK360" s="1" t="s">
        <v>54</v>
      </c>
      <c r="AL360" s="5">
        <v>0.17262984773398299</v>
      </c>
      <c r="AM360" s="5">
        <v>0.78880108254397796</v>
      </c>
      <c r="AN360" s="5">
        <v>6.70973459879569E-2</v>
      </c>
      <c r="AO360" s="5">
        <v>0.45607275719516499</v>
      </c>
      <c r="AP360" s="8">
        <v>2.9511239163532399</v>
      </c>
      <c r="AQ360" s="8">
        <v>3.3548387096774199E-3</v>
      </c>
      <c r="AR360" s="8">
        <v>0.93134562174478897</v>
      </c>
      <c r="AS360" s="8">
        <v>8.3605979665188404</v>
      </c>
      <c r="AT360" s="10">
        <v>2.6518613513391499E-2</v>
      </c>
      <c r="AU360" s="10">
        <v>0.97237396449704105</v>
      </c>
      <c r="AV360" s="10">
        <v>-1.99171702067069E-2</v>
      </c>
      <c r="AW360" s="10">
        <v>-7.9082190225251606E-2</v>
      </c>
    </row>
    <row r="361" spans="1:49">
      <c r="A361" s="1" t="s">
        <v>2904</v>
      </c>
      <c r="B361" s="2" t="s">
        <v>2905</v>
      </c>
      <c r="C361" s="19" t="s">
        <v>2906</v>
      </c>
      <c r="E361" s="5">
        <v>23.3502292633057</v>
      </c>
      <c r="F361" s="5">
        <v>23.774040222168001</v>
      </c>
      <c r="G361" s="5">
        <v>23.500104904174801</v>
      </c>
      <c r="H361" s="5">
        <v>23.296293258666999</v>
      </c>
      <c r="I361" s="5">
        <v>23.760332107543899</v>
      </c>
      <c r="J361" s="5">
        <v>23.377822875976602</v>
      </c>
      <c r="K361" s="8">
        <v>23.670434951782202</v>
      </c>
      <c r="L361" s="8">
        <v>23.986007690429702</v>
      </c>
      <c r="M361" s="8">
        <v>23.836818695068398</v>
      </c>
      <c r="N361" s="8">
        <v>23.2515964508057</v>
      </c>
      <c r="O361" s="8">
        <v>23.478538513183601</v>
      </c>
      <c r="P361" s="8">
        <v>23.364986419677699</v>
      </c>
      <c r="Q361" s="10">
        <v>24.301761627197301</v>
      </c>
      <c r="R361" s="10">
        <v>23.977136611938501</v>
      </c>
      <c r="S361" s="10">
        <v>24.144702911376999</v>
      </c>
      <c r="T361" s="10">
        <v>23.353857040405298</v>
      </c>
      <c r="U361" s="10">
        <v>23.677043914794901</v>
      </c>
      <c r="V361" s="10">
        <v>23.9142875671387</v>
      </c>
      <c r="Y361" s="8" t="s">
        <v>58</v>
      </c>
      <c r="Z361" s="8" t="s">
        <v>60</v>
      </c>
      <c r="AD361" s="2" t="s">
        <v>2901</v>
      </c>
      <c r="AE361" s="2" t="s">
        <v>2902</v>
      </c>
      <c r="AG361" s="2" t="s">
        <v>2903</v>
      </c>
      <c r="AI361" s="1" t="s">
        <v>54</v>
      </c>
      <c r="AJ361" s="1" t="s">
        <v>68</v>
      </c>
      <c r="AK361" s="1" t="s">
        <v>54</v>
      </c>
      <c r="AL361" s="5">
        <v>0.122097930027368</v>
      </c>
      <c r="AM361" s="5">
        <v>0.856806201550388</v>
      </c>
      <c r="AN361" s="5">
        <v>6.33087158203125E-2</v>
      </c>
      <c r="AO361" s="5">
        <v>0.33433467996649202</v>
      </c>
      <c r="AP361" s="8">
        <v>1.8465925749113501</v>
      </c>
      <c r="AQ361" s="8">
        <v>1.0279569892473099E-2</v>
      </c>
      <c r="AR361" s="8">
        <v>0.46604665120442601</v>
      </c>
      <c r="AS361" s="8">
        <v>4.1520463601463202</v>
      </c>
      <c r="AT361" s="10">
        <v>1.2342773395169599</v>
      </c>
      <c r="AU361" s="10">
        <v>9.7275167785234901E-2</v>
      </c>
      <c r="AV361" s="10">
        <v>0.49280420939127401</v>
      </c>
      <c r="AW361" s="10">
        <v>2.6280161035944301</v>
      </c>
    </row>
    <row r="362" spans="1:49">
      <c r="A362" s="1" t="s">
        <v>2913</v>
      </c>
      <c r="B362" s="2" t="s">
        <v>2914</v>
      </c>
      <c r="C362" s="19" t="s">
        <v>2915</v>
      </c>
      <c r="D362" s="1" t="s">
        <v>2916</v>
      </c>
      <c r="E362" s="5">
        <v>22.7677707672119</v>
      </c>
      <c r="F362" s="5">
        <v>22.980812072753899</v>
      </c>
      <c r="G362" s="5">
        <v>22.987474441528299</v>
      </c>
      <c r="H362" s="5">
        <v>22.418022155761701</v>
      </c>
      <c r="I362" s="5">
        <v>22.591880798339801</v>
      </c>
      <c r="J362" s="5">
        <v>22.558467864990199</v>
      </c>
      <c r="K362" s="8">
        <v>22.6700325012207</v>
      </c>
      <c r="L362" s="8">
        <v>22.968338012695298</v>
      </c>
      <c r="M362" s="8">
        <v>22.9958686828613</v>
      </c>
      <c r="N362" s="8">
        <v>22.242355346679702</v>
      </c>
      <c r="O362" s="8">
        <v>22.268379211425799</v>
      </c>
      <c r="P362" s="8">
        <v>22.550899505615199</v>
      </c>
      <c r="Q362" s="10">
        <v>23.269777297973601</v>
      </c>
      <c r="R362" s="10">
        <v>23.286317825317401</v>
      </c>
      <c r="S362" s="10">
        <v>23.148969650268601</v>
      </c>
      <c r="T362" s="10">
        <v>22.447454452514599</v>
      </c>
      <c r="U362" s="10">
        <v>23.050113677978501</v>
      </c>
      <c r="V362" s="10">
        <v>22.651359558105501</v>
      </c>
      <c r="W362" s="5" t="s">
        <v>58</v>
      </c>
      <c r="X362" s="5" t="s">
        <v>59</v>
      </c>
      <c r="Y362" s="8" t="s">
        <v>58</v>
      </c>
      <c r="Z362" s="8" t="s">
        <v>60</v>
      </c>
      <c r="AC362" s="2" t="s">
        <v>2907</v>
      </c>
      <c r="AD362" s="2" t="s">
        <v>2908</v>
      </c>
      <c r="AE362" s="2" t="s">
        <v>2909</v>
      </c>
      <c r="AF362" s="2" t="s">
        <v>2910</v>
      </c>
      <c r="AG362" s="2" t="s">
        <v>2911</v>
      </c>
      <c r="AH362" s="2" t="s">
        <v>2912</v>
      </c>
      <c r="AI362" s="1" t="s">
        <v>68</v>
      </c>
      <c r="AJ362" s="1" t="s">
        <v>68</v>
      </c>
      <c r="AK362" s="1" t="s">
        <v>54</v>
      </c>
      <c r="AL362" s="5">
        <v>1.91180681417467</v>
      </c>
      <c r="AM362" s="5">
        <v>3.8734177215189902E-2</v>
      </c>
      <c r="AN362" s="5">
        <v>0.38922882080078097</v>
      </c>
      <c r="AO362" s="5">
        <v>4.3401380942155301</v>
      </c>
      <c r="AP362" s="8">
        <v>1.6614661054832001</v>
      </c>
      <c r="AQ362" s="8">
        <v>1.53146417445483E-2</v>
      </c>
      <c r="AR362" s="8">
        <v>0.52420171101887902</v>
      </c>
      <c r="AS362" s="8">
        <v>3.6483146094437799</v>
      </c>
      <c r="AT362" s="10">
        <v>1.3322088047915901</v>
      </c>
      <c r="AU362" s="10">
        <v>8.2533333333333306E-2</v>
      </c>
      <c r="AV362" s="10">
        <v>0.51871236165364498</v>
      </c>
      <c r="AW362" s="10">
        <v>2.8470114563931599</v>
      </c>
    </row>
    <row r="363" spans="1:49">
      <c r="A363" s="1" t="s">
        <v>2923</v>
      </c>
      <c r="B363" s="2" t="s">
        <v>2924</v>
      </c>
      <c r="C363" s="19" t="s">
        <v>2925</v>
      </c>
      <c r="E363" s="5">
        <v>20.049394607543899</v>
      </c>
      <c r="F363" s="5">
        <v>19.577436447143601</v>
      </c>
      <c r="G363" s="5">
        <v>18.860481262206999</v>
      </c>
      <c r="H363" s="5">
        <v>23.399982452392599</v>
      </c>
      <c r="I363" s="5">
        <v>23.936515808105501</v>
      </c>
      <c r="J363" s="5">
        <v>23.857868194580099</v>
      </c>
      <c r="K363" s="8">
        <v>21.0639343261719</v>
      </c>
      <c r="L363" s="8">
        <v>20.461448669433601</v>
      </c>
      <c r="M363" s="8">
        <v>20.587295532226602</v>
      </c>
      <c r="N363" s="8">
        <v>24.589839935302699</v>
      </c>
      <c r="O363" s="8">
        <v>24.208827972412099</v>
      </c>
      <c r="P363" s="8">
        <v>23.639524459838899</v>
      </c>
      <c r="Q363" s="10">
        <v>19.529003143310501</v>
      </c>
      <c r="R363" s="10">
        <v>19.323959350585898</v>
      </c>
      <c r="S363" s="10">
        <v>18.578178405761701</v>
      </c>
      <c r="T363" s="10">
        <v>23.194534301757798</v>
      </c>
      <c r="U363" s="10">
        <v>23.0520420074463</v>
      </c>
      <c r="V363" s="10">
        <v>23.163801193237301</v>
      </c>
      <c r="W363" s="5" t="s">
        <v>58</v>
      </c>
      <c r="X363" s="5" t="s">
        <v>59</v>
      </c>
      <c r="Y363" s="8" t="s">
        <v>58</v>
      </c>
      <c r="Z363" s="8" t="s">
        <v>60</v>
      </c>
      <c r="AA363" s="10" t="s">
        <v>58</v>
      </c>
      <c r="AB363" s="10" t="s">
        <v>61</v>
      </c>
      <c r="AC363" s="2" t="s">
        <v>2917</v>
      </c>
      <c r="AD363" s="2" t="s">
        <v>2918</v>
      </c>
      <c r="AE363" s="2" t="s">
        <v>2919</v>
      </c>
      <c r="AF363" s="2" t="s">
        <v>2920</v>
      </c>
      <c r="AG363" s="2" t="s">
        <v>2921</v>
      </c>
      <c r="AH363" s="2" t="s">
        <v>2922</v>
      </c>
      <c r="AI363" s="1" t="s">
        <v>68</v>
      </c>
      <c r="AJ363" s="1" t="s">
        <v>68</v>
      </c>
      <c r="AK363" s="1" t="s">
        <v>68</v>
      </c>
      <c r="AL363" s="5">
        <v>3.4157148077630102</v>
      </c>
      <c r="AM363" s="5">
        <v>8.8571428571428603E-3</v>
      </c>
      <c r="AN363" s="5">
        <v>-4.2356847127278696</v>
      </c>
      <c r="AO363" s="5">
        <v>-11.030867349369901</v>
      </c>
      <c r="AP363" s="8">
        <v>3.31332928020894</v>
      </c>
      <c r="AQ363" s="8">
        <v>5.5714285714285701E-3</v>
      </c>
      <c r="AR363" s="8">
        <v>-3.44183794657389</v>
      </c>
      <c r="AS363" s="8">
        <v>-10.3817613403758</v>
      </c>
      <c r="AT363" s="10">
        <v>3.7801598664329998</v>
      </c>
      <c r="AU363" s="10">
        <v>0</v>
      </c>
      <c r="AV363" s="10">
        <v>-3.9930788675944</v>
      </c>
      <c r="AW363" s="10">
        <v>-13.669199530739601</v>
      </c>
    </row>
    <row r="364" spans="1:49">
      <c r="A364" s="1" t="s">
        <v>2932</v>
      </c>
      <c r="B364" s="2" t="s">
        <v>2933</v>
      </c>
      <c r="C364" s="19" t="s">
        <v>2934</v>
      </c>
      <c r="E364" s="5">
        <v>24.675153732299801</v>
      </c>
      <c r="F364" s="5">
        <v>24.979455947876001</v>
      </c>
      <c r="G364" s="5">
        <v>24.545324325561499</v>
      </c>
      <c r="H364" s="5">
        <v>24.7564392089844</v>
      </c>
      <c r="I364" s="5">
        <v>24.850009918212901</v>
      </c>
      <c r="J364" s="5">
        <v>24.8428955078125</v>
      </c>
      <c r="K364" s="8">
        <v>24.4705104827881</v>
      </c>
      <c r="L364" s="8">
        <v>24.5538024902344</v>
      </c>
      <c r="M364" s="8">
        <v>24.684858322143601</v>
      </c>
      <c r="N364" s="8">
        <v>24.582891464233398</v>
      </c>
      <c r="O364" s="8">
        <v>25.1082763671875</v>
      </c>
      <c r="P364" s="8">
        <v>24.9339904785156</v>
      </c>
      <c r="Q364" s="10">
        <v>24.214864730835</v>
      </c>
      <c r="R364" s="10">
        <v>24.134496688842798</v>
      </c>
      <c r="S364" s="10">
        <v>24.020933151245099</v>
      </c>
      <c r="T364" s="10">
        <v>23.219476699829102</v>
      </c>
      <c r="U364" s="10">
        <v>23.3274822235107</v>
      </c>
      <c r="V364" s="10">
        <v>23.621828079223601</v>
      </c>
      <c r="AA364" s="10" t="s">
        <v>58</v>
      </c>
      <c r="AB364" s="10" t="s">
        <v>61</v>
      </c>
      <c r="AC364" s="2" t="s">
        <v>2926</v>
      </c>
      <c r="AD364" s="2" t="s">
        <v>2927</v>
      </c>
      <c r="AE364" s="2" t="s">
        <v>2928</v>
      </c>
      <c r="AF364" s="2" t="s">
        <v>2929</v>
      </c>
      <c r="AG364" s="2" t="s">
        <v>2930</v>
      </c>
      <c r="AH364" s="2" t="s">
        <v>2931</v>
      </c>
      <c r="AI364" s="1" t="s">
        <v>54</v>
      </c>
      <c r="AJ364" s="1" t="s">
        <v>54</v>
      </c>
      <c r="AK364" s="1" t="s">
        <v>68</v>
      </c>
      <c r="AL364" s="5">
        <v>0.24923293569340799</v>
      </c>
      <c r="AM364" s="5">
        <v>0.69096360989810801</v>
      </c>
      <c r="AN364" s="5">
        <v>-8.3136876424152503E-2</v>
      </c>
      <c r="AO364" s="5">
        <v>-0.62924870435664804</v>
      </c>
      <c r="AP364" s="8">
        <v>0.85132169182541095</v>
      </c>
      <c r="AQ364" s="8">
        <v>0.115985533453888</v>
      </c>
      <c r="AR364" s="8">
        <v>-0.30532900492350001</v>
      </c>
      <c r="AS364" s="8">
        <v>-1.8324623158997499</v>
      </c>
      <c r="AT364" s="10">
        <v>2.28149724490516</v>
      </c>
      <c r="AU364" s="10">
        <v>2.4672897196261701E-2</v>
      </c>
      <c r="AV364" s="10">
        <v>0.73383585611978897</v>
      </c>
      <c r="AW364" s="10">
        <v>5.5283864798433298</v>
      </c>
    </row>
    <row r="365" spans="1:49">
      <c r="A365" s="1" t="s">
        <v>2936</v>
      </c>
      <c r="B365" s="2" t="s">
        <v>2937</v>
      </c>
      <c r="C365" s="19" t="s">
        <v>2938</v>
      </c>
      <c r="E365" s="5">
        <v>21.0519104003906</v>
      </c>
      <c r="F365" s="5">
        <v>22.438076019287099</v>
      </c>
      <c r="G365" s="5">
        <v>23.186326980590799</v>
      </c>
      <c r="H365" s="5">
        <v>23.727855682373001</v>
      </c>
      <c r="I365" s="5">
        <v>23.4410190582275</v>
      </c>
      <c r="J365" s="5">
        <v>23.20774269104</v>
      </c>
      <c r="K365" s="8">
        <v>24.703010559081999</v>
      </c>
      <c r="L365" s="8">
        <v>24.506595611572301</v>
      </c>
      <c r="M365" s="8">
        <v>24.2618618011475</v>
      </c>
      <c r="N365" s="8">
        <v>23.601375579833999</v>
      </c>
      <c r="O365" s="8">
        <v>23.778522491455099</v>
      </c>
      <c r="P365" s="8">
        <v>23.4582424163818</v>
      </c>
      <c r="Q365" s="10">
        <v>23.966169357299801</v>
      </c>
      <c r="R365" s="10">
        <v>24.6430263519287</v>
      </c>
      <c r="S365" s="10">
        <v>24.843875885009801</v>
      </c>
      <c r="T365" s="10">
        <v>23.988142013549801</v>
      </c>
      <c r="U365" s="10">
        <v>23.938539505004901</v>
      </c>
      <c r="V365" s="10">
        <v>24.6805229187012</v>
      </c>
      <c r="Y365" s="8" t="s">
        <v>58</v>
      </c>
      <c r="Z365" s="8" t="s">
        <v>60</v>
      </c>
      <c r="AD365" s="2" t="s">
        <v>1059</v>
      </c>
      <c r="AE365" s="2" t="s">
        <v>2935</v>
      </c>
      <c r="AG365" s="2" t="s">
        <v>1944</v>
      </c>
      <c r="AI365" s="1" t="s">
        <v>54</v>
      </c>
      <c r="AJ365" s="1" t="s">
        <v>68</v>
      </c>
      <c r="AK365" s="1" t="s">
        <v>54</v>
      </c>
      <c r="AL365" s="5">
        <v>0.89425213447646801</v>
      </c>
      <c r="AM365" s="5">
        <v>0.18708860759493701</v>
      </c>
      <c r="AN365" s="5">
        <v>-1.2334346771240201</v>
      </c>
      <c r="AO365" s="5">
        <v>-1.91796675181571</v>
      </c>
      <c r="AP365" s="8">
        <v>2.2923731529023699</v>
      </c>
      <c r="AQ365" s="8">
        <v>5.2323232323232298E-3</v>
      </c>
      <c r="AR365" s="8">
        <v>0.87777582804361698</v>
      </c>
      <c r="AS365" s="8">
        <v>5.5668210777974103</v>
      </c>
      <c r="AT365" s="10">
        <v>0.32378681055756298</v>
      </c>
      <c r="AU365" s="10">
        <v>0.58192192192192205</v>
      </c>
      <c r="AV365" s="10">
        <v>0.28195571899414101</v>
      </c>
      <c r="AW365" s="10">
        <v>0.78856337229894302</v>
      </c>
    </row>
    <row r="366" spans="1:49">
      <c r="A366" s="1" t="s">
        <v>2944</v>
      </c>
      <c r="B366" s="2" t="s">
        <v>2945</v>
      </c>
      <c r="C366" s="19" t="s">
        <v>2946</v>
      </c>
      <c r="E366" s="5">
        <v>22.7306823730469</v>
      </c>
      <c r="F366" s="5">
        <v>22.467546463012699</v>
      </c>
      <c r="G366" s="5">
        <v>22.316535949706999</v>
      </c>
      <c r="H366" s="5">
        <v>23.116044998168899</v>
      </c>
      <c r="I366" s="5">
        <v>22.923002243041999</v>
      </c>
      <c r="J366" s="5">
        <v>22.951665878295898</v>
      </c>
      <c r="K366" s="8">
        <v>22.957300186157202</v>
      </c>
      <c r="L366" s="8">
        <v>23.1911735534668</v>
      </c>
      <c r="M366" s="8">
        <v>22.800451278686499</v>
      </c>
      <c r="N366" s="8">
        <v>21.97216796875</v>
      </c>
      <c r="O366" s="8">
        <v>21.9278373718262</v>
      </c>
      <c r="P366" s="8">
        <v>21.970666885376001</v>
      </c>
      <c r="Q366" s="10">
        <v>23.4226970672607</v>
      </c>
      <c r="R366" s="10">
        <v>23.429010391235401</v>
      </c>
      <c r="S366" s="10">
        <v>23.6278686523438</v>
      </c>
      <c r="T366" s="10">
        <v>23.618106842041001</v>
      </c>
      <c r="U366" s="10">
        <v>23.747083663940401</v>
      </c>
      <c r="V366" s="10">
        <v>23.915977478027301</v>
      </c>
      <c r="Y366" s="8" t="s">
        <v>58</v>
      </c>
      <c r="Z366" s="8" t="s">
        <v>60</v>
      </c>
      <c r="AC366" s="2" t="s">
        <v>2939</v>
      </c>
      <c r="AD366" s="2" t="s">
        <v>2940</v>
      </c>
      <c r="AE366" s="2" t="s">
        <v>2941</v>
      </c>
      <c r="AF366" s="2" t="s">
        <v>2942</v>
      </c>
      <c r="AG366" s="2" t="s">
        <v>2943</v>
      </c>
      <c r="AI366" s="1" t="s">
        <v>54</v>
      </c>
      <c r="AJ366" s="1" t="s">
        <v>68</v>
      </c>
      <c r="AK366" s="1" t="s">
        <v>54</v>
      </c>
      <c r="AL366" s="5">
        <v>1.6586136840854899</v>
      </c>
      <c r="AM366" s="5">
        <v>5.3906735751295301E-2</v>
      </c>
      <c r="AN366" s="5">
        <v>-0.49198277791341</v>
      </c>
      <c r="AO366" s="5">
        <v>-3.6408804596931401</v>
      </c>
      <c r="AP366" s="8">
        <v>3.0673578494549498</v>
      </c>
      <c r="AQ366" s="8">
        <v>3.8518518518518498E-3</v>
      </c>
      <c r="AR366" s="8">
        <v>1.0260842641194601</v>
      </c>
      <c r="AS366" s="8">
        <v>8.96562331408734</v>
      </c>
      <c r="AT366" s="10">
        <v>1.1482250509307499</v>
      </c>
      <c r="AU366" s="10">
        <v>0.112515337423313</v>
      </c>
      <c r="AV366" s="10">
        <v>-0.26719729105631601</v>
      </c>
      <c r="AW366" s="10">
        <v>-2.4416154419152698</v>
      </c>
    </row>
    <row r="367" spans="1:49">
      <c r="A367" s="1" t="s">
        <v>2952</v>
      </c>
      <c r="B367" s="2" t="s">
        <v>2953</v>
      </c>
      <c r="C367" s="19" t="s">
        <v>2954</v>
      </c>
      <c r="D367" s="1" t="s">
        <v>2955</v>
      </c>
      <c r="E367" s="5">
        <v>23.1024169921875</v>
      </c>
      <c r="F367" s="5">
        <v>23.3182258605957</v>
      </c>
      <c r="G367" s="5">
        <v>23.221584320068398</v>
      </c>
      <c r="H367" s="5">
        <v>23.2808723449707</v>
      </c>
      <c r="I367" s="5">
        <v>23.515272140502901</v>
      </c>
      <c r="J367" s="5">
        <v>23.333564758300799</v>
      </c>
      <c r="K367" s="8">
        <v>23.5121173858643</v>
      </c>
      <c r="L367" s="8">
        <v>23.6985378265381</v>
      </c>
      <c r="M367" s="8">
        <v>23.533561706543001</v>
      </c>
      <c r="N367" s="8">
        <v>22.4052639007568</v>
      </c>
      <c r="O367" s="8">
        <v>20.932651519775401</v>
      </c>
      <c r="P367" s="8">
        <v>22.6110515594482</v>
      </c>
      <c r="Q367" s="10">
        <v>22.727136611938501</v>
      </c>
      <c r="R367" s="10">
        <v>23.015712738037099</v>
      </c>
      <c r="S367" s="10">
        <v>22.816341400146499</v>
      </c>
      <c r="T367" s="10">
        <v>22.8558559417725</v>
      </c>
      <c r="U367" s="10">
        <v>23.1398735046387</v>
      </c>
      <c r="V367" s="10">
        <v>22.818223953247099</v>
      </c>
      <c r="Y367" s="8" t="s">
        <v>58</v>
      </c>
      <c r="Z367" s="8" t="s">
        <v>60</v>
      </c>
      <c r="AC367" s="2" t="s">
        <v>2947</v>
      </c>
      <c r="AD367" s="2" t="s">
        <v>2948</v>
      </c>
      <c r="AE367" s="2" t="s">
        <v>2949</v>
      </c>
      <c r="AF367" s="2" t="s">
        <v>2950</v>
      </c>
      <c r="AG367" s="2" t="s">
        <v>2951</v>
      </c>
      <c r="AI367" s="1" t="s">
        <v>54</v>
      </c>
      <c r="AJ367" s="1" t="s">
        <v>68</v>
      </c>
      <c r="AK367" s="1" t="s">
        <v>54</v>
      </c>
      <c r="AL367" s="5">
        <v>0.79385223714904696</v>
      </c>
      <c r="AM367" s="5">
        <v>0.23262910798122099</v>
      </c>
      <c r="AN367" s="5">
        <v>-0.162494023640949</v>
      </c>
      <c r="AO367" s="5">
        <v>-1.7189428831326199</v>
      </c>
      <c r="AP367" s="8">
        <v>1.40102526128028</v>
      </c>
      <c r="AQ367" s="8">
        <v>3.3183246073298402E-2</v>
      </c>
      <c r="AR367" s="8">
        <v>1.5984166463216101</v>
      </c>
      <c r="AS367" s="8">
        <v>3.0057346012486601</v>
      </c>
      <c r="AT367" s="10">
        <v>0.25433255223837598</v>
      </c>
      <c r="AU367" s="10">
        <v>0.678679943100996</v>
      </c>
      <c r="AV367" s="10">
        <v>-8.4920883178710896E-2</v>
      </c>
      <c r="AW367" s="10">
        <v>-0.64039509000041706</v>
      </c>
    </row>
    <row r="368" spans="1:49">
      <c r="A368" s="1" t="s">
        <v>2960</v>
      </c>
      <c r="B368" s="2" t="s">
        <v>2961</v>
      </c>
      <c r="C368" s="19" t="s">
        <v>2962</v>
      </c>
      <c r="D368" s="1" t="s">
        <v>2122</v>
      </c>
      <c r="E368" s="5">
        <v>22.361688613891602</v>
      </c>
      <c r="F368" s="5">
        <v>22.182378768920898</v>
      </c>
      <c r="G368" s="5">
        <v>22.2651557922363</v>
      </c>
      <c r="H368" s="5">
        <v>23.482255935668899</v>
      </c>
      <c r="I368" s="5">
        <v>22.8665256500244</v>
      </c>
      <c r="J368" s="5">
        <v>22.8531703948975</v>
      </c>
      <c r="K368" s="8">
        <v>22.349016189575199</v>
      </c>
      <c r="L368" s="8">
        <v>22.204603195190401</v>
      </c>
      <c r="M368" s="8">
        <v>22.7197360992432</v>
      </c>
      <c r="N368" s="8">
        <v>22.423768997192401</v>
      </c>
      <c r="O368" s="8">
        <v>22.401294708251999</v>
      </c>
      <c r="P368" s="8">
        <v>21.857847213745099</v>
      </c>
      <c r="Q368" s="10">
        <v>21.3716220855713</v>
      </c>
      <c r="R368" s="10">
        <v>20.779783248901399</v>
      </c>
      <c r="S368" s="10">
        <v>20.814977645873999</v>
      </c>
      <c r="T368" s="10">
        <v>19.896673202514599</v>
      </c>
      <c r="U368" s="10">
        <v>20.4225158691406</v>
      </c>
      <c r="V368" s="10">
        <v>20.1877841949463</v>
      </c>
      <c r="W368" s="5" t="s">
        <v>58</v>
      </c>
      <c r="X368" s="5" t="s">
        <v>59</v>
      </c>
      <c r="AC368" s="2" t="s">
        <v>2956</v>
      </c>
      <c r="AD368" s="2" t="s">
        <v>2957</v>
      </c>
      <c r="AE368" s="2" t="s">
        <v>2958</v>
      </c>
      <c r="AF368" s="2" t="s">
        <v>2956</v>
      </c>
      <c r="AG368" s="2" t="s">
        <v>2959</v>
      </c>
      <c r="AH368" s="2" t="s">
        <v>2118</v>
      </c>
      <c r="AI368" s="1" t="s">
        <v>68</v>
      </c>
      <c r="AJ368" s="1" t="s">
        <v>54</v>
      </c>
      <c r="AK368" s="1" t="s">
        <v>54</v>
      </c>
      <c r="AL368" s="5">
        <v>1.6922500044545301</v>
      </c>
      <c r="AM368" s="5">
        <v>4.98936170212766E-2</v>
      </c>
      <c r="AN368" s="5">
        <v>-0.79757626851399599</v>
      </c>
      <c r="AO368" s="5">
        <v>-3.7291517615100802</v>
      </c>
      <c r="AP368" s="8">
        <v>0.338349411402805</v>
      </c>
      <c r="AQ368" s="8">
        <v>0.48543016759776503</v>
      </c>
      <c r="AR368" s="8">
        <v>0.19681485493977699</v>
      </c>
      <c r="AS368" s="8">
        <v>0.81889456630408297</v>
      </c>
      <c r="AT368" s="10">
        <v>1.54425703267918</v>
      </c>
      <c r="AU368" s="10">
        <v>5.75288888888889E-2</v>
      </c>
      <c r="AV368" s="10">
        <v>0.81980323791503895</v>
      </c>
      <c r="AW368" s="10">
        <v>3.35037112924172</v>
      </c>
    </row>
    <row r="369" spans="1:49">
      <c r="A369" s="1" t="s">
        <v>2968</v>
      </c>
      <c r="B369" s="2" t="s">
        <v>2969</v>
      </c>
      <c r="C369" s="19" t="s">
        <v>2970</v>
      </c>
      <c r="E369" s="5">
        <v>22.697141647338899</v>
      </c>
      <c r="F369" s="5">
        <v>22.808671951293899</v>
      </c>
      <c r="G369" s="5">
        <v>22.608324050903299</v>
      </c>
      <c r="H369" s="5">
        <v>21.9880771636963</v>
      </c>
      <c r="I369" s="5">
        <v>22.2852172851563</v>
      </c>
      <c r="J369" s="5">
        <v>22.5473232269287</v>
      </c>
      <c r="K369" s="8">
        <v>22.362546920776399</v>
      </c>
      <c r="L369" s="8">
        <v>21.5274448394775</v>
      </c>
      <c r="M369" s="8">
        <v>22.6198539733887</v>
      </c>
      <c r="N369" s="8">
        <v>21.6964511871338</v>
      </c>
      <c r="O369" s="8">
        <v>21.6180095672607</v>
      </c>
      <c r="P369" s="8">
        <v>21.816385269165</v>
      </c>
      <c r="Q369" s="10">
        <v>22.431089401245099</v>
      </c>
      <c r="R369" s="10">
        <v>21.890720367431602</v>
      </c>
      <c r="S369" s="10">
        <v>22.4937934875488</v>
      </c>
      <c r="T369" s="10">
        <v>22.397508621215799</v>
      </c>
      <c r="U369" s="10">
        <v>21.5046901702881</v>
      </c>
      <c r="V369" s="10">
        <v>22.270126342773398</v>
      </c>
      <c r="AC369" s="2" t="s">
        <v>2963</v>
      </c>
      <c r="AD369" s="2" t="s">
        <v>2964</v>
      </c>
      <c r="AE369" s="2" t="s">
        <v>2965</v>
      </c>
      <c r="AF369" s="2" t="s">
        <v>2966</v>
      </c>
      <c r="AG369" s="2" t="s">
        <v>2967</v>
      </c>
      <c r="AI369" s="1" t="s">
        <v>54</v>
      </c>
      <c r="AJ369" s="1" t="s">
        <v>54</v>
      </c>
      <c r="AK369" s="1" t="s">
        <v>54</v>
      </c>
      <c r="AL369" s="5">
        <v>1.1811195712717699</v>
      </c>
      <c r="AM369" s="5">
        <v>0.114564784053156</v>
      </c>
      <c r="AN369" s="5">
        <v>0.43117332458496099</v>
      </c>
      <c r="AO369" s="5">
        <v>2.5122463137331601</v>
      </c>
      <c r="AP369" s="8">
        <v>0.61685337265880003</v>
      </c>
      <c r="AQ369" s="8">
        <v>0.21445705024311201</v>
      </c>
      <c r="AR369" s="8">
        <v>0.45966657002766798</v>
      </c>
      <c r="AS369" s="8">
        <v>1.37322701753591</v>
      </c>
      <c r="AT369" s="10">
        <v>0.25141103109666402</v>
      </c>
      <c r="AU369" s="10">
        <v>0.68262127659574501</v>
      </c>
      <c r="AV369" s="10">
        <v>0.21442604064941401</v>
      </c>
      <c r="AW369" s="10">
        <v>0.63401449152756195</v>
      </c>
    </row>
    <row r="370" spans="1:49">
      <c r="A370" s="1" t="s">
        <v>2973</v>
      </c>
      <c r="B370" s="2" t="s">
        <v>2974</v>
      </c>
      <c r="C370" s="19" t="s">
        <v>2975</v>
      </c>
      <c r="E370" s="5">
        <v>25.0320949554443</v>
      </c>
      <c r="F370" s="5">
        <v>25.122135162353501</v>
      </c>
      <c r="G370" s="5">
        <v>25.220441818237301</v>
      </c>
      <c r="H370" s="5">
        <v>24.898778915405298</v>
      </c>
      <c r="I370" s="5">
        <v>24.600286483764599</v>
      </c>
      <c r="J370" s="5">
        <v>24.813085556030298</v>
      </c>
      <c r="K370" s="8">
        <v>25.3634128570557</v>
      </c>
      <c r="L370" s="8">
        <v>25.226753234863299</v>
      </c>
      <c r="M370" s="8">
        <v>25.233339309692401</v>
      </c>
      <c r="N370" s="8">
        <v>24.625177383422901</v>
      </c>
      <c r="O370" s="8">
        <v>24.452215194702099</v>
      </c>
      <c r="P370" s="8">
        <v>24.533733367919901</v>
      </c>
      <c r="Q370" s="10">
        <v>24.3589687347412</v>
      </c>
      <c r="R370" s="10">
        <v>24.6617126464844</v>
      </c>
      <c r="S370" s="10">
        <v>24.671648025512699</v>
      </c>
      <c r="T370" s="10">
        <v>25.264183044433601</v>
      </c>
      <c r="U370" s="10">
        <v>25.059677124023398</v>
      </c>
      <c r="V370" s="10">
        <v>25.182216644287099</v>
      </c>
      <c r="Y370" s="8" t="s">
        <v>58</v>
      </c>
      <c r="Z370" s="8" t="s">
        <v>60</v>
      </c>
      <c r="AA370" s="10" t="s">
        <v>58</v>
      </c>
      <c r="AB370" s="10" t="s">
        <v>61</v>
      </c>
      <c r="AC370" s="2" t="s">
        <v>1135</v>
      </c>
      <c r="AD370" s="2" t="s">
        <v>1198</v>
      </c>
      <c r="AE370" s="2" t="s">
        <v>2971</v>
      </c>
      <c r="AF370" s="2" t="s">
        <v>1138</v>
      </c>
      <c r="AG370" s="2" t="s">
        <v>2972</v>
      </c>
      <c r="AH370" s="2" t="s">
        <v>491</v>
      </c>
      <c r="AI370" s="1" t="s">
        <v>54</v>
      </c>
      <c r="AJ370" s="1" t="s">
        <v>68</v>
      </c>
      <c r="AK370" s="1" t="s">
        <v>68</v>
      </c>
      <c r="AL370" s="5">
        <v>1.5654173351358001</v>
      </c>
      <c r="AM370" s="5">
        <v>5.8304761904761901E-2</v>
      </c>
      <c r="AN370" s="5">
        <v>0.35417366027831998</v>
      </c>
      <c r="AO370" s="5">
        <v>3.4030478201815102</v>
      </c>
      <c r="AP370" s="8">
        <v>3.4145513413658</v>
      </c>
      <c r="AQ370" s="8">
        <v>6.7826086956521703E-3</v>
      </c>
      <c r="AR370" s="8">
        <v>0.73745981852213704</v>
      </c>
      <c r="AS370" s="8">
        <v>11.0232803906041</v>
      </c>
      <c r="AT370" s="10">
        <v>2.15560749246626</v>
      </c>
      <c r="AU370" s="10">
        <v>2.8677419354838699E-2</v>
      </c>
      <c r="AV370" s="10">
        <v>-0.60458246866862098</v>
      </c>
      <c r="AW370" s="10">
        <v>-5.0987601818160604</v>
      </c>
    </row>
    <row r="371" spans="1:49">
      <c r="A371" s="1" t="s">
        <v>2981</v>
      </c>
      <c r="B371" s="2" t="s">
        <v>2982</v>
      </c>
      <c r="C371" s="19" t="s">
        <v>2983</v>
      </c>
      <c r="E371" s="5">
        <v>22.133224487304702</v>
      </c>
      <c r="F371" s="5">
        <v>22.262666702270501</v>
      </c>
      <c r="G371" s="5">
        <v>22.705980300903299</v>
      </c>
      <c r="H371" s="5">
        <v>23.2131233215332</v>
      </c>
      <c r="I371" s="5">
        <v>22.3598327636719</v>
      </c>
      <c r="J371" s="5">
        <v>22.658107757568398</v>
      </c>
      <c r="K371" s="8">
        <v>22.848268508911101</v>
      </c>
      <c r="L371" s="8">
        <v>22.501249313354499</v>
      </c>
      <c r="M371" s="8">
        <v>22.4523105621338</v>
      </c>
      <c r="N371" s="8">
        <v>22.481554031372099</v>
      </c>
      <c r="O371" s="8">
        <v>22.329097747802699</v>
      </c>
      <c r="P371" s="8">
        <v>22.5428581237793</v>
      </c>
      <c r="Q371" s="10">
        <v>22.292116165161101</v>
      </c>
      <c r="R371" s="10">
        <v>22.4460258483887</v>
      </c>
      <c r="S371" s="10">
        <v>22.353981018066399</v>
      </c>
      <c r="T371" s="10">
        <v>22.703962326049801</v>
      </c>
      <c r="U371" s="10">
        <v>22.490676879882798</v>
      </c>
      <c r="V371" s="10">
        <v>22.420701980590799</v>
      </c>
      <c r="AC371" s="2" t="s">
        <v>2976</v>
      </c>
      <c r="AD371" s="2" t="s">
        <v>2977</v>
      </c>
      <c r="AE371" s="2" t="s">
        <v>2978</v>
      </c>
      <c r="AF371" s="2" t="s">
        <v>2979</v>
      </c>
      <c r="AG371" s="2" t="s">
        <v>2980</v>
      </c>
      <c r="AI371" s="1" t="s">
        <v>54</v>
      </c>
      <c r="AJ371" s="1" t="s">
        <v>54</v>
      </c>
      <c r="AK371" s="1" t="s">
        <v>54</v>
      </c>
      <c r="AL371" s="5">
        <v>0.54709515916552198</v>
      </c>
      <c r="AM371" s="5">
        <v>0.36486245353159902</v>
      </c>
      <c r="AN371" s="5">
        <v>-0.376397450764973</v>
      </c>
      <c r="AO371" s="5">
        <v>-1.23704996345483</v>
      </c>
      <c r="AP371" s="8">
        <v>0.46140914123015597</v>
      </c>
      <c r="AQ371" s="8">
        <v>0.33465671641791001</v>
      </c>
      <c r="AR371" s="8">
        <v>0.14943949381510499</v>
      </c>
      <c r="AS371" s="8">
        <v>1.0681903007842199</v>
      </c>
      <c r="AT371" s="10">
        <v>0.841394670206145</v>
      </c>
      <c r="AU371" s="10">
        <v>0.20000968523002399</v>
      </c>
      <c r="AV371" s="10">
        <v>-0.17440605163574199</v>
      </c>
      <c r="AW371" s="10">
        <v>-1.8127820227923801</v>
      </c>
    </row>
    <row r="372" spans="1:49">
      <c r="A372" s="1" t="s">
        <v>2989</v>
      </c>
      <c r="B372" s="2" t="s">
        <v>2990</v>
      </c>
      <c r="C372" s="19" t="s">
        <v>2991</v>
      </c>
      <c r="E372" s="5">
        <v>24.622287750244102</v>
      </c>
      <c r="F372" s="5">
        <v>24.0467834472656</v>
      </c>
      <c r="G372" s="5">
        <v>23.9522895812988</v>
      </c>
      <c r="H372" s="5">
        <v>23.028446197509801</v>
      </c>
      <c r="I372" s="5">
        <v>22.9524536132813</v>
      </c>
      <c r="J372" s="5">
        <v>22.666528701782202</v>
      </c>
      <c r="K372" s="8">
        <v>23.569416046142599</v>
      </c>
      <c r="L372" s="8">
        <v>23.239892959594702</v>
      </c>
      <c r="M372" s="8">
        <v>23.295137405395501</v>
      </c>
      <c r="N372" s="8">
        <v>23.121097564697301</v>
      </c>
      <c r="O372" s="8">
        <v>22.628273010253899</v>
      </c>
      <c r="P372" s="8">
        <v>22.174383163452099</v>
      </c>
      <c r="Q372" s="10">
        <v>20.963527679443398</v>
      </c>
      <c r="R372" s="10">
        <v>20.4779262542725</v>
      </c>
      <c r="S372" s="10">
        <v>20.7003784179688</v>
      </c>
      <c r="T372" s="10">
        <v>22.164478302001999</v>
      </c>
      <c r="U372" s="10">
        <v>21.941473007202099</v>
      </c>
      <c r="V372" s="10">
        <v>21.965620040893601</v>
      </c>
      <c r="W372" s="5" t="s">
        <v>58</v>
      </c>
      <c r="X372" s="5" t="s">
        <v>59</v>
      </c>
      <c r="AA372" s="10" t="s">
        <v>58</v>
      </c>
      <c r="AB372" s="10" t="s">
        <v>61</v>
      </c>
      <c r="AC372" s="2" t="s">
        <v>2984</v>
      </c>
      <c r="AD372" s="2" t="s">
        <v>2985</v>
      </c>
      <c r="AE372" s="2" t="s">
        <v>2986</v>
      </c>
      <c r="AF372" s="2" t="s">
        <v>2987</v>
      </c>
      <c r="AG372" s="2" t="s">
        <v>2988</v>
      </c>
      <c r="AI372" s="1" t="s">
        <v>68</v>
      </c>
      <c r="AJ372" s="1" t="s">
        <v>54</v>
      </c>
      <c r="AK372" s="1" t="s">
        <v>68</v>
      </c>
      <c r="AL372" s="5">
        <v>2.30140667700676</v>
      </c>
      <c r="AM372" s="5">
        <v>2.0815533980582501E-2</v>
      </c>
      <c r="AN372" s="5">
        <v>1.3246440887451201</v>
      </c>
      <c r="AO372" s="5">
        <v>5.5989093861730899</v>
      </c>
      <c r="AP372" s="8">
        <v>1.1715347684658399</v>
      </c>
      <c r="AQ372" s="8">
        <v>5.7198237885462598E-2</v>
      </c>
      <c r="AR372" s="8">
        <v>0.72689755757649599</v>
      </c>
      <c r="AS372" s="8">
        <v>2.4915886317467502</v>
      </c>
      <c r="AT372" s="10">
        <v>2.9463666141882601</v>
      </c>
      <c r="AU372" s="10">
        <v>1.18260869565217E-2</v>
      </c>
      <c r="AV372" s="10">
        <v>-1.3099129994710299</v>
      </c>
      <c r="AW372" s="10">
        <v>-8.33664938795682</v>
      </c>
    </row>
    <row r="373" spans="1:49">
      <c r="A373" s="1" t="s">
        <v>2998</v>
      </c>
      <c r="B373" s="2" t="s">
        <v>2999</v>
      </c>
      <c r="C373" s="19" t="s">
        <v>3000</v>
      </c>
      <c r="D373" s="1" t="s">
        <v>3001</v>
      </c>
      <c r="E373" s="5">
        <v>24.025852203369102</v>
      </c>
      <c r="F373" s="5">
        <v>23.931154251098601</v>
      </c>
      <c r="G373" s="5">
        <v>24.196826934814499</v>
      </c>
      <c r="H373" s="5">
        <v>22.774915695190401</v>
      </c>
      <c r="I373" s="5">
        <v>22.947473526001001</v>
      </c>
      <c r="J373" s="5">
        <v>23.055057525634801</v>
      </c>
      <c r="K373" s="8">
        <v>23.1870422363281</v>
      </c>
      <c r="L373" s="8">
        <v>24.3737602233887</v>
      </c>
      <c r="M373" s="8">
        <v>24.1017150878906</v>
      </c>
      <c r="N373" s="8">
        <v>24.838920593261701</v>
      </c>
      <c r="O373" s="8">
        <v>24.671100616455099</v>
      </c>
      <c r="P373" s="8">
        <v>25.575872421264599</v>
      </c>
      <c r="Q373" s="10">
        <v>25.644811630248999</v>
      </c>
      <c r="R373" s="10">
        <v>25.287408828735401</v>
      </c>
      <c r="S373" s="10">
        <v>25.354248046875</v>
      </c>
      <c r="T373" s="10">
        <v>24.9978542327881</v>
      </c>
      <c r="U373" s="10">
        <v>25.4783744812012</v>
      </c>
      <c r="V373" s="10">
        <v>24.698789596557599</v>
      </c>
      <c r="W373" s="5" t="s">
        <v>58</v>
      </c>
      <c r="X373" s="5" t="s">
        <v>59</v>
      </c>
      <c r="AC373" s="2" t="s">
        <v>2992</v>
      </c>
      <c r="AD373" s="2" t="s">
        <v>2993</v>
      </c>
      <c r="AE373" s="2" t="s">
        <v>2994</v>
      </c>
      <c r="AF373" s="2" t="s">
        <v>2995</v>
      </c>
      <c r="AG373" s="2" t="s">
        <v>2996</v>
      </c>
      <c r="AH373" s="2" t="s">
        <v>2997</v>
      </c>
      <c r="AI373" s="1" t="s">
        <v>68</v>
      </c>
      <c r="AJ373" s="1" t="s">
        <v>54</v>
      </c>
      <c r="AK373" s="1" t="s">
        <v>54</v>
      </c>
      <c r="AL373" s="5">
        <v>3.24800639110767</v>
      </c>
      <c r="AM373" s="5">
        <v>7.7499999999999999E-3</v>
      </c>
      <c r="AN373" s="5">
        <v>1.1254622141520201</v>
      </c>
      <c r="AO373" s="5">
        <v>9.9866000419078098</v>
      </c>
      <c r="AP373" s="8">
        <v>1.1818974334680601</v>
      </c>
      <c r="AQ373" s="8">
        <v>5.5858093126385802E-2</v>
      </c>
      <c r="AR373" s="8">
        <v>-1.1411253611246801</v>
      </c>
      <c r="AS373" s="8">
        <v>-2.5139256397062599</v>
      </c>
      <c r="AT373" s="10">
        <v>0.66608274502394504</v>
      </c>
      <c r="AU373" s="10">
        <v>0.27352535496957397</v>
      </c>
      <c r="AV373" s="10">
        <v>0.3704833984375</v>
      </c>
      <c r="AW373" s="10">
        <v>1.4691113853795199</v>
      </c>
    </row>
    <row r="374" spans="1:49">
      <c r="A374" s="1" t="s">
        <v>3006</v>
      </c>
      <c r="B374" s="2" t="s">
        <v>3007</v>
      </c>
      <c r="C374" s="19" t="s">
        <v>3008</v>
      </c>
      <c r="E374" s="5">
        <v>21.364057540893601</v>
      </c>
      <c r="F374" s="5">
        <v>21.631650924682599</v>
      </c>
      <c r="G374" s="5">
        <v>21.692863464355501</v>
      </c>
      <c r="H374" s="5">
        <v>22.562520980835</v>
      </c>
      <c r="I374" s="5">
        <v>22.138975143432599</v>
      </c>
      <c r="J374" s="5">
        <v>22.0141487121582</v>
      </c>
      <c r="K374" s="8">
        <v>22.097927093505898</v>
      </c>
      <c r="L374" s="8">
        <v>22.002592086791999</v>
      </c>
      <c r="M374" s="8">
        <v>22.351442337036101</v>
      </c>
      <c r="N374" s="8">
        <v>22.161014556884801</v>
      </c>
      <c r="O374" s="8">
        <v>21.979667663574201</v>
      </c>
      <c r="P374" s="8">
        <v>22.1207065582275</v>
      </c>
      <c r="Q374" s="10">
        <v>23.113517761230501</v>
      </c>
      <c r="R374" s="10">
        <v>22.4755744934082</v>
      </c>
      <c r="S374" s="10">
        <v>23.066501617431602</v>
      </c>
      <c r="T374" s="10">
        <v>23.240116119384801</v>
      </c>
      <c r="U374" s="10">
        <v>23.0035915374756</v>
      </c>
      <c r="V374" s="10">
        <v>23.024063110351602</v>
      </c>
      <c r="AC374" s="2" t="s">
        <v>3002</v>
      </c>
      <c r="AE374" s="2" t="s">
        <v>3003</v>
      </c>
      <c r="AF374" s="2" t="s">
        <v>3004</v>
      </c>
      <c r="AG374" s="2" t="s">
        <v>3005</v>
      </c>
      <c r="AI374" s="1" t="s">
        <v>54</v>
      </c>
      <c r="AJ374" s="1" t="s">
        <v>54</v>
      </c>
      <c r="AK374" s="1" t="s">
        <v>54</v>
      </c>
      <c r="AL374" s="5">
        <v>1.59542457367539</v>
      </c>
      <c r="AM374" s="5">
        <v>5.4243902439024397E-2</v>
      </c>
      <c r="AN374" s="5">
        <v>-0.67569096883137902</v>
      </c>
      <c r="AO374" s="5">
        <v>-3.4785725878326499</v>
      </c>
      <c r="AP374" s="8">
        <v>0.20893775139306001</v>
      </c>
      <c r="AQ374" s="8">
        <v>0.70084848484848505</v>
      </c>
      <c r="AR374" s="8">
        <v>6.3524246215820299E-2</v>
      </c>
      <c r="AS374" s="8">
        <v>0.539605662155344</v>
      </c>
      <c r="AT374" s="10">
        <v>0.39390599420772898</v>
      </c>
      <c r="AU374" s="10">
        <v>0.48837341772151899</v>
      </c>
      <c r="AV374" s="10">
        <v>-0.204058965047203</v>
      </c>
      <c r="AW374" s="10">
        <v>-0.93279185140701504</v>
      </c>
    </row>
    <row r="375" spans="1:49">
      <c r="A375" s="1" t="s">
        <v>3014</v>
      </c>
      <c r="B375" s="2" t="s">
        <v>3015</v>
      </c>
      <c r="C375" s="19" t="s">
        <v>3016</v>
      </c>
      <c r="E375" s="5">
        <v>23.844482421875</v>
      </c>
      <c r="F375" s="5">
        <v>23.964786529541001</v>
      </c>
      <c r="G375" s="5">
        <v>23.921903610229499</v>
      </c>
      <c r="H375" s="5">
        <v>23.074163436889599</v>
      </c>
      <c r="I375" s="5">
        <v>23.432338714599599</v>
      </c>
      <c r="J375" s="5">
        <v>23.4028835296631</v>
      </c>
      <c r="K375" s="8">
        <v>23.085996627807599</v>
      </c>
      <c r="L375" s="8">
        <v>23.319107055664102</v>
      </c>
      <c r="M375" s="8">
        <v>23.6024780273438</v>
      </c>
      <c r="N375" s="8">
        <v>23.392045974731399</v>
      </c>
      <c r="O375" s="8">
        <v>23.124038696289102</v>
      </c>
      <c r="P375" s="8">
        <v>23.5777797698975</v>
      </c>
      <c r="Q375" s="10">
        <v>23.726575851440401</v>
      </c>
      <c r="R375" s="10">
        <v>23.672548294067401</v>
      </c>
      <c r="S375" s="10">
        <v>23.6244106292725</v>
      </c>
      <c r="T375" s="10">
        <v>22.593490600585898</v>
      </c>
      <c r="U375" s="10">
        <v>23.246641159057599</v>
      </c>
      <c r="V375" s="10">
        <v>22.784055709838899</v>
      </c>
      <c r="W375" s="5" t="s">
        <v>58</v>
      </c>
      <c r="X375" s="5" t="s">
        <v>59</v>
      </c>
      <c r="AA375" s="10" t="s">
        <v>58</v>
      </c>
      <c r="AB375" s="10" t="s">
        <v>61</v>
      </c>
      <c r="AC375" s="2" t="s">
        <v>3009</v>
      </c>
      <c r="AD375" s="2" t="s">
        <v>3010</v>
      </c>
      <c r="AE375" s="2" t="s">
        <v>3011</v>
      </c>
      <c r="AF375" s="2" t="s">
        <v>3012</v>
      </c>
      <c r="AG375" s="2" t="s">
        <v>515</v>
      </c>
      <c r="AH375" s="2" t="s">
        <v>3013</v>
      </c>
      <c r="AI375" s="1" t="s">
        <v>68</v>
      </c>
      <c r="AJ375" s="1" t="s">
        <v>54</v>
      </c>
      <c r="AK375" s="1" t="s">
        <v>68</v>
      </c>
      <c r="AL375" s="5">
        <v>2.1430505351507398</v>
      </c>
      <c r="AM375" s="5">
        <v>2.7114754098360699E-2</v>
      </c>
      <c r="AN375" s="5">
        <v>0.60726229349772298</v>
      </c>
      <c r="AO375" s="5">
        <v>5.0573972466704999</v>
      </c>
      <c r="AP375" s="8">
        <v>4.9570750455560503E-2</v>
      </c>
      <c r="AQ375" s="8">
        <v>0.93647199046483898</v>
      </c>
      <c r="AR375" s="8">
        <v>-2.8760910034179701E-2</v>
      </c>
      <c r="AS375" s="8">
        <v>-0.14444812387317801</v>
      </c>
      <c r="AT375" s="10">
        <v>1.8201074252660501</v>
      </c>
      <c r="AU375" s="10">
        <v>3.66408839779006E-2</v>
      </c>
      <c r="AV375" s="10">
        <v>0.79978243509928504</v>
      </c>
      <c r="AW375" s="10">
        <v>4.0773045844031097</v>
      </c>
    </row>
    <row r="376" spans="1:49">
      <c r="A376" s="1" t="s">
        <v>3023</v>
      </c>
      <c r="B376" s="2" t="s">
        <v>3024</v>
      </c>
      <c r="C376" s="19" t="s">
        <v>3025</v>
      </c>
      <c r="D376" s="1" t="s">
        <v>3026</v>
      </c>
      <c r="E376" s="5">
        <v>24.352079391479499</v>
      </c>
      <c r="F376" s="5">
        <v>24.450660705566399</v>
      </c>
      <c r="G376" s="5">
        <v>24.495786666870099</v>
      </c>
      <c r="H376" s="5">
        <v>24.045495986938501</v>
      </c>
      <c r="I376" s="5">
        <v>24.232061386108398</v>
      </c>
      <c r="J376" s="5">
        <v>24.4877624511719</v>
      </c>
      <c r="K376" s="8">
        <v>24.888853073120099</v>
      </c>
      <c r="L376" s="8">
        <v>25.319133758544901</v>
      </c>
      <c r="M376" s="8">
        <v>24.989377975463899</v>
      </c>
      <c r="N376" s="8">
        <v>24.328992843627901</v>
      </c>
      <c r="O376" s="8">
        <v>24.170478820800799</v>
      </c>
      <c r="P376" s="8">
        <v>24.343816757202099</v>
      </c>
      <c r="Q376" s="10">
        <v>24.981389999389599</v>
      </c>
      <c r="R376" s="10">
        <v>25.530715942382798</v>
      </c>
      <c r="S376" s="10">
        <v>25.281110763549801</v>
      </c>
      <c r="T376" s="10">
        <v>24.869998931884801</v>
      </c>
      <c r="U376" s="10">
        <v>25.197847366333001</v>
      </c>
      <c r="V376" s="10">
        <v>24.993228912353501</v>
      </c>
      <c r="Y376" s="8" t="s">
        <v>58</v>
      </c>
      <c r="Z376" s="8" t="s">
        <v>60</v>
      </c>
      <c r="AC376" s="2" t="s">
        <v>3017</v>
      </c>
      <c r="AD376" s="2" t="s">
        <v>3018</v>
      </c>
      <c r="AE376" s="2" t="s">
        <v>3019</v>
      </c>
      <c r="AF376" s="2" t="s">
        <v>3020</v>
      </c>
      <c r="AG376" s="2" t="s">
        <v>3021</v>
      </c>
      <c r="AH376" s="2" t="s">
        <v>3022</v>
      </c>
      <c r="AI376" s="1" t="s">
        <v>54</v>
      </c>
      <c r="AJ376" s="1" t="s">
        <v>68</v>
      </c>
      <c r="AK376" s="1" t="s">
        <v>54</v>
      </c>
      <c r="AL376" s="5">
        <v>0.58763549419901195</v>
      </c>
      <c r="AM376" s="5">
        <v>0.33277246653919701</v>
      </c>
      <c r="AN376" s="5">
        <v>0.177735646565754</v>
      </c>
      <c r="AO376" s="5">
        <v>1.3162680396961499</v>
      </c>
      <c r="AP376" s="8">
        <v>2.2885851843421499</v>
      </c>
      <c r="AQ376" s="8">
        <v>5.2060301507537701E-3</v>
      </c>
      <c r="AR376" s="8">
        <v>0.784692128499348</v>
      </c>
      <c r="AS376" s="8">
        <v>5.5534102011676696</v>
      </c>
      <c r="AT376" s="10">
        <v>0.58782082832570404</v>
      </c>
      <c r="AU376" s="10">
        <v>0.32352091254752902</v>
      </c>
      <c r="AV376" s="10">
        <v>0.24404716491699199</v>
      </c>
      <c r="AW376" s="10">
        <v>1.3166296107380899</v>
      </c>
    </row>
    <row r="377" spans="1:49">
      <c r="A377" s="1" t="s">
        <v>3033</v>
      </c>
      <c r="B377" s="2" t="s">
        <v>3034</v>
      </c>
      <c r="C377" s="19" t="s">
        <v>3035</v>
      </c>
      <c r="D377" s="1" t="s">
        <v>3036</v>
      </c>
      <c r="E377" s="5">
        <v>21.383396148681602</v>
      </c>
      <c r="F377" s="5">
        <v>21.840591430664102</v>
      </c>
      <c r="G377" s="5">
        <v>21.1951808929443</v>
      </c>
      <c r="H377" s="5">
        <v>21.21044921875</v>
      </c>
      <c r="I377" s="5">
        <v>22.250734329223601</v>
      </c>
      <c r="J377" s="5">
        <v>21.992355346679702</v>
      </c>
      <c r="K377" s="8">
        <v>21.270879745483398</v>
      </c>
      <c r="L377" s="8">
        <v>21.139463424682599</v>
      </c>
      <c r="M377" s="8">
        <v>18.387222290039102</v>
      </c>
      <c r="N377" s="8">
        <v>20.085067749023398</v>
      </c>
      <c r="O377" s="8">
        <v>20.451229095458999</v>
      </c>
      <c r="P377" s="8">
        <v>20.565258026123001</v>
      </c>
      <c r="Q377" s="10">
        <v>21.369449615478501</v>
      </c>
      <c r="R377" s="10">
        <v>21.325712203979499</v>
      </c>
      <c r="S377" s="10">
        <v>21.231407165527301</v>
      </c>
      <c r="T377" s="10">
        <v>21.009113311767599</v>
      </c>
      <c r="U377" s="10">
        <v>21.543849945068398</v>
      </c>
      <c r="V377" s="10">
        <v>21.967201232910199</v>
      </c>
      <c r="AC377" s="2" t="s">
        <v>3027</v>
      </c>
      <c r="AD377" s="2" t="s">
        <v>3028</v>
      </c>
      <c r="AE377" s="2" t="s">
        <v>3029</v>
      </c>
      <c r="AF377" s="2" t="s">
        <v>3030</v>
      </c>
      <c r="AG377" s="2" t="s">
        <v>3031</v>
      </c>
      <c r="AH377" s="2" t="s">
        <v>3032</v>
      </c>
      <c r="AI377" s="1" t="s">
        <v>54</v>
      </c>
      <c r="AJ377" s="1" t="s">
        <v>54</v>
      </c>
      <c r="AK377" s="1" t="s">
        <v>54</v>
      </c>
      <c r="AL377" s="5">
        <v>0.39750164643813601</v>
      </c>
      <c r="AM377" s="5">
        <v>0.51215384615384596</v>
      </c>
      <c r="AN377" s="5">
        <v>-0.34479014078776199</v>
      </c>
      <c r="AO377" s="5">
        <v>-0.94007704385031499</v>
      </c>
      <c r="AP377" s="8">
        <v>3.6075282009644903E-2</v>
      </c>
      <c r="AQ377" s="8">
        <v>0.95817751479289903</v>
      </c>
      <c r="AR377" s="8">
        <v>-0.101329803466797</v>
      </c>
      <c r="AS377" s="8">
        <v>-0.106531086013986</v>
      </c>
      <c r="AT377" s="10">
        <v>0.28482082389212199</v>
      </c>
      <c r="AU377" s="10">
        <v>0.63566812227074199</v>
      </c>
      <c r="AV377" s="10">
        <v>-0.197865168253582</v>
      </c>
      <c r="AW377" s="10">
        <v>-0.70622002451782395</v>
      </c>
    </row>
    <row r="378" spans="1:49">
      <c r="A378" s="1" t="s">
        <v>3040</v>
      </c>
      <c r="B378" s="2" t="s">
        <v>3041</v>
      </c>
      <c r="C378" s="19" t="s">
        <v>3042</v>
      </c>
      <c r="E378" s="5">
        <v>23.9972114562988</v>
      </c>
      <c r="F378" s="5">
        <v>24.227190017700199</v>
      </c>
      <c r="G378" s="5">
        <v>24.180221557617202</v>
      </c>
      <c r="H378" s="5">
        <v>24.219484329223601</v>
      </c>
      <c r="I378" s="5">
        <v>24.1748561859131</v>
      </c>
      <c r="J378" s="5">
        <v>24.3106594085693</v>
      </c>
      <c r="K378" s="8">
        <v>24.230676651001001</v>
      </c>
      <c r="L378" s="8">
        <v>24.298883438110401</v>
      </c>
      <c r="M378" s="8">
        <v>24.238517761230501</v>
      </c>
      <c r="N378" s="8">
        <v>22.9093837738037</v>
      </c>
      <c r="O378" s="8">
        <v>23.588108062744102</v>
      </c>
      <c r="P378" s="8">
        <v>23.834377288818398</v>
      </c>
      <c r="Q378" s="10">
        <v>23.942920684814499</v>
      </c>
      <c r="R378" s="10">
        <v>24.517276763916001</v>
      </c>
      <c r="S378" s="10">
        <v>24.139522552490199</v>
      </c>
      <c r="T378" s="10">
        <v>24.583591461181602</v>
      </c>
      <c r="U378" s="10">
        <v>24.613449096679702</v>
      </c>
      <c r="V378" s="10">
        <v>24.3153381347656</v>
      </c>
      <c r="Y378" s="8" t="s">
        <v>58</v>
      </c>
      <c r="Z378" s="8" t="s">
        <v>60</v>
      </c>
      <c r="AC378" s="2" t="s">
        <v>3037</v>
      </c>
      <c r="AD378" s="2" t="s">
        <v>3038</v>
      </c>
      <c r="AE378" s="2" t="s">
        <v>1741</v>
      </c>
      <c r="AF378" s="2" t="s">
        <v>3039</v>
      </c>
      <c r="AG378" s="2" t="s">
        <v>1743</v>
      </c>
      <c r="AH378" s="2" t="s">
        <v>201</v>
      </c>
      <c r="AI378" s="1" t="s">
        <v>54</v>
      </c>
      <c r="AJ378" s="1" t="s">
        <v>68</v>
      </c>
      <c r="AK378" s="1" t="s">
        <v>54</v>
      </c>
      <c r="AL378" s="5">
        <v>0.54866664673763499</v>
      </c>
      <c r="AM378" s="5">
        <v>0.36444029850746301</v>
      </c>
      <c r="AN378" s="5">
        <v>-0.100125630696613</v>
      </c>
      <c r="AO378" s="5">
        <v>-1.2401264302638899</v>
      </c>
      <c r="AP378" s="8">
        <v>1.36722418047811</v>
      </c>
      <c r="AQ378" s="8">
        <v>3.57135549872123E-2</v>
      </c>
      <c r="AR378" s="8">
        <v>0.81206957499186305</v>
      </c>
      <c r="AS378" s="8">
        <v>2.9272498446897601</v>
      </c>
      <c r="AT378" s="10">
        <v>0.71954979675938902</v>
      </c>
      <c r="AU378" s="10">
        <v>0.249987261146497</v>
      </c>
      <c r="AV378" s="10">
        <v>-0.30421956380208598</v>
      </c>
      <c r="AW378" s="10">
        <v>-1.57336600263805</v>
      </c>
    </row>
    <row r="379" spans="1:49">
      <c r="A379" s="1" t="s">
        <v>3049</v>
      </c>
      <c r="B379" s="2" t="s">
        <v>3050</v>
      </c>
      <c r="C379" s="19" t="s">
        <v>3051</v>
      </c>
      <c r="D379" s="1" t="s">
        <v>3052</v>
      </c>
      <c r="E379" s="5">
        <v>23.6153564453125</v>
      </c>
      <c r="F379" s="5">
        <v>23.378799438476602</v>
      </c>
      <c r="G379" s="5">
        <v>23.660549163818398</v>
      </c>
      <c r="H379" s="5">
        <v>23.290534973144499</v>
      </c>
      <c r="I379" s="5">
        <v>23.111040115356399</v>
      </c>
      <c r="J379" s="5">
        <v>23.381639480590799</v>
      </c>
      <c r="K379" s="8">
        <v>23.7218341827393</v>
      </c>
      <c r="L379" s="8">
        <v>23.345396041870099</v>
      </c>
      <c r="M379" s="8">
        <v>23.6406345367432</v>
      </c>
      <c r="N379" s="8">
        <v>23.2017707824707</v>
      </c>
      <c r="O379" s="8">
        <v>22.9658088684082</v>
      </c>
      <c r="P379" s="8">
        <v>22.920581817626999</v>
      </c>
      <c r="Q379" s="10">
        <v>23.947809219360401</v>
      </c>
      <c r="R379" s="10">
        <v>24.000411987304702</v>
      </c>
      <c r="S379" s="10">
        <v>24.115373611450199</v>
      </c>
      <c r="T379" s="10">
        <v>23.634428024291999</v>
      </c>
      <c r="U379" s="10">
        <v>23.497816085815401</v>
      </c>
      <c r="V379" s="10">
        <v>23.259620666503899</v>
      </c>
      <c r="Y379" s="8" t="s">
        <v>58</v>
      </c>
      <c r="Z379" s="8" t="s">
        <v>60</v>
      </c>
      <c r="AA379" s="10" t="s">
        <v>58</v>
      </c>
      <c r="AB379" s="10" t="s">
        <v>61</v>
      </c>
      <c r="AC379" s="2" t="s">
        <v>3043</v>
      </c>
      <c r="AD379" s="2" t="s">
        <v>3044</v>
      </c>
      <c r="AE379" s="2" t="s">
        <v>3045</v>
      </c>
      <c r="AF379" s="2" t="s">
        <v>3046</v>
      </c>
      <c r="AG379" s="2" t="s">
        <v>3047</v>
      </c>
      <c r="AH379" s="2" t="s">
        <v>3048</v>
      </c>
      <c r="AI379" s="1" t="s">
        <v>54</v>
      </c>
      <c r="AJ379" s="1" t="s">
        <v>68</v>
      </c>
      <c r="AK379" s="1" t="s">
        <v>68</v>
      </c>
      <c r="AL379" s="5">
        <v>1.15654521635598</v>
      </c>
      <c r="AM379" s="5">
        <v>0.122025806451613</v>
      </c>
      <c r="AN379" s="5">
        <v>0.290496826171875</v>
      </c>
      <c r="AO379" s="5">
        <v>2.4594102337432302</v>
      </c>
      <c r="AP379" s="8">
        <v>1.70174344919876</v>
      </c>
      <c r="AQ379" s="8">
        <v>1.44102564102564E-2</v>
      </c>
      <c r="AR379" s="8">
        <v>0.53990109761555904</v>
      </c>
      <c r="AS379" s="8">
        <v>3.7543076677419198</v>
      </c>
      <c r="AT379" s="10">
        <v>2.0107544751354101</v>
      </c>
      <c r="AU379" s="10">
        <v>2.92702702702703E-2</v>
      </c>
      <c r="AV379" s="10">
        <v>0.55724334716796897</v>
      </c>
      <c r="AW379" s="10">
        <v>4.6370667283885902</v>
      </c>
    </row>
    <row r="380" spans="1:49">
      <c r="A380" s="1" t="s">
        <v>3058</v>
      </c>
      <c r="B380" s="2" t="s">
        <v>3059</v>
      </c>
      <c r="C380" s="19" t="s">
        <v>3060</v>
      </c>
      <c r="D380" s="1" t="s">
        <v>3061</v>
      </c>
      <c r="E380" s="5">
        <v>22.4360466003418</v>
      </c>
      <c r="F380" s="5">
        <v>23.148496627807599</v>
      </c>
      <c r="G380" s="5">
        <v>23.169013977050799</v>
      </c>
      <c r="H380" s="5">
        <v>22.681341171264599</v>
      </c>
      <c r="I380" s="5">
        <v>23.419103622436499</v>
      </c>
      <c r="J380" s="5">
        <v>23.418062210083001</v>
      </c>
      <c r="K380" s="8">
        <v>23.428064346313501</v>
      </c>
      <c r="L380" s="8">
        <v>23.507631301879901</v>
      </c>
      <c r="M380" s="8">
        <v>23.473690032958999</v>
      </c>
      <c r="N380" s="8">
        <v>22.007411956787099</v>
      </c>
      <c r="O380" s="8">
        <v>21.9439601898193</v>
      </c>
      <c r="P380" s="8">
        <v>21.3777770996094</v>
      </c>
      <c r="Q380" s="10">
        <v>23.085910797119102</v>
      </c>
      <c r="R380" s="10">
        <v>22.9809684753418</v>
      </c>
      <c r="S380" s="10">
        <v>22.565565109252901</v>
      </c>
      <c r="T380" s="10">
        <v>23.343654632568398</v>
      </c>
      <c r="U380" s="10">
        <v>22.467603683471701</v>
      </c>
      <c r="V380" s="10">
        <v>23.017261505126999</v>
      </c>
      <c r="Y380" s="8" t="s">
        <v>58</v>
      </c>
      <c r="Z380" s="8" t="s">
        <v>60</v>
      </c>
      <c r="AC380" s="2" t="s">
        <v>3053</v>
      </c>
      <c r="AD380" s="2" t="s">
        <v>3054</v>
      </c>
      <c r="AE380" s="2" t="s">
        <v>3055</v>
      </c>
      <c r="AF380" s="2" t="s">
        <v>3056</v>
      </c>
      <c r="AG380" s="2" t="s">
        <v>3057</v>
      </c>
      <c r="AH380" s="2" t="s">
        <v>2836</v>
      </c>
      <c r="AI380" s="1" t="s">
        <v>54</v>
      </c>
      <c r="AJ380" s="1" t="s">
        <v>68</v>
      </c>
      <c r="AK380" s="1" t="s">
        <v>54</v>
      </c>
      <c r="AL380" s="5">
        <v>0.30109702743962702</v>
      </c>
      <c r="AM380" s="5">
        <v>0.63157926829268296</v>
      </c>
      <c r="AN380" s="5">
        <v>-0.25498326619466</v>
      </c>
      <c r="AO380" s="5">
        <v>-0.74083897313407698</v>
      </c>
      <c r="AP380" s="8">
        <v>2.9599998733447799</v>
      </c>
      <c r="AQ380" s="8">
        <v>3.4285714285714301E-3</v>
      </c>
      <c r="AR380" s="8">
        <v>1.69341214497884</v>
      </c>
      <c r="AS380" s="8">
        <v>8.40544763266176</v>
      </c>
      <c r="AT380" s="10">
        <v>7.6388648324701006E-2</v>
      </c>
      <c r="AU380" s="10">
        <v>0.91239303482587097</v>
      </c>
      <c r="AV380" s="10">
        <v>-6.5358479817707094E-2</v>
      </c>
      <c r="AW380" s="10">
        <v>-0.21716204727715699</v>
      </c>
    </row>
    <row r="381" spans="1:49">
      <c r="A381" s="1" t="s">
        <v>3065</v>
      </c>
      <c r="B381" s="2" t="s">
        <v>3066</v>
      </c>
      <c r="C381" s="19" t="s">
        <v>3067</v>
      </c>
      <c r="D381" s="1" t="s">
        <v>3068</v>
      </c>
      <c r="E381" s="5">
        <v>23.144058227539102</v>
      </c>
      <c r="F381" s="5">
        <v>22.9090480804443</v>
      </c>
      <c r="G381" s="5">
        <v>22.964332580566399</v>
      </c>
      <c r="H381" s="5">
        <v>23.1185111999512</v>
      </c>
      <c r="I381" s="5">
        <v>23.228775024414102</v>
      </c>
      <c r="J381" s="5">
        <v>23.238084793090799</v>
      </c>
      <c r="K381" s="8">
        <v>23.624595642089801</v>
      </c>
      <c r="L381" s="8">
        <v>23.3310356140137</v>
      </c>
      <c r="M381" s="8">
        <v>23.2411003112793</v>
      </c>
      <c r="N381" s="8">
        <v>23.433660507202099</v>
      </c>
      <c r="O381" s="8">
        <v>22.699569702148398</v>
      </c>
      <c r="P381" s="8">
        <v>22.704639434814499</v>
      </c>
      <c r="Q381" s="10">
        <v>23.059419631958001</v>
      </c>
      <c r="R381" s="10">
        <v>22.903327941894499</v>
      </c>
      <c r="S381" s="10">
        <v>22.817459106445298</v>
      </c>
      <c r="T381" s="10">
        <v>23.297607421875</v>
      </c>
      <c r="U381" s="10">
        <v>22.825780868530298</v>
      </c>
      <c r="V381" s="10">
        <v>22.974681854248001</v>
      </c>
      <c r="AC381" s="2" t="s">
        <v>3062</v>
      </c>
      <c r="AD381" s="2" t="s">
        <v>3063</v>
      </c>
      <c r="AE381" s="2" t="s">
        <v>1019</v>
      </c>
      <c r="AF381" s="2" t="s">
        <v>3064</v>
      </c>
      <c r="AG381" s="2" t="s">
        <v>1021</v>
      </c>
      <c r="AH381" s="2" t="s">
        <v>2886</v>
      </c>
      <c r="AI381" s="1" t="s">
        <v>54</v>
      </c>
      <c r="AJ381" s="1" t="s">
        <v>54</v>
      </c>
      <c r="AK381" s="1" t="s">
        <v>54</v>
      </c>
      <c r="AL381" s="5">
        <v>1.10352987539531</v>
      </c>
      <c r="AM381" s="5">
        <v>0.13068693009118501</v>
      </c>
      <c r="AN381" s="5">
        <v>-0.18931070963541799</v>
      </c>
      <c r="AO381" s="5">
        <v>-2.3468061380829401</v>
      </c>
      <c r="AP381" s="8">
        <v>0.77296904485039997</v>
      </c>
      <c r="AQ381" s="8">
        <v>0.14400694444444401</v>
      </c>
      <c r="AR381" s="8">
        <v>0.452953974405926</v>
      </c>
      <c r="AS381" s="8">
        <v>1.67791342754979</v>
      </c>
      <c r="AT381" s="10">
        <v>0.27175924759491998</v>
      </c>
      <c r="AU381" s="10">
        <v>0.64993678160919499</v>
      </c>
      <c r="AV381" s="10">
        <v>-0.105954488118488</v>
      </c>
      <c r="AW381" s="10">
        <v>-0.67818391060859495</v>
      </c>
    </row>
    <row r="382" spans="1:49">
      <c r="A382" s="1" t="s">
        <v>3074</v>
      </c>
      <c r="B382" s="2" t="s">
        <v>3075</v>
      </c>
      <c r="C382" s="19" t="s">
        <v>3076</v>
      </c>
      <c r="E382" s="5">
        <v>22.180946350097699</v>
      </c>
      <c r="F382" s="5">
        <v>22.780323028564499</v>
      </c>
      <c r="G382" s="5">
        <v>22.8420524597168</v>
      </c>
      <c r="H382" s="5">
        <v>18.198472976684599</v>
      </c>
      <c r="I382" s="5">
        <v>15.857927322387701</v>
      </c>
      <c r="J382" s="5">
        <v>19.199508666992202</v>
      </c>
      <c r="K382" s="8">
        <v>23.193576812744102</v>
      </c>
      <c r="L382" s="8">
        <v>23.3906135559082</v>
      </c>
      <c r="M382" s="8">
        <v>23.008216857910199</v>
      </c>
      <c r="N382" s="8">
        <v>21.101076126098601</v>
      </c>
      <c r="O382" s="8">
        <v>21.217079162597699</v>
      </c>
      <c r="P382" s="8">
        <v>20.657732009887699</v>
      </c>
      <c r="Q382" s="10">
        <v>18.4812908172607</v>
      </c>
      <c r="R382" s="10">
        <v>17.8195400238037</v>
      </c>
      <c r="S382" s="10">
        <v>18.497238159179702</v>
      </c>
      <c r="T382" s="10">
        <v>19.861993789672901</v>
      </c>
      <c r="U382" s="10">
        <v>20.047605514526399</v>
      </c>
      <c r="V382" s="10">
        <v>19.698646545410199</v>
      </c>
      <c r="W382" s="5" t="s">
        <v>58</v>
      </c>
      <c r="X382" s="5" t="s">
        <v>59</v>
      </c>
      <c r="Y382" s="8" t="s">
        <v>58</v>
      </c>
      <c r="Z382" s="8" t="s">
        <v>60</v>
      </c>
      <c r="AA382" s="10" t="s">
        <v>58</v>
      </c>
      <c r="AB382" s="10" t="s">
        <v>61</v>
      </c>
      <c r="AC382" s="2" t="s">
        <v>3069</v>
      </c>
      <c r="AD382" s="2" t="s">
        <v>3070</v>
      </c>
      <c r="AE382" s="2" t="s">
        <v>3071</v>
      </c>
      <c r="AF382" s="2" t="s">
        <v>3072</v>
      </c>
      <c r="AG382" s="2" t="s">
        <v>3073</v>
      </c>
      <c r="AI382" s="1" t="s">
        <v>68</v>
      </c>
      <c r="AJ382" s="1" t="s">
        <v>68</v>
      </c>
      <c r="AK382" s="1" t="s">
        <v>68</v>
      </c>
      <c r="AL382" s="5">
        <v>2.05993223306224</v>
      </c>
      <c r="AM382" s="5">
        <v>2.9420289855072501E-2</v>
      </c>
      <c r="AN382" s="5">
        <v>4.8491376241048201</v>
      </c>
      <c r="AO382" s="5">
        <v>4.7900889722724997</v>
      </c>
      <c r="AP382" s="8">
        <v>3.3894367840230402</v>
      </c>
      <c r="AQ382" s="8">
        <v>6.3673469387755099E-3</v>
      </c>
      <c r="AR382" s="8">
        <v>2.2055066426595</v>
      </c>
      <c r="AS382" s="8">
        <v>10.860707520577501</v>
      </c>
      <c r="AT382" s="10">
        <v>2.5501661040747701</v>
      </c>
      <c r="AU382" s="10">
        <v>1.7367088607594901E-2</v>
      </c>
      <c r="AV382" s="10">
        <v>-1.60339228312175</v>
      </c>
      <c r="AW382" s="10">
        <v>-6.5447624200111898</v>
      </c>
    </row>
    <row r="383" spans="1:49">
      <c r="A383" s="1" t="s">
        <v>3082</v>
      </c>
      <c r="B383" s="2" t="s">
        <v>3083</v>
      </c>
      <c r="C383" s="19" t="s">
        <v>3084</v>
      </c>
      <c r="E383" s="5">
        <v>17.252733230590799</v>
      </c>
      <c r="F383" s="5">
        <v>17.1873168945313</v>
      </c>
      <c r="G383" s="5">
        <v>17.9533500671387</v>
      </c>
      <c r="H383" s="5">
        <v>16.9532985687256</v>
      </c>
      <c r="I383" s="5">
        <v>17.572496414184599</v>
      </c>
      <c r="J383" s="5">
        <v>17.9435520172119</v>
      </c>
      <c r="K383" s="8">
        <v>19.115419387817401</v>
      </c>
      <c r="L383" s="8">
        <v>17.923389434814499</v>
      </c>
      <c r="M383" s="8">
        <v>18.241827011108398</v>
      </c>
      <c r="N383" s="8">
        <v>18.751125335693398</v>
      </c>
      <c r="O383" s="8">
        <v>18.25026512146</v>
      </c>
      <c r="P383" s="8">
        <v>18.386316299438501</v>
      </c>
      <c r="Q383" s="10">
        <v>22.7513427734375</v>
      </c>
      <c r="R383" s="10">
        <v>22.8456420898438</v>
      </c>
      <c r="S383" s="10">
        <v>22.507297515869102</v>
      </c>
      <c r="T383" s="10">
        <v>21.127923965454102</v>
      </c>
      <c r="U383" s="10">
        <v>21.1164875030518</v>
      </c>
      <c r="V383" s="10">
        <v>21.751436233520501</v>
      </c>
      <c r="AA383" s="10" t="s">
        <v>58</v>
      </c>
      <c r="AB383" s="10" t="s">
        <v>61</v>
      </c>
      <c r="AC383" s="2" t="s">
        <v>3077</v>
      </c>
      <c r="AD383" s="2" t="s">
        <v>3078</v>
      </c>
      <c r="AE383" s="2" t="s">
        <v>3079</v>
      </c>
      <c r="AF383" s="2" t="s">
        <v>3080</v>
      </c>
      <c r="AG383" s="2" t="s">
        <v>3081</v>
      </c>
      <c r="AI383" s="1" t="s">
        <v>54</v>
      </c>
      <c r="AJ383" s="1" t="s">
        <v>54</v>
      </c>
      <c r="AK383" s="1" t="s">
        <v>68</v>
      </c>
      <c r="AL383" s="5">
        <v>2.2307789514578499E-2</v>
      </c>
      <c r="AM383" s="5">
        <v>0.978089622641509</v>
      </c>
      <c r="AN383" s="5">
        <v>-2.53156026204415E-2</v>
      </c>
      <c r="AO383" s="5">
        <v>-6.6820313097123801E-2</v>
      </c>
      <c r="AP383" s="8" t="s">
        <v>1463</v>
      </c>
      <c r="AQ383" s="8">
        <v>1</v>
      </c>
      <c r="AR383" s="8">
        <v>0</v>
      </c>
      <c r="AS383" s="8" t="s">
        <v>1463</v>
      </c>
      <c r="AT383" s="10">
        <v>2.37993093919895</v>
      </c>
      <c r="AU383" s="10">
        <v>2.2721649484536099E-2</v>
      </c>
      <c r="AV383" s="10">
        <v>1.36947822570801</v>
      </c>
      <c r="AW383" s="10">
        <v>5.8842654205692497</v>
      </c>
    </row>
    <row r="384" spans="1:49">
      <c r="A384" s="1" t="s">
        <v>3090</v>
      </c>
      <c r="B384" s="2" t="s">
        <v>3091</v>
      </c>
      <c r="C384" s="19" t="s">
        <v>3092</v>
      </c>
      <c r="D384" s="1" t="s">
        <v>3093</v>
      </c>
      <c r="E384" s="5">
        <v>21.662273406982401</v>
      </c>
      <c r="F384" s="5">
        <v>21.549287796020501</v>
      </c>
      <c r="G384" s="5">
        <v>21.877740859985401</v>
      </c>
      <c r="H384" s="5">
        <v>21.596746444702099</v>
      </c>
      <c r="I384" s="5">
        <v>21.871269226074201</v>
      </c>
      <c r="J384" s="5">
        <v>20.648151397705099</v>
      </c>
      <c r="K384" s="8">
        <v>22.773929595947301</v>
      </c>
      <c r="L384" s="8">
        <v>22.400066375732401</v>
      </c>
      <c r="M384" s="8">
        <v>22.320137023925799</v>
      </c>
      <c r="N384" s="8">
        <v>22.764163970947301</v>
      </c>
      <c r="O384" s="8">
        <v>22.401451110839801</v>
      </c>
      <c r="P384" s="8">
        <v>22.444379806518601</v>
      </c>
      <c r="Q384" s="10">
        <v>22.701145172119102</v>
      </c>
      <c r="R384" s="10">
        <v>22.545782089233398</v>
      </c>
      <c r="S384" s="10">
        <v>22.4784049987793</v>
      </c>
      <c r="T384" s="10">
        <v>23.8222770690918</v>
      </c>
      <c r="U384" s="10">
        <v>23.425043106079102</v>
      </c>
      <c r="V384" s="10">
        <v>23.7883205413818</v>
      </c>
      <c r="AA384" s="10" t="s">
        <v>58</v>
      </c>
      <c r="AB384" s="10" t="s">
        <v>61</v>
      </c>
      <c r="AC384" s="2" t="s">
        <v>3085</v>
      </c>
      <c r="AD384" s="2" t="s">
        <v>3086</v>
      </c>
      <c r="AE384" s="2" t="s">
        <v>3087</v>
      </c>
      <c r="AF384" s="2" t="s">
        <v>3088</v>
      </c>
      <c r="AG384" s="2" t="s">
        <v>2367</v>
      </c>
      <c r="AH384" s="2" t="s">
        <v>3089</v>
      </c>
      <c r="AI384" s="1" t="s">
        <v>54</v>
      </c>
      <c r="AJ384" s="1" t="s">
        <v>54</v>
      </c>
      <c r="AK384" s="1" t="s">
        <v>68</v>
      </c>
      <c r="AL384" s="5">
        <v>0.35207163141852299</v>
      </c>
      <c r="AM384" s="5">
        <v>0.56523961661341904</v>
      </c>
      <c r="AN384" s="5">
        <v>0.32437833150227702</v>
      </c>
      <c r="AO384" s="5">
        <v>0.84728039501269703</v>
      </c>
      <c r="AP384" s="8">
        <v>7.5094079149016099E-2</v>
      </c>
      <c r="AQ384" s="8">
        <v>0.89647883917775095</v>
      </c>
      <c r="AR384" s="8">
        <v>-3.8620630900066302E-2</v>
      </c>
      <c r="AS384" s="8">
        <v>-0.21372595274475301</v>
      </c>
      <c r="AT384" s="10">
        <v>2.8161046027638799</v>
      </c>
      <c r="AU384" s="10">
        <v>9.5438596491228093E-3</v>
      </c>
      <c r="AV384" s="10">
        <v>-1.1034361521403</v>
      </c>
      <c r="AW384" s="10">
        <v>-7.7045517501844598</v>
      </c>
    </row>
    <row r="385" spans="1:49">
      <c r="A385" s="1" t="s">
        <v>3100</v>
      </c>
      <c r="B385" s="2" t="s">
        <v>3101</v>
      </c>
      <c r="C385" s="19" t="s">
        <v>3102</v>
      </c>
      <c r="E385" s="5">
        <v>21.484998703002901</v>
      </c>
      <c r="F385" s="5">
        <v>21.786197662353501</v>
      </c>
      <c r="G385" s="5">
        <v>21.5345249176025</v>
      </c>
      <c r="H385" s="5">
        <v>20.274692535400401</v>
      </c>
      <c r="I385" s="5">
        <v>21.671403884887699</v>
      </c>
      <c r="J385" s="5">
        <v>21.417625427246101</v>
      </c>
      <c r="K385" s="8">
        <v>22.1707458496094</v>
      </c>
      <c r="L385" s="8">
        <v>22.435850143432599</v>
      </c>
      <c r="M385" s="8">
        <v>22.059200286865199</v>
      </c>
      <c r="N385" s="8">
        <v>20.991172790527301</v>
      </c>
      <c r="O385" s="8">
        <v>20.952665328979499</v>
      </c>
      <c r="P385" s="8">
        <v>21.315437316894499</v>
      </c>
      <c r="Q385" s="10">
        <v>22.126552581787099</v>
      </c>
      <c r="R385" s="10">
        <v>22.335922241210898</v>
      </c>
      <c r="S385" s="10">
        <v>22.075410842895501</v>
      </c>
      <c r="T385" s="10">
        <v>22.3305473327637</v>
      </c>
      <c r="U385" s="10">
        <v>22.5586948394775</v>
      </c>
      <c r="V385" s="10">
        <v>22.399406433105501</v>
      </c>
      <c r="Y385" s="8" t="s">
        <v>58</v>
      </c>
      <c r="Z385" s="8" t="s">
        <v>60</v>
      </c>
      <c r="AC385" s="2" t="s">
        <v>3094</v>
      </c>
      <c r="AD385" s="2" t="s">
        <v>3095</v>
      </c>
      <c r="AE385" s="2" t="s">
        <v>3096</v>
      </c>
      <c r="AF385" s="2" t="s">
        <v>3097</v>
      </c>
      <c r="AG385" s="2" t="s">
        <v>3098</v>
      </c>
      <c r="AH385" s="2" t="s">
        <v>3099</v>
      </c>
      <c r="AI385" s="1" t="s">
        <v>54</v>
      </c>
      <c r="AJ385" s="1" t="s">
        <v>68</v>
      </c>
      <c r="AK385" s="1" t="s">
        <v>54</v>
      </c>
      <c r="AL385" s="5">
        <v>0.474159326644712</v>
      </c>
      <c r="AM385" s="5">
        <v>0.43042984014209601</v>
      </c>
      <c r="AN385" s="5">
        <v>0.48066647847493399</v>
      </c>
      <c r="AO385" s="5">
        <v>1.0934889344118699</v>
      </c>
      <c r="AP385" s="8">
        <v>2.6779646215660899</v>
      </c>
      <c r="AQ385" s="8">
        <v>4.15267175572519E-3</v>
      </c>
      <c r="AR385" s="8">
        <v>1.1355069478352899</v>
      </c>
      <c r="AS385" s="8">
        <v>7.0814015487233197</v>
      </c>
      <c r="AT385" s="10">
        <v>1.12645561012424</v>
      </c>
      <c r="AU385" s="10">
        <v>0.117981981981982</v>
      </c>
      <c r="AV385" s="10">
        <v>-0.25025431315103902</v>
      </c>
      <c r="AW385" s="10">
        <v>-2.39527487300716</v>
      </c>
    </row>
    <row r="386" spans="1:49">
      <c r="A386" s="1" t="s">
        <v>3108</v>
      </c>
      <c r="B386" s="2" t="s">
        <v>3109</v>
      </c>
      <c r="C386" s="19" t="s">
        <v>3110</v>
      </c>
      <c r="E386" s="5">
        <v>22.013685226440401</v>
      </c>
      <c r="F386" s="5">
        <v>22.0936470031738</v>
      </c>
      <c r="G386" s="5">
        <v>21.6530456542969</v>
      </c>
      <c r="H386" s="5">
        <v>21.517673492431602</v>
      </c>
      <c r="I386" s="5">
        <v>22.0693168640137</v>
      </c>
      <c r="J386" s="5">
        <v>22.019914627075199</v>
      </c>
      <c r="K386" s="8">
        <v>21.930047988891602</v>
      </c>
      <c r="L386" s="8">
        <v>21.758007049560501</v>
      </c>
      <c r="M386" s="8">
        <v>21.855949401855501</v>
      </c>
      <c r="N386" s="8">
        <v>22.577808380126999</v>
      </c>
      <c r="O386" s="8">
        <v>22.6307888031006</v>
      </c>
      <c r="P386" s="8">
        <v>22.7488403320313</v>
      </c>
      <c r="Q386" s="10">
        <v>20.291355133056602</v>
      </c>
      <c r="R386" s="10">
        <v>21.2746391296387</v>
      </c>
      <c r="S386" s="10">
        <v>21.334947586059599</v>
      </c>
      <c r="T386" s="10">
        <v>21.2396850585938</v>
      </c>
      <c r="U386" s="10">
        <v>21.8579711914063</v>
      </c>
      <c r="V386" s="10">
        <v>22.003786087036101</v>
      </c>
      <c r="Y386" s="8" t="s">
        <v>58</v>
      </c>
      <c r="Z386" s="8" t="s">
        <v>60</v>
      </c>
      <c r="AC386" s="2" t="s">
        <v>3103</v>
      </c>
      <c r="AD386" s="2" t="s">
        <v>3104</v>
      </c>
      <c r="AE386" s="2" t="s">
        <v>3105</v>
      </c>
      <c r="AF386" s="2" t="s">
        <v>3106</v>
      </c>
      <c r="AG386" s="2" t="s">
        <v>3107</v>
      </c>
      <c r="AI386" s="1" t="s">
        <v>54</v>
      </c>
      <c r="AJ386" s="1" t="s">
        <v>68</v>
      </c>
      <c r="AK386" s="1" t="s">
        <v>54</v>
      </c>
      <c r="AL386" s="5">
        <v>8.1294525447717897E-2</v>
      </c>
      <c r="AM386" s="5">
        <v>0.90656079404466505</v>
      </c>
      <c r="AN386" s="5">
        <v>5.1157633463542899E-2</v>
      </c>
      <c r="AO386" s="5">
        <v>0.23011971702401501</v>
      </c>
      <c r="AP386" s="8">
        <v>3.4616681645595802</v>
      </c>
      <c r="AQ386" s="8">
        <v>7.4285714285714302E-3</v>
      </c>
      <c r="AR386" s="8">
        <v>-0.80447769165039096</v>
      </c>
      <c r="AS386" s="8">
        <v>-11.3345193018054</v>
      </c>
      <c r="AT386" s="10">
        <v>0.82624181615899905</v>
      </c>
      <c r="AU386" s="10">
        <v>0.203866983372922</v>
      </c>
      <c r="AV386" s="10">
        <v>-0.73350016276041397</v>
      </c>
      <c r="AW386" s="10">
        <v>-1.78280195563185</v>
      </c>
    </row>
    <row r="387" spans="1:49">
      <c r="A387" s="1" t="s">
        <v>3116</v>
      </c>
      <c r="B387" s="2" t="s">
        <v>3117</v>
      </c>
      <c r="C387" s="19" t="s">
        <v>3118</v>
      </c>
      <c r="E387" s="5">
        <v>21.153804779052699</v>
      </c>
      <c r="F387" s="5">
        <v>21.119960784912099</v>
      </c>
      <c r="G387" s="5">
        <v>21.161912918090799</v>
      </c>
      <c r="H387" s="5">
        <v>22.4947624206543</v>
      </c>
      <c r="I387" s="5">
        <v>22.546012878418001</v>
      </c>
      <c r="J387" s="5">
        <v>22.434045791626001</v>
      </c>
      <c r="K387" s="8">
        <v>23.372972488403299</v>
      </c>
      <c r="L387" s="8">
        <v>23.409488677978501</v>
      </c>
      <c r="M387" s="8">
        <v>23.544685363769499</v>
      </c>
      <c r="N387" s="8">
        <v>23.407915115356399</v>
      </c>
      <c r="O387" s="8">
        <v>23.190116882324201</v>
      </c>
      <c r="P387" s="8">
        <v>23.309078216552699</v>
      </c>
      <c r="Q387" s="10">
        <v>21.6488361358643</v>
      </c>
      <c r="R387" s="10">
        <v>21.836053848266602</v>
      </c>
      <c r="S387" s="10">
        <v>21.6526794433594</v>
      </c>
      <c r="T387" s="10">
        <v>23.2646999359131</v>
      </c>
      <c r="U387" s="10">
        <v>22.955385208129901</v>
      </c>
      <c r="V387" s="10">
        <v>23.143478393554702</v>
      </c>
      <c r="W387" s="5" t="s">
        <v>58</v>
      </c>
      <c r="X387" s="5" t="s">
        <v>59</v>
      </c>
      <c r="AA387" s="10" t="s">
        <v>58</v>
      </c>
      <c r="AB387" s="10" t="s">
        <v>61</v>
      </c>
      <c r="AC387" s="2" t="s">
        <v>3111</v>
      </c>
      <c r="AD387" s="2" t="s">
        <v>3112</v>
      </c>
      <c r="AE387" s="2" t="s">
        <v>3113</v>
      </c>
      <c r="AF387" s="2" t="s">
        <v>3114</v>
      </c>
      <c r="AG387" s="2" t="s">
        <v>3115</v>
      </c>
      <c r="AI387" s="1" t="s">
        <v>68</v>
      </c>
      <c r="AJ387" s="1" t="s">
        <v>54</v>
      </c>
      <c r="AK387" s="1" t="s">
        <v>68</v>
      </c>
      <c r="AL387" s="5">
        <v>5.5732544681076401</v>
      </c>
      <c r="AM387" s="5">
        <v>0</v>
      </c>
      <c r="AN387" s="5">
        <v>-1.3463808695475199</v>
      </c>
      <c r="AO387" s="5">
        <v>-38.669449666508001</v>
      </c>
      <c r="AP387" s="8">
        <v>0.79009846718135901</v>
      </c>
      <c r="AQ387" s="8">
        <v>0.13712587412587399</v>
      </c>
      <c r="AR387" s="8">
        <v>0.14001210530598801</v>
      </c>
      <c r="AS387" s="8">
        <v>1.7115600687088099</v>
      </c>
      <c r="AT387" s="10">
        <v>3.6821953351454799</v>
      </c>
      <c r="AU387" s="10">
        <v>0</v>
      </c>
      <c r="AV387" s="10">
        <v>-1.40866470336914</v>
      </c>
      <c r="AW387" s="10">
        <v>-12.9059581368958</v>
      </c>
    </row>
    <row r="388" spans="1:49">
      <c r="A388" s="1" t="s">
        <v>3125</v>
      </c>
      <c r="B388" s="2" t="s">
        <v>3126</v>
      </c>
      <c r="C388" s="19" t="s">
        <v>3127</v>
      </c>
      <c r="D388" s="1" t="s">
        <v>3128</v>
      </c>
      <c r="E388" s="5">
        <v>21.902793884277301</v>
      </c>
      <c r="F388" s="5">
        <v>22.072250366210898</v>
      </c>
      <c r="G388" s="5">
        <v>21.723472595214801</v>
      </c>
      <c r="H388" s="5">
        <v>21.656553268432599</v>
      </c>
      <c r="I388" s="5">
        <v>22.163599014282202</v>
      </c>
      <c r="J388" s="5">
        <v>21.795896530151399</v>
      </c>
      <c r="K388" s="8">
        <v>22.493576049804702</v>
      </c>
      <c r="L388" s="8">
        <v>22.757452011108398</v>
      </c>
      <c r="M388" s="8">
        <v>22.365398406982401</v>
      </c>
      <c r="N388" s="8">
        <v>21.946704864501999</v>
      </c>
      <c r="O388" s="8">
        <v>22.2133483886719</v>
      </c>
      <c r="P388" s="8">
        <v>22.133007049560501</v>
      </c>
      <c r="Q388" s="10">
        <v>23.163595199585</v>
      </c>
      <c r="R388" s="10">
        <v>22.885168075561499</v>
      </c>
      <c r="S388" s="10">
        <v>23.041803359985401</v>
      </c>
      <c r="T388" s="10">
        <v>22.7610683441162</v>
      </c>
      <c r="U388" s="10">
        <v>23.080642700195298</v>
      </c>
      <c r="V388" s="10">
        <v>23.441219329833999</v>
      </c>
      <c r="Y388" s="8" t="s">
        <v>58</v>
      </c>
      <c r="Z388" s="8" t="s">
        <v>60</v>
      </c>
      <c r="AC388" s="2" t="s">
        <v>3119</v>
      </c>
      <c r="AD388" s="2" t="s">
        <v>3120</v>
      </c>
      <c r="AE388" s="2" t="s">
        <v>3121</v>
      </c>
      <c r="AF388" s="2" t="s">
        <v>3122</v>
      </c>
      <c r="AG388" s="2" t="s">
        <v>3123</v>
      </c>
      <c r="AH388" s="2" t="s">
        <v>3124</v>
      </c>
      <c r="AI388" s="1" t="s">
        <v>54</v>
      </c>
      <c r="AJ388" s="1" t="s">
        <v>68</v>
      </c>
      <c r="AK388" s="1" t="s">
        <v>54</v>
      </c>
      <c r="AL388" s="5">
        <v>5.2043386324977597E-2</v>
      </c>
      <c r="AM388" s="5">
        <v>0.94166303030303</v>
      </c>
      <c r="AN388" s="5">
        <v>2.74893442789725E-2</v>
      </c>
      <c r="AO388" s="5">
        <v>0.15129398516597001</v>
      </c>
      <c r="AP388" s="8">
        <v>1.4638095111224001</v>
      </c>
      <c r="AQ388" s="8">
        <v>2.8438356164383598E-2</v>
      </c>
      <c r="AR388" s="8">
        <v>0.44112205505371099</v>
      </c>
      <c r="AS388" s="8">
        <v>3.154324587824</v>
      </c>
      <c r="AT388" s="10">
        <v>0.109172410020831</v>
      </c>
      <c r="AU388" s="10">
        <v>0.87029885057471301</v>
      </c>
      <c r="AV388" s="10">
        <v>-6.4121246337890597E-2</v>
      </c>
      <c r="AW388" s="10">
        <v>-0.30196525685241898</v>
      </c>
    </row>
    <row r="389" spans="1:49">
      <c r="A389" s="1" t="s">
        <v>3132</v>
      </c>
      <c r="B389" s="2" t="s">
        <v>3133</v>
      </c>
      <c r="C389" s="19" t="s">
        <v>3134</v>
      </c>
      <c r="E389" s="5">
        <v>22.062940597534201</v>
      </c>
      <c r="F389" s="5">
        <v>22.139478683471701</v>
      </c>
      <c r="G389" s="5">
        <v>22.408948898315401</v>
      </c>
      <c r="H389" s="5">
        <v>22.720954895019499</v>
      </c>
      <c r="I389" s="5">
        <v>22.2436199188232</v>
      </c>
      <c r="J389" s="5">
        <v>22.1814861297607</v>
      </c>
      <c r="K389" s="8">
        <v>22.819852828979499</v>
      </c>
      <c r="L389" s="8">
        <v>22.929515838623001</v>
      </c>
      <c r="M389" s="8">
        <v>22.7151203155518</v>
      </c>
      <c r="N389" s="8">
        <v>21.6791667938232</v>
      </c>
      <c r="O389" s="8">
        <v>22.014133453369102</v>
      </c>
      <c r="P389" s="8">
        <v>22.1092205047607</v>
      </c>
      <c r="Q389" s="10">
        <v>22.317632675170898</v>
      </c>
      <c r="R389" s="10">
        <v>22.362421035766602</v>
      </c>
      <c r="S389" s="10">
        <v>22.607561111450199</v>
      </c>
      <c r="T389" s="10">
        <v>22.5585117340088</v>
      </c>
      <c r="U389" s="10">
        <v>22.092308044433601</v>
      </c>
      <c r="V389" s="10">
        <v>22.330284118652301</v>
      </c>
      <c r="Y389" s="8" t="s">
        <v>58</v>
      </c>
      <c r="Z389" s="8" t="s">
        <v>60</v>
      </c>
      <c r="AC389" s="2" t="s">
        <v>3129</v>
      </c>
      <c r="AD389" s="2" t="s">
        <v>1073</v>
      </c>
      <c r="AE389" s="2" t="s">
        <v>3130</v>
      </c>
      <c r="AF389" s="2" t="s">
        <v>633</v>
      </c>
      <c r="AG389" s="2" t="s">
        <v>3131</v>
      </c>
      <c r="AH389" s="2" t="s">
        <v>201</v>
      </c>
      <c r="AI389" s="1" t="s">
        <v>54</v>
      </c>
      <c r="AJ389" s="1" t="s">
        <v>68</v>
      </c>
      <c r="AK389" s="1" t="s">
        <v>54</v>
      </c>
      <c r="AL389" s="5">
        <v>0.373166243861486</v>
      </c>
      <c r="AM389" s="5">
        <v>0.54063843648208498</v>
      </c>
      <c r="AN389" s="5">
        <v>-0.17823092142740601</v>
      </c>
      <c r="AO389" s="5">
        <v>-0.89057971603417796</v>
      </c>
      <c r="AP389" s="8">
        <v>2.44931129979997</v>
      </c>
      <c r="AQ389" s="8">
        <v>3.92771084337349E-3</v>
      </c>
      <c r="AR389" s="8">
        <v>0.887322743733723</v>
      </c>
      <c r="AS389" s="8">
        <v>6.1463172595451603</v>
      </c>
      <c r="AT389" s="10">
        <v>0.249938234142073</v>
      </c>
      <c r="AU389" s="10">
        <v>0.68363224893917995</v>
      </c>
      <c r="AV389" s="10">
        <v>0.102170308430988</v>
      </c>
      <c r="AW389" s="10">
        <v>0.63079276651386895</v>
      </c>
    </row>
    <row r="390" spans="1:49">
      <c r="A390" s="1" t="s">
        <v>3136</v>
      </c>
      <c r="B390" s="2" t="s">
        <v>3137</v>
      </c>
      <c r="C390" s="19" t="s">
        <v>3138</v>
      </c>
      <c r="E390" s="5">
        <v>23.408208847045898</v>
      </c>
      <c r="F390" s="5">
        <v>23.4719848632813</v>
      </c>
      <c r="G390" s="5">
        <v>23.996707916259801</v>
      </c>
      <c r="H390" s="5">
        <v>23.674922943115199</v>
      </c>
      <c r="I390" s="5">
        <v>22.851356506347699</v>
      </c>
      <c r="J390" s="5">
        <v>23.372156143188501</v>
      </c>
      <c r="K390" s="8">
        <v>23.973918914794901</v>
      </c>
      <c r="L390" s="8">
        <v>23.2800693511963</v>
      </c>
      <c r="M390" s="8">
        <v>23.8888149261475</v>
      </c>
      <c r="N390" s="8">
        <v>22.944177627563501</v>
      </c>
      <c r="O390" s="8">
        <v>23.0039978027344</v>
      </c>
      <c r="P390" s="8">
        <v>22.881565093994102</v>
      </c>
      <c r="Q390" s="10">
        <v>23.200920104980501</v>
      </c>
      <c r="R390" s="10">
        <v>23.084518432617202</v>
      </c>
      <c r="S390" s="10">
        <v>23.352544784545898</v>
      </c>
      <c r="T390" s="10">
        <v>23.456874847412099</v>
      </c>
      <c r="U390" s="10">
        <v>23.476770401001001</v>
      </c>
      <c r="V390" s="10">
        <v>23.154802322387699</v>
      </c>
      <c r="Y390" s="8" t="s">
        <v>58</v>
      </c>
      <c r="Z390" s="8" t="s">
        <v>60</v>
      </c>
      <c r="AC390" s="2" t="s">
        <v>1135</v>
      </c>
      <c r="AD390" s="2" t="s">
        <v>1198</v>
      </c>
      <c r="AE390" s="2" t="s">
        <v>3135</v>
      </c>
      <c r="AF390" s="2" t="s">
        <v>1138</v>
      </c>
      <c r="AG390" s="2" t="s">
        <v>1329</v>
      </c>
      <c r="AH390" s="2" t="s">
        <v>491</v>
      </c>
      <c r="AI390" s="1" t="s">
        <v>54</v>
      </c>
      <c r="AJ390" s="1" t="s">
        <v>68</v>
      </c>
      <c r="AK390" s="1" t="s">
        <v>54</v>
      </c>
      <c r="AL390" s="5">
        <v>0.46321732787122299</v>
      </c>
      <c r="AM390" s="5">
        <v>0.44174558303886902</v>
      </c>
      <c r="AN390" s="5">
        <v>0.32615534464518298</v>
      </c>
      <c r="AO390" s="5">
        <v>1.0717825865595001</v>
      </c>
      <c r="AP390" s="8">
        <v>1.59742853716567</v>
      </c>
      <c r="AQ390" s="8">
        <v>1.8359882005899698E-2</v>
      </c>
      <c r="AR390" s="8">
        <v>0.77102088928222701</v>
      </c>
      <c r="AS390" s="8">
        <v>3.4836513140601801</v>
      </c>
      <c r="AT390" s="10">
        <v>0.50581806597657197</v>
      </c>
      <c r="AU390" s="10">
        <v>0.37871353251318102</v>
      </c>
      <c r="AV390" s="10">
        <v>-0.15015474955241001</v>
      </c>
      <c r="AW390" s="10">
        <v>-1.15601624796778</v>
      </c>
    </row>
    <row r="391" spans="1:49">
      <c r="A391" s="1" t="s">
        <v>3144</v>
      </c>
      <c r="B391" s="2" t="s">
        <v>3145</v>
      </c>
      <c r="C391" s="19" t="s">
        <v>3146</v>
      </c>
      <c r="E391" s="5">
        <v>21.538803100585898</v>
      </c>
      <c r="F391" s="5">
        <v>21.345380783081101</v>
      </c>
      <c r="G391" s="5">
        <v>21.423906326293899</v>
      </c>
      <c r="H391" s="5">
        <v>21.681423187255898</v>
      </c>
      <c r="I391" s="5">
        <v>21.7342128753662</v>
      </c>
      <c r="J391" s="5">
        <v>21.482885360717798</v>
      </c>
      <c r="K391" s="8">
        <v>21.262863159179702</v>
      </c>
      <c r="L391" s="8">
        <v>20.998695373535199</v>
      </c>
      <c r="M391" s="8">
        <v>20.761726379394499</v>
      </c>
      <c r="N391" s="8">
        <v>20.690881729126001</v>
      </c>
      <c r="O391" s="8">
        <v>20.4333591461182</v>
      </c>
      <c r="P391" s="8">
        <v>20.387855529785199</v>
      </c>
      <c r="Q391" s="10">
        <v>21.004428863525401</v>
      </c>
      <c r="R391" s="10">
        <v>20.731897354126001</v>
      </c>
      <c r="S391" s="10">
        <v>20.2897033691406</v>
      </c>
      <c r="T391" s="10">
        <v>21.825489044189499</v>
      </c>
      <c r="U391" s="10">
        <v>21.424934387206999</v>
      </c>
      <c r="V391" s="10">
        <v>21.781976699829102</v>
      </c>
      <c r="Y391" s="8" t="s">
        <v>58</v>
      </c>
      <c r="Z391" s="8" t="s">
        <v>60</v>
      </c>
      <c r="AA391" s="10" t="s">
        <v>58</v>
      </c>
      <c r="AB391" s="10" t="s">
        <v>61</v>
      </c>
      <c r="AC391" s="2" t="s">
        <v>3139</v>
      </c>
      <c r="AD391" s="2" t="s">
        <v>3140</v>
      </c>
      <c r="AE391" s="2" t="s">
        <v>3141</v>
      </c>
      <c r="AF391" s="2" t="s">
        <v>3142</v>
      </c>
      <c r="AG391" s="2" t="s">
        <v>3143</v>
      </c>
      <c r="AI391" s="1" t="s">
        <v>54</v>
      </c>
      <c r="AJ391" s="1" t="s">
        <v>68</v>
      </c>
      <c r="AK391" s="1" t="s">
        <v>68</v>
      </c>
      <c r="AL391" s="5">
        <v>0.97145818537199402</v>
      </c>
      <c r="AM391" s="5">
        <v>0.16513972602739699</v>
      </c>
      <c r="AN391" s="5">
        <v>-0.19681040445963299</v>
      </c>
      <c r="AO391" s="5">
        <v>-2.0736087571617401</v>
      </c>
      <c r="AP391" s="8">
        <v>1.3621725720353199</v>
      </c>
      <c r="AQ391" s="8">
        <v>3.7190839694656502E-2</v>
      </c>
      <c r="AR391" s="8">
        <v>0.503729502360027</v>
      </c>
      <c r="AS391" s="8">
        <v>2.91560795607956</v>
      </c>
      <c r="AT391" s="10">
        <v>1.83150187467118</v>
      </c>
      <c r="AU391" s="10">
        <v>3.6536312849161999E-2</v>
      </c>
      <c r="AV391" s="10">
        <v>-1.0021235148112</v>
      </c>
      <c r="AW391" s="10">
        <v>-4.1093457189474298</v>
      </c>
    </row>
    <row r="392" spans="1:49">
      <c r="A392" s="1" t="s">
        <v>3151</v>
      </c>
      <c r="B392" s="2" t="s">
        <v>3152</v>
      </c>
      <c r="C392" s="19" t="s">
        <v>3153</v>
      </c>
      <c r="E392" s="5">
        <v>21.3547058105469</v>
      </c>
      <c r="F392" s="5">
        <v>21.488389968872099</v>
      </c>
      <c r="G392" s="5">
        <v>21.590034484863299</v>
      </c>
      <c r="H392" s="5">
        <v>22.9897155761719</v>
      </c>
      <c r="I392" s="5">
        <v>22.8854370117188</v>
      </c>
      <c r="J392" s="5">
        <v>22.6679573059082</v>
      </c>
      <c r="K392" s="8">
        <v>21.409706115722699</v>
      </c>
      <c r="L392" s="8">
        <v>21.475803375244102</v>
      </c>
      <c r="M392" s="8">
        <v>21.7094612121582</v>
      </c>
      <c r="N392" s="8">
        <v>21.634786605835</v>
      </c>
      <c r="O392" s="8">
        <v>21.3624153137207</v>
      </c>
      <c r="P392" s="8">
        <v>21.5124912261963</v>
      </c>
      <c r="Q392" s="10">
        <v>22.884340286254901</v>
      </c>
      <c r="R392" s="10">
        <v>22.6290683746338</v>
      </c>
      <c r="S392" s="10">
        <v>22.353721618652301</v>
      </c>
      <c r="T392" s="10">
        <v>22.614942550659201</v>
      </c>
      <c r="U392" s="10">
        <v>22.396944046020501</v>
      </c>
      <c r="V392" s="10">
        <v>22.246690750122099</v>
      </c>
      <c r="W392" s="5" t="s">
        <v>58</v>
      </c>
      <c r="X392" s="5" t="s">
        <v>59</v>
      </c>
      <c r="AC392" s="2" t="s">
        <v>3147</v>
      </c>
      <c r="AE392" s="2" t="s">
        <v>3148</v>
      </c>
      <c r="AF392" s="2" t="s">
        <v>3149</v>
      </c>
      <c r="AG392" s="2" t="s">
        <v>3150</v>
      </c>
      <c r="AI392" s="1" t="s">
        <v>68</v>
      </c>
      <c r="AJ392" s="1" t="s">
        <v>54</v>
      </c>
      <c r="AK392" s="1" t="s">
        <v>54</v>
      </c>
      <c r="AL392" s="5">
        <v>3.5206681558936701</v>
      </c>
      <c r="AM392" s="5">
        <v>1.24E-2</v>
      </c>
      <c r="AN392" s="5">
        <v>-1.3699932098388701</v>
      </c>
      <c r="AO392" s="5">
        <v>-11.736035360629501</v>
      </c>
      <c r="AP392" s="8">
        <v>8.3646973692779306E-2</v>
      </c>
      <c r="AQ392" s="8">
        <v>0.88137696969696999</v>
      </c>
      <c r="AR392" s="8">
        <v>2.84258524576835E-2</v>
      </c>
      <c r="AS392" s="8">
        <v>0.236298001642017</v>
      </c>
      <c r="AT392" s="10">
        <v>0.47027924374499702</v>
      </c>
      <c r="AU392" s="10">
        <v>0.413553662691652</v>
      </c>
      <c r="AV392" s="10">
        <v>0.20285097757975001</v>
      </c>
      <c r="AW392" s="10">
        <v>1.0857978926624501</v>
      </c>
    </row>
    <row r="393" spans="1:49">
      <c r="A393" s="1" t="s">
        <v>3160</v>
      </c>
      <c r="B393" s="2" t="s">
        <v>3161</v>
      </c>
      <c r="C393" s="19" t="s">
        <v>3162</v>
      </c>
      <c r="E393" s="5">
        <v>23.494426727294901</v>
      </c>
      <c r="F393" s="5">
        <v>23.3450031280518</v>
      </c>
      <c r="G393" s="5">
        <v>23.127008438110401</v>
      </c>
      <c r="H393" s="5">
        <v>23.4610385894775</v>
      </c>
      <c r="I393" s="5">
        <v>23.833774566650401</v>
      </c>
      <c r="J393" s="5">
        <v>23.764646530151399</v>
      </c>
      <c r="K393" s="8">
        <v>21.324987411498999</v>
      </c>
      <c r="L393" s="8">
        <v>21.284275054931602</v>
      </c>
      <c r="M393" s="8">
        <v>20.9220066070557</v>
      </c>
      <c r="N393" s="8">
        <v>22.308132171630898</v>
      </c>
      <c r="O393" s="8">
        <v>21.1965847015381</v>
      </c>
      <c r="P393" s="8">
        <v>20.8797798156738</v>
      </c>
      <c r="Q393" s="10">
        <v>18.069337844848601</v>
      </c>
      <c r="R393" s="10">
        <v>17.086530685424801</v>
      </c>
      <c r="S393" s="10">
        <v>17.8393363952637</v>
      </c>
      <c r="T393" s="10">
        <v>18.776388168335</v>
      </c>
      <c r="U393" s="10">
        <v>18.762313842773398</v>
      </c>
      <c r="V393" s="10">
        <v>19.667812347412099</v>
      </c>
      <c r="AC393" s="2" t="s">
        <v>3154</v>
      </c>
      <c r="AD393" s="2" t="s">
        <v>3155</v>
      </c>
      <c r="AE393" s="2" t="s">
        <v>3156</v>
      </c>
      <c r="AF393" s="2" t="s">
        <v>3157</v>
      </c>
      <c r="AG393" s="2" t="s">
        <v>3158</v>
      </c>
      <c r="AH393" s="2" t="s">
        <v>3159</v>
      </c>
      <c r="AI393" s="1" t="s">
        <v>54</v>
      </c>
      <c r="AJ393" s="1" t="s">
        <v>54</v>
      </c>
      <c r="AK393" s="1" t="s">
        <v>54</v>
      </c>
      <c r="AL393" s="5">
        <v>1.09477687184331</v>
      </c>
      <c r="AM393" s="5">
        <v>0.131413173652695</v>
      </c>
      <c r="AN393" s="5">
        <v>-0.36434046427408601</v>
      </c>
      <c r="AO393" s="5">
        <v>-2.32838849984214</v>
      </c>
      <c r="AP393" s="8">
        <v>0.24945980999626599</v>
      </c>
      <c r="AQ393" s="8">
        <v>0.62383957219251296</v>
      </c>
      <c r="AR393" s="8">
        <v>-0.28440920511881601</v>
      </c>
      <c r="AS393" s="8">
        <v>-0.62974547215705701</v>
      </c>
      <c r="AT393" s="10">
        <v>1.5356912610795701</v>
      </c>
      <c r="AU393" s="10">
        <v>5.8555066079295101E-2</v>
      </c>
      <c r="AV393" s="10">
        <v>-1.4037698109944601</v>
      </c>
      <c r="AW393" s="10">
        <v>-3.3291817347869799</v>
      </c>
    </row>
    <row r="394" spans="1:49">
      <c r="A394" s="1" t="s">
        <v>3167</v>
      </c>
      <c r="B394" s="2" t="s">
        <v>3168</v>
      </c>
      <c r="C394" s="19" t="s">
        <v>3169</v>
      </c>
      <c r="E394" s="5">
        <v>22.639345169067401</v>
      </c>
      <c r="F394" s="5">
        <v>22.981731414794901</v>
      </c>
      <c r="G394" s="5">
        <v>22.693243026733398</v>
      </c>
      <c r="H394" s="5">
        <v>22.229822158813501</v>
      </c>
      <c r="I394" s="5">
        <v>22.228706359863299</v>
      </c>
      <c r="J394" s="5">
        <v>22.135606765747099</v>
      </c>
      <c r="K394" s="8">
        <v>22.2726039886475</v>
      </c>
      <c r="L394" s="8">
        <v>22.742834091186499</v>
      </c>
      <c r="M394" s="8">
        <v>22.360620498657202</v>
      </c>
      <c r="N394" s="8">
        <v>22.461328506469702</v>
      </c>
      <c r="O394" s="8">
        <v>22.286920547485401</v>
      </c>
      <c r="P394" s="8">
        <v>21.741722106933601</v>
      </c>
      <c r="Q394" s="10">
        <v>21.589435577392599</v>
      </c>
      <c r="R394" s="10">
        <v>21.572328567504901</v>
      </c>
      <c r="S394" s="10">
        <v>21.514774322509801</v>
      </c>
      <c r="T394" s="10">
        <v>22.6825046539307</v>
      </c>
      <c r="U394" s="10">
        <v>21.7992267608643</v>
      </c>
      <c r="V394" s="10">
        <v>21.985803604126001</v>
      </c>
      <c r="W394" s="5" t="s">
        <v>58</v>
      </c>
      <c r="X394" s="5" t="s">
        <v>59</v>
      </c>
      <c r="AC394" s="2" t="s">
        <v>3163</v>
      </c>
      <c r="AD394" s="2" t="s">
        <v>3164</v>
      </c>
      <c r="AE394" s="2" t="s">
        <v>3165</v>
      </c>
      <c r="AF394" s="2" t="s">
        <v>3166</v>
      </c>
      <c r="AG394" s="2" t="s">
        <v>2564</v>
      </c>
      <c r="AI394" s="1" t="s">
        <v>68</v>
      </c>
      <c r="AJ394" s="1" t="s">
        <v>54</v>
      </c>
      <c r="AK394" s="1" t="s">
        <v>54</v>
      </c>
      <c r="AL394" s="5">
        <v>2.17882211375065</v>
      </c>
      <c r="AM394" s="5">
        <v>2.3322033898305099E-2</v>
      </c>
      <c r="AN394" s="5">
        <v>0.573394775390625</v>
      </c>
      <c r="AO394" s="5">
        <v>5.1759253873139901</v>
      </c>
      <c r="AP394" s="8">
        <v>0.494807432275852</v>
      </c>
      <c r="AQ394" s="8">
        <v>0.300732223903177</v>
      </c>
      <c r="AR394" s="8">
        <v>0.29536247253418002</v>
      </c>
      <c r="AS394" s="8">
        <v>1.1343126046860099</v>
      </c>
      <c r="AT394" s="10">
        <v>1.0395917148528999</v>
      </c>
      <c r="AU394" s="10">
        <v>0.140375</v>
      </c>
      <c r="AV394" s="10">
        <v>-0.59699885050455503</v>
      </c>
      <c r="AW394" s="10">
        <v>-2.2133323095226198</v>
      </c>
    </row>
    <row r="395" spans="1:49">
      <c r="A395" s="1" t="s">
        <v>3175</v>
      </c>
      <c r="B395" s="2" t="s">
        <v>3176</v>
      </c>
      <c r="C395" s="19" t="s">
        <v>3177</v>
      </c>
      <c r="E395" s="5">
        <v>23.363214492797901</v>
      </c>
      <c r="F395" s="5">
        <v>23.3858833312988</v>
      </c>
      <c r="G395" s="5">
        <v>23.255508422851602</v>
      </c>
      <c r="H395" s="5">
        <v>21.548503875732401</v>
      </c>
      <c r="I395" s="5">
        <v>21.784461975097699</v>
      </c>
      <c r="J395" s="5">
        <v>22.0152378082275</v>
      </c>
      <c r="K395" s="8">
        <v>23.135623931884801</v>
      </c>
      <c r="L395" s="8">
        <v>23.574722290039102</v>
      </c>
      <c r="M395" s="8">
        <v>23.410932540893601</v>
      </c>
      <c r="N395" s="8">
        <v>21.639186859130898</v>
      </c>
      <c r="O395" s="8">
        <v>21.7505588531494</v>
      </c>
      <c r="P395" s="8">
        <v>21.874425888061499</v>
      </c>
      <c r="Q395" s="10">
        <v>21.771644592285199</v>
      </c>
      <c r="R395" s="10">
        <v>22.066444396972699</v>
      </c>
      <c r="S395" s="10">
        <v>21.916925430297901</v>
      </c>
      <c r="T395" s="10">
        <v>23.595209121704102</v>
      </c>
      <c r="U395" s="10">
        <v>23.215925216674801</v>
      </c>
      <c r="V395" s="10">
        <v>23.397396087646499</v>
      </c>
      <c r="W395" s="5" t="s">
        <v>58</v>
      </c>
      <c r="X395" s="5" t="s">
        <v>59</v>
      </c>
      <c r="Y395" s="8" t="s">
        <v>58</v>
      </c>
      <c r="Z395" s="8" t="s">
        <v>60</v>
      </c>
      <c r="AA395" s="10" t="s">
        <v>58</v>
      </c>
      <c r="AB395" s="10" t="s">
        <v>61</v>
      </c>
      <c r="AC395" s="2" t="s">
        <v>3170</v>
      </c>
      <c r="AD395" s="2" t="s">
        <v>3171</v>
      </c>
      <c r="AE395" s="2" t="s">
        <v>3172</v>
      </c>
      <c r="AF395" s="2" t="s">
        <v>3173</v>
      </c>
      <c r="AG395" s="2" t="s">
        <v>3174</v>
      </c>
      <c r="AI395" s="1" t="s">
        <v>68</v>
      </c>
      <c r="AJ395" s="1" t="s">
        <v>68</v>
      </c>
      <c r="AK395" s="1" t="s">
        <v>68</v>
      </c>
      <c r="AL395" s="5">
        <v>3.41688367435136</v>
      </c>
      <c r="AM395" s="5">
        <v>9.1851851851851903E-3</v>
      </c>
      <c r="AN395" s="5">
        <v>1.55213419596354</v>
      </c>
      <c r="AO395" s="5">
        <v>11.038494502674199</v>
      </c>
      <c r="AP395" s="8">
        <v>3.43613383032721</v>
      </c>
      <c r="AQ395" s="8">
        <v>7.0909090909090904E-3</v>
      </c>
      <c r="AR395" s="8">
        <v>1.6190357208252</v>
      </c>
      <c r="AS395" s="8">
        <v>11.1648277802488</v>
      </c>
      <c r="AT395" s="10">
        <v>3.3647092825012699</v>
      </c>
      <c r="AU395" s="10">
        <v>6.4516129032258099E-3</v>
      </c>
      <c r="AV395" s="10">
        <v>-1.48450533548991</v>
      </c>
      <c r="AW395" s="10">
        <v>-10.702856913219399</v>
      </c>
    </row>
    <row r="396" spans="1:49">
      <c r="A396" s="1" t="s">
        <v>3183</v>
      </c>
      <c r="B396" s="2" t="s">
        <v>3184</v>
      </c>
      <c r="C396" s="19" t="s">
        <v>3185</v>
      </c>
      <c r="D396" s="1" t="s">
        <v>3186</v>
      </c>
      <c r="E396" s="5">
        <v>22.098213195800799</v>
      </c>
      <c r="F396" s="5">
        <v>22.117738723754901</v>
      </c>
      <c r="G396" s="5">
        <v>22.484531402587901</v>
      </c>
      <c r="H396" s="5">
        <v>23.0614128112793</v>
      </c>
      <c r="I396" s="5">
        <v>23.1412658691406</v>
      </c>
      <c r="J396" s="5">
        <v>23.180912017822301</v>
      </c>
      <c r="K396" s="8">
        <v>22.800952911376999</v>
      </c>
      <c r="L396" s="8">
        <v>22.689329147338899</v>
      </c>
      <c r="M396" s="8">
        <v>22.94384765625</v>
      </c>
      <c r="N396" s="8">
        <v>22.708681106567401</v>
      </c>
      <c r="O396" s="8">
        <v>22.287174224853501</v>
      </c>
      <c r="P396" s="8">
        <v>22.585508346557599</v>
      </c>
      <c r="Q396" s="10">
        <v>23.2115287780762</v>
      </c>
      <c r="R396" s="10">
        <v>23.369586944580099</v>
      </c>
      <c r="S396" s="10">
        <v>23.406187057495099</v>
      </c>
      <c r="T396" s="10">
        <v>23.007280349731399</v>
      </c>
      <c r="U396" s="10">
        <v>22.942655563354499</v>
      </c>
      <c r="V396" s="10">
        <v>22.968593597412099</v>
      </c>
      <c r="W396" s="5" t="s">
        <v>58</v>
      </c>
      <c r="X396" s="5" t="s">
        <v>59</v>
      </c>
      <c r="AA396" s="10" t="s">
        <v>58</v>
      </c>
      <c r="AB396" s="10" t="s">
        <v>61</v>
      </c>
      <c r="AC396" s="2" t="s">
        <v>3178</v>
      </c>
      <c r="AD396" s="2" t="s">
        <v>3179</v>
      </c>
      <c r="AE396" s="2" t="s">
        <v>3180</v>
      </c>
      <c r="AF396" s="2" t="s">
        <v>3181</v>
      </c>
      <c r="AG396" s="2" t="s">
        <v>3182</v>
      </c>
      <c r="AH396" s="2" t="s">
        <v>1301</v>
      </c>
      <c r="AI396" s="1" t="s">
        <v>68</v>
      </c>
      <c r="AJ396" s="1" t="s">
        <v>54</v>
      </c>
      <c r="AK396" s="1" t="s">
        <v>68</v>
      </c>
      <c r="AL396" s="5">
        <v>2.6251465778734699</v>
      </c>
      <c r="AM396" s="5">
        <v>1.5887323943662001E-2</v>
      </c>
      <c r="AN396" s="5">
        <v>-0.89436912536621105</v>
      </c>
      <c r="AO396" s="5">
        <v>-6.8551504453189001</v>
      </c>
      <c r="AP396" s="8">
        <v>0.91406531479919095</v>
      </c>
      <c r="AQ396" s="8">
        <v>0.10367669172932301</v>
      </c>
      <c r="AR396" s="8">
        <v>0.28425534566243399</v>
      </c>
      <c r="AS396" s="8">
        <v>1.95766454313349</v>
      </c>
      <c r="AT396" s="10">
        <v>2.3268599872206002</v>
      </c>
      <c r="AU396" s="10">
        <v>2.4910891089108898E-2</v>
      </c>
      <c r="AV396" s="10">
        <v>0.35625775655110598</v>
      </c>
      <c r="AW396" s="10">
        <v>5.6901341225138804</v>
      </c>
    </row>
    <row r="397" spans="1:49">
      <c r="A397" s="1" t="s">
        <v>3187</v>
      </c>
      <c r="B397" s="2" t="s">
        <v>3188</v>
      </c>
      <c r="C397" s="19" t="s">
        <v>3189</v>
      </c>
      <c r="E397" s="5">
        <v>24.540307998657202</v>
      </c>
      <c r="F397" s="5">
        <v>24.589962005615199</v>
      </c>
      <c r="G397" s="5">
        <v>24.510892868041999</v>
      </c>
      <c r="H397" s="5">
        <v>24.0944118499756</v>
      </c>
      <c r="I397" s="5">
        <v>24.073381423950199</v>
      </c>
      <c r="J397" s="5">
        <v>23.8360481262207</v>
      </c>
      <c r="K397" s="8">
        <v>24.917524337768601</v>
      </c>
      <c r="L397" s="8">
        <v>24.531373977661101</v>
      </c>
      <c r="M397" s="8">
        <v>24.570198059081999</v>
      </c>
      <c r="N397" s="8">
        <v>24.002958297729499</v>
      </c>
      <c r="O397" s="8">
        <v>23.5015163421631</v>
      </c>
      <c r="P397" s="8">
        <v>23.134763717651399</v>
      </c>
      <c r="Q397" s="10">
        <v>23.815086364746101</v>
      </c>
      <c r="R397" s="10">
        <v>23.508813858032202</v>
      </c>
      <c r="S397" s="10">
        <v>23.728086471557599</v>
      </c>
      <c r="T397" s="10">
        <v>24.728500366210898</v>
      </c>
      <c r="U397" s="10">
        <v>24.287805557251001</v>
      </c>
      <c r="V397" s="10">
        <v>24.826269149780298</v>
      </c>
      <c r="W397" s="5" t="s">
        <v>58</v>
      </c>
      <c r="X397" s="5" t="s">
        <v>59</v>
      </c>
      <c r="Y397" s="8" t="s">
        <v>58</v>
      </c>
      <c r="Z397" s="8" t="s">
        <v>60</v>
      </c>
      <c r="AA397" s="10" t="s">
        <v>58</v>
      </c>
      <c r="AB397" s="10" t="s">
        <v>61</v>
      </c>
      <c r="AC397" s="2" t="s">
        <v>1135</v>
      </c>
      <c r="AD397" s="2" t="s">
        <v>1198</v>
      </c>
      <c r="AE397" s="2" t="s">
        <v>1328</v>
      </c>
      <c r="AF397" s="2" t="s">
        <v>1138</v>
      </c>
      <c r="AG397" s="2" t="s">
        <v>1329</v>
      </c>
      <c r="AH397" s="2" t="s">
        <v>491</v>
      </c>
      <c r="AI397" s="1" t="s">
        <v>68</v>
      </c>
      <c r="AJ397" s="1" t="s">
        <v>68</v>
      </c>
      <c r="AK397" s="1" t="s">
        <v>68</v>
      </c>
      <c r="AL397" s="5">
        <v>2.5007264014278401</v>
      </c>
      <c r="AM397" s="5">
        <v>1.44E-2</v>
      </c>
      <c r="AN397" s="5">
        <v>0.54577382405598796</v>
      </c>
      <c r="AO397" s="5">
        <v>6.3467821005157798</v>
      </c>
      <c r="AP397" s="8">
        <v>1.8010047711422501</v>
      </c>
      <c r="AQ397" s="8">
        <v>1.16503496503496E-2</v>
      </c>
      <c r="AR397" s="8">
        <v>1.12661933898926</v>
      </c>
      <c r="AS397" s="8">
        <v>4.0239708436234096</v>
      </c>
      <c r="AT397" s="10">
        <v>2.1010564215697798</v>
      </c>
      <c r="AU397" s="10">
        <v>2.6147058823529402E-2</v>
      </c>
      <c r="AV397" s="10">
        <v>-0.93019612630208603</v>
      </c>
      <c r="AW397" s="10">
        <v>-4.9209532649086896</v>
      </c>
    </row>
    <row r="398" spans="1:49">
      <c r="A398" s="1" t="s">
        <v>3195</v>
      </c>
      <c r="B398" s="2" t="s">
        <v>3196</v>
      </c>
      <c r="C398" s="19" t="s">
        <v>3197</v>
      </c>
      <c r="D398" s="1" t="s">
        <v>3198</v>
      </c>
      <c r="E398" s="5">
        <v>21.040107727050799</v>
      </c>
      <c r="F398" s="5">
        <v>22.7347316741943</v>
      </c>
      <c r="G398" s="5">
        <v>23.055967330932599</v>
      </c>
      <c r="H398" s="5">
        <v>21.028282165527301</v>
      </c>
      <c r="I398" s="5">
        <v>22.80641746521</v>
      </c>
      <c r="J398" s="5">
        <v>23.0994968414307</v>
      </c>
      <c r="K398" s="8">
        <v>23.682924270629901</v>
      </c>
      <c r="L398" s="8">
        <v>23.708763122558601</v>
      </c>
      <c r="M398" s="8">
        <v>23.343347549438501</v>
      </c>
      <c r="N398" s="8">
        <v>24.4066467285156</v>
      </c>
      <c r="O398" s="8">
        <v>23.574335098266602</v>
      </c>
      <c r="P398" s="8">
        <v>23.4246616363525</v>
      </c>
      <c r="Q398" s="10">
        <v>23.0448398590088</v>
      </c>
      <c r="R398" s="10">
        <v>23.3309020996094</v>
      </c>
      <c r="S398" s="10">
        <v>22.777158737182599</v>
      </c>
      <c r="T398" s="10">
        <v>23.0180339813232</v>
      </c>
      <c r="U398" s="10">
        <v>22.703798294067401</v>
      </c>
      <c r="V398" s="10">
        <v>22.63938331604</v>
      </c>
      <c r="AC398" s="2" t="s">
        <v>3190</v>
      </c>
      <c r="AD398" s="2" t="s">
        <v>3191</v>
      </c>
      <c r="AE398" s="2" t="s">
        <v>3192</v>
      </c>
      <c r="AF398" s="2" t="s">
        <v>3193</v>
      </c>
      <c r="AG398" s="2" t="s">
        <v>3194</v>
      </c>
      <c r="AH398" s="2" t="s">
        <v>2886</v>
      </c>
      <c r="AI398" s="1" t="s">
        <v>54</v>
      </c>
      <c r="AJ398" s="1" t="s">
        <v>54</v>
      </c>
      <c r="AK398" s="1" t="s">
        <v>54</v>
      </c>
      <c r="AL398" s="5">
        <v>1.2653013756036099E-2</v>
      </c>
      <c r="AM398" s="5">
        <v>0.98892415402567102</v>
      </c>
      <c r="AN398" s="5">
        <v>-3.4463246663410302E-2</v>
      </c>
      <c r="AO398" s="5">
        <v>-3.82974564886224E-2</v>
      </c>
      <c r="AP398" s="8">
        <v>0.27392433842188901</v>
      </c>
      <c r="AQ398" s="8">
        <v>0.58007008086253398</v>
      </c>
      <c r="AR398" s="8">
        <v>-0.22353617350260199</v>
      </c>
      <c r="AS398" s="8">
        <v>-0.68284761810047501</v>
      </c>
      <c r="AT398" s="10">
        <v>0.595767574334647</v>
      </c>
      <c r="AU398" s="10">
        <v>0.31590076335877898</v>
      </c>
      <c r="AV398" s="10">
        <v>0.26389503479003901</v>
      </c>
      <c r="AW398" s="10">
        <v>1.33212927875681</v>
      </c>
    </row>
    <row r="399" spans="1:49">
      <c r="A399" s="1" t="s">
        <v>3201</v>
      </c>
      <c r="B399" s="2" t="s">
        <v>3202</v>
      </c>
      <c r="C399" s="19" t="s">
        <v>3203</v>
      </c>
      <c r="E399" s="5">
        <v>24.662143707275401</v>
      </c>
      <c r="F399" s="5">
        <v>25.696113586425799</v>
      </c>
      <c r="G399" s="5">
        <v>25.616744995117202</v>
      </c>
      <c r="H399" s="5">
        <v>24.884147644043001</v>
      </c>
      <c r="I399" s="5">
        <v>24.412254333496101</v>
      </c>
      <c r="J399" s="5">
        <v>25.238105773925799</v>
      </c>
      <c r="K399" s="8">
        <v>25.5530910491943</v>
      </c>
      <c r="L399" s="8">
        <v>25.345169067382798</v>
      </c>
      <c r="M399" s="8">
        <v>25.794454574585</v>
      </c>
      <c r="N399" s="8">
        <v>24.686956405639599</v>
      </c>
      <c r="O399" s="8">
        <v>24.8535041809082</v>
      </c>
      <c r="P399" s="8">
        <v>25.050235748291001</v>
      </c>
      <c r="Q399" s="10">
        <v>25.021387100219702</v>
      </c>
      <c r="R399" s="10">
        <v>25.023302078247099</v>
      </c>
      <c r="S399" s="10">
        <v>25.222028732299801</v>
      </c>
      <c r="T399" s="10">
        <v>25.490436553955099</v>
      </c>
      <c r="U399" s="10">
        <v>25.672031402587901</v>
      </c>
      <c r="V399" s="10">
        <v>25.4513053894043</v>
      </c>
      <c r="Y399" s="8" t="s">
        <v>58</v>
      </c>
      <c r="Z399" s="8" t="s">
        <v>60</v>
      </c>
      <c r="AA399" s="10" t="s">
        <v>58</v>
      </c>
      <c r="AB399" s="10" t="s">
        <v>61</v>
      </c>
      <c r="AC399" s="2" t="s">
        <v>840</v>
      </c>
      <c r="AD399" s="2" t="s">
        <v>1198</v>
      </c>
      <c r="AE399" s="2" t="s">
        <v>3199</v>
      </c>
      <c r="AF399" s="2" t="s">
        <v>843</v>
      </c>
      <c r="AG399" s="2" t="s">
        <v>3200</v>
      </c>
      <c r="AH399" s="2" t="s">
        <v>491</v>
      </c>
      <c r="AI399" s="1" t="s">
        <v>54</v>
      </c>
      <c r="AJ399" s="1" t="s">
        <v>68</v>
      </c>
      <c r="AK399" s="1" t="s">
        <v>68</v>
      </c>
      <c r="AL399" s="5">
        <v>0.51440148663171104</v>
      </c>
      <c r="AM399" s="5">
        <v>0.38831272727272698</v>
      </c>
      <c r="AN399" s="5">
        <v>0.48016484578450402</v>
      </c>
      <c r="AO399" s="5">
        <v>1.1729071940971301</v>
      </c>
      <c r="AP399" s="8">
        <v>1.86224595933142</v>
      </c>
      <c r="AQ399" s="8">
        <v>9.9781818181818201E-3</v>
      </c>
      <c r="AR399" s="8">
        <v>0.70067278544108202</v>
      </c>
      <c r="AS399" s="8">
        <v>4.1966624343388403</v>
      </c>
      <c r="AT399" s="10">
        <v>2.0371721610882298</v>
      </c>
      <c r="AU399" s="10">
        <v>2.7160839160839199E-2</v>
      </c>
      <c r="AV399" s="10">
        <v>-0.44901847839355502</v>
      </c>
      <c r="AW399" s="10">
        <v>-4.7188055077329203</v>
      </c>
    </row>
    <row r="400" spans="1:49">
      <c r="A400" s="1" t="s">
        <v>3210</v>
      </c>
      <c r="B400" s="2" t="s">
        <v>3211</v>
      </c>
      <c r="C400" s="19" t="s">
        <v>3212</v>
      </c>
      <c r="E400" s="5">
        <v>23.608030319213899</v>
      </c>
      <c r="F400" s="5">
        <v>23.7498664855957</v>
      </c>
      <c r="G400" s="5">
        <v>23.787040710449201</v>
      </c>
      <c r="H400" s="5">
        <v>23.129314422607401</v>
      </c>
      <c r="I400" s="5">
        <v>23.187864303588899</v>
      </c>
      <c r="J400" s="5">
        <v>23.3587322235107</v>
      </c>
      <c r="K400" s="8">
        <v>23.8331203460693</v>
      </c>
      <c r="L400" s="8">
        <v>24.077131271362301</v>
      </c>
      <c r="M400" s="8">
        <v>23.8546257019043</v>
      </c>
      <c r="N400" s="8">
        <v>23.5780735015869</v>
      </c>
      <c r="O400" s="8">
        <v>23.593269348144499</v>
      </c>
      <c r="P400" s="8">
        <v>23.5053310394287</v>
      </c>
      <c r="Q400" s="10">
        <v>23.805912017822301</v>
      </c>
      <c r="R400" s="10">
        <v>23.813417434692401</v>
      </c>
      <c r="S400" s="10">
        <v>23.607740402221701</v>
      </c>
      <c r="T400" s="10">
        <v>23.745479583740199</v>
      </c>
      <c r="U400" s="10">
        <v>23.536687850952099</v>
      </c>
      <c r="V400" s="10">
        <v>23.581958770751999</v>
      </c>
      <c r="W400" s="5" t="s">
        <v>58</v>
      </c>
      <c r="X400" s="5" t="s">
        <v>59</v>
      </c>
      <c r="Y400" s="8" t="s">
        <v>58</v>
      </c>
      <c r="Z400" s="8" t="s">
        <v>60</v>
      </c>
      <c r="AC400" s="2" t="s">
        <v>3204</v>
      </c>
      <c r="AD400" s="2" t="s">
        <v>3205</v>
      </c>
      <c r="AE400" s="2" t="s">
        <v>3206</v>
      </c>
      <c r="AF400" s="2" t="s">
        <v>3207</v>
      </c>
      <c r="AG400" s="2" t="s">
        <v>3208</v>
      </c>
      <c r="AH400" s="2" t="s">
        <v>3209</v>
      </c>
      <c r="AI400" s="1" t="s">
        <v>68</v>
      </c>
      <c r="AJ400" s="1" t="s">
        <v>68</v>
      </c>
      <c r="AK400" s="1" t="s">
        <v>54</v>
      </c>
      <c r="AL400" s="5">
        <v>2.2950563342004902</v>
      </c>
      <c r="AM400" s="5">
        <v>2.0419047619047601E-2</v>
      </c>
      <c r="AN400" s="5">
        <v>0.48967552185058599</v>
      </c>
      <c r="AO400" s="5">
        <v>5.5763364677960103</v>
      </c>
      <c r="AP400" s="8">
        <v>1.9295040124929399</v>
      </c>
      <c r="AQ400" s="8">
        <v>9.6988416988416995E-3</v>
      </c>
      <c r="AR400" s="8">
        <v>0.36273447672526199</v>
      </c>
      <c r="AS400" s="8">
        <v>4.3922027646889097</v>
      </c>
      <c r="AT400" s="10">
        <v>0.58334644113735201</v>
      </c>
      <c r="AU400" s="10">
        <v>0.32466415094339601</v>
      </c>
      <c r="AV400" s="10">
        <v>0.12098121643066399</v>
      </c>
      <c r="AW400" s="10">
        <v>1.3078992579056501</v>
      </c>
    </row>
    <row r="401" spans="1:49">
      <c r="A401" s="1" t="s">
        <v>3217</v>
      </c>
      <c r="B401" s="2" t="s">
        <v>3218</v>
      </c>
      <c r="C401" s="19" t="s">
        <v>3219</v>
      </c>
      <c r="E401" s="5">
        <v>24.114099502563501</v>
      </c>
      <c r="F401" s="5">
        <v>24.262823104858398</v>
      </c>
      <c r="G401" s="5">
        <v>24.159034729003899</v>
      </c>
      <c r="H401" s="5">
        <v>23.682245254516602</v>
      </c>
      <c r="I401" s="5">
        <v>24.209552764892599</v>
      </c>
      <c r="J401" s="5">
        <v>24.090715408325199</v>
      </c>
      <c r="K401" s="8">
        <v>23.9743251800537</v>
      </c>
      <c r="L401" s="8">
        <v>24.042930603027301</v>
      </c>
      <c r="M401" s="8">
        <v>24.2888698577881</v>
      </c>
      <c r="N401" s="8">
        <v>23.3414192199707</v>
      </c>
      <c r="O401" s="8">
        <v>24.0207004547119</v>
      </c>
      <c r="P401" s="8">
        <v>23.977361679077099</v>
      </c>
      <c r="Q401" s="10">
        <v>23.340497970581101</v>
      </c>
      <c r="R401" s="10">
        <v>23.392086029052699</v>
      </c>
      <c r="S401" s="10">
        <v>23.708524703979499</v>
      </c>
      <c r="T401" s="10">
        <v>23.898860931396499</v>
      </c>
      <c r="U401" s="10">
        <v>24.2471008300781</v>
      </c>
      <c r="V401" s="10">
        <v>24.186321258544901</v>
      </c>
      <c r="AA401" s="10" t="s">
        <v>58</v>
      </c>
      <c r="AB401" s="10" t="s">
        <v>61</v>
      </c>
      <c r="AC401" s="2" t="s">
        <v>3213</v>
      </c>
      <c r="AD401" s="2" t="s">
        <v>3214</v>
      </c>
      <c r="AE401" s="2" t="s">
        <v>3215</v>
      </c>
      <c r="AF401" s="2" t="s">
        <v>2374</v>
      </c>
      <c r="AG401" s="2" t="s">
        <v>3216</v>
      </c>
      <c r="AH401" s="2" t="s">
        <v>491</v>
      </c>
      <c r="AI401" s="1" t="s">
        <v>54</v>
      </c>
      <c r="AJ401" s="1" t="s">
        <v>54</v>
      </c>
      <c r="AK401" s="1" t="s">
        <v>68</v>
      </c>
      <c r="AL401" s="5">
        <v>0.48435323606500202</v>
      </c>
      <c r="AM401" s="5">
        <v>0.41962790697674401</v>
      </c>
      <c r="AN401" s="5">
        <v>0.18448130289713699</v>
      </c>
      <c r="AO401" s="5">
        <v>1.11366469994964</v>
      </c>
      <c r="AP401" s="8">
        <v>0.60276635737359596</v>
      </c>
      <c r="AQ401" s="8">
        <v>0.22369628432956401</v>
      </c>
      <c r="AR401" s="8">
        <v>0.32221476236979302</v>
      </c>
      <c r="AS401" s="8">
        <v>1.34577451914878</v>
      </c>
      <c r="AT401" s="10">
        <v>1.7943548456428899</v>
      </c>
      <c r="AU401" s="10">
        <v>3.84042553191489E-2</v>
      </c>
      <c r="AV401" s="10">
        <v>-0.63039143880208204</v>
      </c>
      <c r="AW401" s="10">
        <v>-4.0055160364806603</v>
      </c>
    </row>
    <row r="402" spans="1:49">
      <c r="A402" s="1" t="s">
        <v>3225</v>
      </c>
      <c r="B402" s="2" t="s">
        <v>3226</v>
      </c>
      <c r="C402" s="19" t="s">
        <v>3227</v>
      </c>
      <c r="E402" s="5">
        <v>18.616926193237301</v>
      </c>
      <c r="F402" s="5">
        <v>18.7126350402832</v>
      </c>
      <c r="G402" s="5">
        <v>18.957313537597699</v>
      </c>
      <c r="H402" s="5">
        <v>21.433021545410199</v>
      </c>
      <c r="I402" s="5">
        <v>21.738725662231399</v>
      </c>
      <c r="J402" s="5">
        <v>22.515453338623001</v>
      </c>
      <c r="K402" s="8">
        <v>17.557044982910199</v>
      </c>
      <c r="L402" s="8">
        <v>18.530290603637699</v>
      </c>
      <c r="M402" s="8">
        <v>16.794946670532202</v>
      </c>
      <c r="N402" s="8">
        <v>20.159498214721701</v>
      </c>
      <c r="O402" s="8">
        <v>19.5760383605957</v>
      </c>
      <c r="P402" s="8">
        <v>19.886947631835898</v>
      </c>
      <c r="Q402" s="10">
        <v>19.907432556152301</v>
      </c>
      <c r="R402" s="10">
        <v>19.455873489379901</v>
      </c>
      <c r="S402" s="10">
        <v>20.742914199829102</v>
      </c>
      <c r="T402" s="10">
        <v>20.588813781738299</v>
      </c>
      <c r="U402" s="10">
        <v>19.858800888061499</v>
      </c>
      <c r="V402" s="10">
        <v>21.272678375244102</v>
      </c>
      <c r="W402" s="5" t="s">
        <v>58</v>
      </c>
      <c r="X402" s="5" t="s">
        <v>59</v>
      </c>
      <c r="Y402" s="8" t="s">
        <v>58</v>
      </c>
      <c r="Z402" s="8" t="s">
        <v>60</v>
      </c>
      <c r="AC402" s="2" t="s">
        <v>3220</v>
      </c>
      <c r="AD402" s="2" t="s">
        <v>3221</v>
      </c>
      <c r="AE402" s="2" t="s">
        <v>3222</v>
      </c>
      <c r="AF402" s="2" t="s">
        <v>3223</v>
      </c>
      <c r="AG402" s="2" t="s">
        <v>3224</v>
      </c>
      <c r="AI402" s="1" t="s">
        <v>68</v>
      </c>
      <c r="AJ402" s="1" t="s">
        <v>68</v>
      </c>
      <c r="AK402" s="1" t="s">
        <v>54</v>
      </c>
      <c r="AL402" s="5">
        <v>3.1244820767747399</v>
      </c>
      <c r="AM402" s="5">
        <v>1.22105263157895E-2</v>
      </c>
      <c r="AN402" s="5">
        <v>-3.1334419250488299</v>
      </c>
      <c r="AO402" s="5">
        <v>-9.2774913846808094</v>
      </c>
      <c r="AP402" s="8">
        <v>1.87782215806766</v>
      </c>
      <c r="AQ402" s="8">
        <v>1.01254612546125E-2</v>
      </c>
      <c r="AR402" s="8">
        <v>-2.2467339833577502</v>
      </c>
      <c r="AS402" s="8">
        <v>-4.2413890584281404</v>
      </c>
      <c r="AT402" s="10">
        <v>0.41143730058250999</v>
      </c>
      <c r="AU402" s="10">
        <v>0.47233494363929102</v>
      </c>
      <c r="AV402" s="10">
        <v>-0.53802426656087099</v>
      </c>
      <c r="AW402" s="10">
        <v>-0.96822650166327695</v>
      </c>
    </row>
    <row r="403" spans="1:49">
      <c r="A403" s="1" t="s">
        <v>3231</v>
      </c>
      <c r="B403" s="2" t="s">
        <v>3232</v>
      </c>
      <c r="C403" s="19" t="s">
        <v>3233</v>
      </c>
      <c r="E403" s="5">
        <v>21.314043045043899</v>
      </c>
      <c r="F403" s="5">
        <v>21.387182235717798</v>
      </c>
      <c r="G403" s="5">
        <v>21.145399093627901</v>
      </c>
      <c r="H403" s="5">
        <v>20.959465026855501</v>
      </c>
      <c r="I403" s="5">
        <v>21.147689819335898</v>
      </c>
      <c r="J403" s="5">
        <v>21.104915618896499</v>
      </c>
      <c r="K403" s="8">
        <v>21.334012985229499</v>
      </c>
      <c r="L403" s="8">
        <v>21.391523361206101</v>
      </c>
      <c r="M403" s="8">
        <v>21.325977325439499</v>
      </c>
      <c r="N403" s="8">
        <v>21.302455902099599</v>
      </c>
      <c r="O403" s="8">
        <v>21.473396301269499</v>
      </c>
      <c r="P403" s="8">
        <v>21.594188690185501</v>
      </c>
      <c r="Q403" s="10">
        <v>20.6953945159912</v>
      </c>
      <c r="R403" s="10">
        <v>20.4725666046143</v>
      </c>
      <c r="S403" s="10">
        <v>21.223087310791001</v>
      </c>
      <c r="T403" s="10">
        <v>21.475801467895501</v>
      </c>
      <c r="U403" s="10">
        <v>21.581769943237301</v>
      </c>
      <c r="V403" s="10">
        <v>21.932968139648398</v>
      </c>
      <c r="AC403" s="2" t="s">
        <v>3228</v>
      </c>
      <c r="AD403" s="2" t="s">
        <v>3229</v>
      </c>
      <c r="AE403" s="2" t="s">
        <v>2232</v>
      </c>
      <c r="AF403" s="2" t="s">
        <v>3230</v>
      </c>
      <c r="AG403" s="2" t="s">
        <v>2234</v>
      </c>
      <c r="AI403" s="1" t="s">
        <v>54</v>
      </c>
      <c r="AJ403" s="1" t="s">
        <v>54</v>
      </c>
      <c r="AK403" s="1" t="s">
        <v>54</v>
      </c>
      <c r="AL403" s="5">
        <v>1.0869488220647401</v>
      </c>
      <c r="AM403" s="5">
        <v>0.13313095238095199</v>
      </c>
      <c r="AN403" s="5">
        <v>0.21151796976725401</v>
      </c>
      <c r="AO403" s="5">
        <v>2.3119572389379401</v>
      </c>
      <c r="AP403" s="8">
        <v>0.53781209544016195</v>
      </c>
      <c r="AQ403" s="8">
        <v>0.266631578947368</v>
      </c>
      <c r="AR403" s="8">
        <v>-0.106175740559895</v>
      </c>
      <c r="AS403" s="8">
        <v>-1.2188652445777399</v>
      </c>
      <c r="AT403" s="10">
        <v>1.5271304958562999</v>
      </c>
      <c r="AU403" s="10">
        <v>6.0105263157894703E-2</v>
      </c>
      <c r="AV403" s="10">
        <v>-0.86649703979492199</v>
      </c>
      <c r="AW403" s="10">
        <v>-3.3080811947568001</v>
      </c>
    </row>
    <row r="404" spans="1:49">
      <c r="A404" s="1" t="s">
        <v>3239</v>
      </c>
      <c r="B404" s="2" t="s">
        <v>3240</v>
      </c>
      <c r="C404" s="19" t="s">
        <v>3241</v>
      </c>
      <c r="D404" s="1" t="s">
        <v>3242</v>
      </c>
      <c r="E404" s="5">
        <v>21.312915802001999</v>
      </c>
      <c r="F404" s="5">
        <v>20.518482208251999</v>
      </c>
      <c r="G404" s="5">
        <v>21.013162612915</v>
      </c>
      <c r="H404" s="5">
        <v>20.59010887146</v>
      </c>
      <c r="I404" s="5">
        <v>20.300725936889599</v>
      </c>
      <c r="J404" s="5">
        <v>20.592533111572301</v>
      </c>
      <c r="K404" s="8">
        <v>18.052486419677699</v>
      </c>
      <c r="L404" s="8">
        <v>18.826128005981399</v>
      </c>
      <c r="M404" s="8">
        <v>18.867240905761701</v>
      </c>
      <c r="N404" s="8">
        <v>18.740104675293001</v>
      </c>
      <c r="O404" s="8">
        <v>18.373659133911101</v>
      </c>
      <c r="P404" s="8">
        <v>17.358318328857401</v>
      </c>
      <c r="Q404" s="10">
        <v>19.814165115356399</v>
      </c>
      <c r="R404" s="10">
        <v>19.509853363037099</v>
      </c>
      <c r="S404" s="10">
        <v>20.3102111816406</v>
      </c>
      <c r="T404" s="10">
        <v>20.602350234985401</v>
      </c>
      <c r="U404" s="10">
        <v>20.3847560882568</v>
      </c>
      <c r="V404" s="10">
        <v>20.622381210327099</v>
      </c>
      <c r="AC404" s="2" t="s">
        <v>3234</v>
      </c>
      <c r="AD404" s="2" t="s">
        <v>3235</v>
      </c>
      <c r="AE404" s="2" t="s">
        <v>3236</v>
      </c>
      <c r="AF404" s="2" t="s">
        <v>3237</v>
      </c>
      <c r="AG404" s="2" t="s">
        <v>3238</v>
      </c>
      <c r="AI404" s="1" t="s">
        <v>54</v>
      </c>
      <c r="AJ404" s="1" t="s">
        <v>54</v>
      </c>
      <c r="AK404" s="1" t="s">
        <v>54</v>
      </c>
      <c r="AL404" s="5">
        <v>0.83859675914387999</v>
      </c>
      <c r="AM404" s="5">
        <v>0.21228223844282201</v>
      </c>
      <c r="AN404" s="5">
        <v>0.45373090108235598</v>
      </c>
      <c r="AO404" s="5">
        <v>1.8072409278988</v>
      </c>
      <c r="AP404" s="8">
        <v>0.36060148600515501</v>
      </c>
      <c r="AQ404" s="8">
        <v>0.45453465346534699</v>
      </c>
      <c r="AR404" s="8">
        <v>0.424591064453125</v>
      </c>
      <c r="AS404" s="8">
        <v>0.86483615312948003</v>
      </c>
      <c r="AT404" s="10">
        <v>1.2595043149032501</v>
      </c>
      <c r="AU404" s="10">
        <v>9.5100346020761298E-2</v>
      </c>
      <c r="AV404" s="10">
        <v>-0.65841929117838704</v>
      </c>
      <c r="AW404" s="10">
        <v>-2.6836973319573501</v>
      </c>
    </row>
    <row r="405" spans="1:49">
      <c r="A405" s="1" t="s">
        <v>3247</v>
      </c>
      <c r="B405" s="2" t="s">
        <v>3248</v>
      </c>
      <c r="C405" s="19" t="s">
        <v>3249</v>
      </c>
      <c r="E405" s="5">
        <v>23.280775070190401</v>
      </c>
      <c r="F405" s="5">
        <v>23.426601409912099</v>
      </c>
      <c r="G405" s="5">
        <v>22.989826202392599</v>
      </c>
      <c r="H405" s="5">
        <v>23.2263374328613</v>
      </c>
      <c r="I405" s="5">
        <v>23.4461669921875</v>
      </c>
      <c r="J405" s="5">
        <v>23.299852371215799</v>
      </c>
      <c r="K405" s="8">
        <v>23.192949295043899</v>
      </c>
      <c r="L405" s="8">
        <v>23.3881225585938</v>
      </c>
      <c r="M405" s="8">
        <v>23.219703674316399</v>
      </c>
      <c r="N405" s="8">
        <v>23.357099533081101</v>
      </c>
      <c r="O405" s="8">
        <v>23.408597946166999</v>
      </c>
      <c r="P405" s="8">
        <v>23.4134407043457</v>
      </c>
      <c r="Q405" s="10">
        <v>23.302179336547901</v>
      </c>
      <c r="R405" s="10">
        <v>23.234033584594702</v>
      </c>
      <c r="S405" s="10">
        <v>22.961153030395501</v>
      </c>
      <c r="T405" s="10">
        <v>23.003807067871101</v>
      </c>
      <c r="U405" s="10">
        <v>22.997091293335</v>
      </c>
      <c r="V405" s="10">
        <v>22.914871215820298</v>
      </c>
      <c r="AC405" s="2" t="s">
        <v>3243</v>
      </c>
      <c r="AD405" s="2" t="s">
        <v>2863</v>
      </c>
      <c r="AE405" s="2" t="s">
        <v>3244</v>
      </c>
      <c r="AF405" s="2" t="s">
        <v>3245</v>
      </c>
      <c r="AG405" s="2" t="s">
        <v>3246</v>
      </c>
      <c r="AI405" s="1" t="s">
        <v>54</v>
      </c>
      <c r="AJ405" s="1" t="s">
        <v>54</v>
      </c>
      <c r="AK405" s="1" t="s">
        <v>54</v>
      </c>
      <c r="AL405" s="5">
        <v>0.25330253626252902</v>
      </c>
      <c r="AM405" s="5">
        <v>0.68938416422287396</v>
      </c>
      <c r="AN405" s="5">
        <v>-9.1718037923175899E-2</v>
      </c>
      <c r="AO405" s="5">
        <v>-0.638147074144511</v>
      </c>
      <c r="AP405" s="8">
        <v>0.92524044524705795</v>
      </c>
      <c r="AQ405" s="8">
        <v>0.101733840304183</v>
      </c>
      <c r="AR405" s="8">
        <v>-0.12612088521321899</v>
      </c>
      <c r="AS405" s="8">
        <v>-1.98012620983319</v>
      </c>
      <c r="AT405" s="10">
        <v>0.83207104538348498</v>
      </c>
      <c r="AU405" s="10">
        <v>0.20147721822542</v>
      </c>
      <c r="AV405" s="10">
        <v>0.19386545817057399</v>
      </c>
      <c r="AW405" s="10">
        <v>1.79432676284905</v>
      </c>
    </row>
    <row r="406" spans="1:49">
      <c r="A406" s="1" t="s">
        <v>3256</v>
      </c>
      <c r="B406" s="2" t="s">
        <v>3257</v>
      </c>
      <c r="C406" s="19" t="s">
        <v>3258</v>
      </c>
      <c r="D406" s="1" t="s">
        <v>3259</v>
      </c>
      <c r="E406" s="5">
        <v>23.451564788818398</v>
      </c>
      <c r="F406" s="5">
        <v>23.2834281921387</v>
      </c>
      <c r="G406" s="5">
        <v>23.140144348144499</v>
      </c>
      <c r="H406" s="5">
        <v>23.499372482299801</v>
      </c>
      <c r="I406" s="5">
        <v>23.411159515380898</v>
      </c>
      <c r="J406" s="5">
        <v>23.8406677246094</v>
      </c>
      <c r="K406" s="8">
        <v>21.541467666626001</v>
      </c>
      <c r="L406" s="8">
        <v>21.982072830200199</v>
      </c>
      <c r="M406" s="8">
        <v>21.779420852661101</v>
      </c>
      <c r="N406" s="8">
        <v>22.996152877807599</v>
      </c>
      <c r="O406" s="8">
        <v>22.898113250732401</v>
      </c>
      <c r="P406" s="8">
        <v>23.184984207153299</v>
      </c>
      <c r="Q406" s="10">
        <v>20.499439239501999</v>
      </c>
      <c r="R406" s="10">
        <v>20.181785583496101</v>
      </c>
      <c r="S406" s="10">
        <v>20.468147277831999</v>
      </c>
      <c r="T406" s="10">
        <v>21.8579216003418</v>
      </c>
      <c r="U406" s="10">
        <v>21.796482086181602</v>
      </c>
      <c r="V406" s="10">
        <v>22.304851531982401</v>
      </c>
      <c r="Y406" s="8" t="s">
        <v>58</v>
      </c>
      <c r="Z406" s="8" t="s">
        <v>60</v>
      </c>
      <c r="AA406" s="10" t="s">
        <v>58</v>
      </c>
      <c r="AB406" s="10" t="s">
        <v>61</v>
      </c>
      <c r="AC406" s="2" t="s">
        <v>3250</v>
      </c>
      <c r="AD406" s="2" t="s">
        <v>3251</v>
      </c>
      <c r="AE406" s="2" t="s">
        <v>3252</v>
      </c>
      <c r="AF406" s="2" t="s">
        <v>3253</v>
      </c>
      <c r="AG406" s="2" t="s">
        <v>3254</v>
      </c>
      <c r="AH406" s="2" t="s">
        <v>3255</v>
      </c>
      <c r="AI406" s="1" t="s">
        <v>54</v>
      </c>
      <c r="AJ406" s="1" t="s">
        <v>68</v>
      </c>
      <c r="AK406" s="1" t="s">
        <v>68</v>
      </c>
      <c r="AL406" s="5">
        <v>0.85395437858516698</v>
      </c>
      <c r="AM406" s="5">
        <v>0.204512315270936</v>
      </c>
      <c r="AN406" s="5">
        <v>-0.29202079772949202</v>
      </c>
      <c r="AO406" s="5">
        <v>-1.8376870705902899</v>
      </c>
      <c r="AP406" s="8">
        <v>2.92835944594832</v>
      </c>
      <c r="AQ406" s="8">
        <v>3.2499999999999999E-3</v>
      </c>
      <c r="AR406" s="8">
        <v>-1.2587629954020201</v>
      </c>
      <c r="AS406" s="8">
        <v>-8.2465639022292905</v>
      </c>
      <c r="AT406" s="10">
        <v>2.9715578663925202</v>
      </c>
      <c r="AU406" s="10">
        <v>1.2088888888888901E-2</v>
      </c>
      <c r="AV406" s="10">
        <v>-1.60329437255859</v>
      </c>
      <c r="AW406" s="10">
        <v>-8.4641780517790899</v>
      </c>
    </row>
    <row r="407" spans="1:49">
      <c r="A407" s="1" t="s">
        <v>3266</v>
      </c>
      <c r="B407" s="2" t="s">
        <v>3267</v>
      </c>
      <c r="C407" s="19" t="s">
        <v>3268</v>
      </c>
      <c r="E407" s="5">
        <v>23.5768013000488</v>
      </c>
      <c r="F407" s="5">
        <v>23.388252258300799</v>
      </c>
      <c r="G407" s="5">
        <v>22.9094848632813</v>
      </c>
      <c r="H407" s="5">
        <v>23.421756744384801</v>
      </c>
      <c r="I407" s="5">
        <v>23.074314117431602</v>
      </c>
      <c r="J407" s="5">
        <v>23.503381729126001</v>
      </c>
      <c r="K407" s="8">
        <v>23.391040802001999</v>
      </c>
      <c r="L407" s="8">
        <v>22.617172241210898</v>
      </c>
      <c r="M407" s="8">
        <v>22.766544342041001</v>
      </c>
      <c r="N407" s="8">
        <v>23.473350524902301</v>
      </c>
      <c r="O407" s="8">
        <v>22.570013046264599</v>
      </c>
      <c r="P407" s="8">
        <v>22.7271842956543</v>
      </c>
      <c r="Q407" s="10">
        <v>21.7293395996094</v>
      </c>
      <c r="R407" s="10">
        <v>21.891416549682599</v>
      </c>
      <c r="S407" s="10">
        <v>22.365556716918899</v>
      </c>
      <c r="T407" s="10">
        <v>22.1168098449707</v>
      </c>
      <c r="U407" s="10">
        <v>22.347129821777301</v>
      </c>
      <c r="V407" s="10">
        <v>22.304430007934599</v>
      </c>
      <c r="AC407" s="2" t="s">
        <v>3260</v>
      </c>
      <c r="AD407" s="2" t="s">
        <v>3261</v>
      </c>
      <c r="AE407" s="2" t="s">
        <v>3262</v>
      </c>
      <c r="AF407" s="2" t="s">
        <v>3263</v>
      </c>
      <c r="AG407" s="2" t="s">
        <v>3264</v>
      </c>
      <c r="AH407" s="2" t="s">
        <v>3265</v>
      </c>
      <c r="AI407" s="1" t="s">
        <v>54</v>
      </c>
      <c r="AJ407" s="1" t="s">
        <v>54</v>
      </c>
      <c r="AK407" s="1" t="s">
        <v>54</v>
      </c>
      <c r="AL407" s="5">
        <v>6.0609754981427198E-2</v>
      </c>
      <c r="AM407" s="5">
        <v>0.93196589524969498</v>
      </c>
      <c r="AN407" s="5">
        <v>-4.1638056437175698E-2</v>
      </c>
      <c r="AO407" s="5">
        <v>-0.17478137069507599</v>
      </c>
      <c r="AP407" s="8">
        <v>1.25120604045098E-3</v>
      </c>
      <c r="AQ407" s="8">
        <v>0.99898961937716302</v>
      </c>
      <c r="AR407" s="8">
        <v>1.4031728108712101E-3</v>
      </c>
      <c r="AS407" s="8">
        <v>3.8358280980564301E-3</v>
      </c>
      <c r="AT407" s="10">
        <v>0.56935416384303605</v>
      </c>
      <c r="AU407" s="10">
        <v>0.33208133086876201</v>
      </c>
      <c r="AV407" s="10">
        <v>-0.26068560282389402</v>
      </c>
      <c r="AW407" s="10">
        <v>-1.28057967990052</v>
      </c>
    </row>
    <row r="408" spans="1:49">
      <c r="A408" s="1" t="s">
        <v>3274</v>
      </c>
      <c r="B408" s="2" t="s">
        <v>3275</v>
      </c>
      <c r="C408" s="19" t="s">
        <v>3276</v>
      </c>
      <c r="E408" s="5">
        <v>22.886066436767599</v>
      </c>
      <c r="F408" s="5">
        <v>23.412754058837901</v>
      </c>
      <c r="G408" s="5">
        <v>23.747861862182599</v>
      </c>
      <c r="H408" s="5">
        <v>22.9062824249268</v>
      </c>
      <c r="I408" s="5">
        <v>22.062677383422901</v>
      </c>
      <c r="J408" s="5">
        <v>23.223432540893601</v>
      </c>
      <c r="K408" s="8">
        <v>23.7323188781738</v>
      </c>
      <c r="L408" s="8">
        <v>23.095079421997099</v>
      </c>
      <c r="M408" s="8">
        <v>23.966966629028299</v>
      </c>
      <c r="N408" s="8">
        <v>22.985845565795898</v>
      </c>
      <c r="O408" s="8">
        <v>22.739505767822301</v>
      </c>
      <c r="P408" s="8">
        <v>22.894292831420898</v>
      </c>
      <c r="Q408" s="10">
        <v>23.172483444213899</v>
      </c>
      <c r="R408" s="10">
        <v>23.373046875</v>
      </c>
      <c r="S408" s="10">
        <v>23.154819488525401</v>
      </c>
      <c r="T408" s="10">
        <v>23.8576545715332</v>
      </c>
      <c r="U408" s="10">
        <v>23.639778137206999</v>
      </c>
      <c r="V408" s="10">
        <v>23.297847747802699</v>
      </c>
      <c r="Y408" s="8" t="s">
        <v>58</v>
      </c>
      <c r="Z408" s="8" t="s">
        <v>60</v>
      </c>
      <c r="AC408" s="2" t="s">
        <v>3269</v>
      </c>
      <c r="AD408" s="2" t="s">
        <v>3270</v>
      </c>
      <c r="AE408" s="2" t="s">
        <v>3271</v>
      </c>
      <c r="AF408" s="2" t="s">
        <v>3272</v>
      </c>
      <c r="AG408" s="2" t="s">
        <v>3273</v>
      </c>
      <c r="AH408" s="2" t="s">
        <v>491</v>
      </c>
      <c r="AI408" s="1" t="s">
        <v>54</v>
      </c>
      <c r="AJ408" s="1" t="s">
        <v>68</v>
      </c>
      <c r="AK408" s="1" t="s">
        <v>54</v>
      </c>
      <c r="AL408" s="5">
        <v>0.65386620410815799</v>
      </c>
      <c r="AM408" s="5">
        <v>0.29511561866125802</v>
      </c>
      <c r="AN408" s="5">
        <v>0.618096669514973</v>
      </c>
      <c r="AO408" s="5">
        <v>1.4453169505066099</v>
      </c>
      <c r="AP408" s="8">
        <v>1.25903118661401</v>
      </c>
      <c r="AQ408" s="8">
        <v>4.8018648018647997E-2</v>
      </c>
      <c r="AR408" s="8">
        <v>0.72490692138671897</v>
      </c>
      <c r="AS408" s="8">
        <v>2.6826485042296802</v>
      </c>
      <c r="AT408" s="10">
        <v>0.96394886497045995</v>
      </c>
      <c r="AU408" s="10">
        <v>0.15673209549071601</v>
      </c>
      <c r="AV408" s="10">
        <v>-0.36497688293456998</v>
      </c>
      <c r="AW408" s="10">
        <v>-2.0583528569387699</v>
      </c>
    </row>
    <row r="409" spans="1:49">
      <c r="A409" s="1" t="s">
        <v>3282</v>
      </c>
      <c r="B409" s="2" t="s">
        <v>3283</v>
      </c>
      <c r="C409" s="19" t="s">
        <v>3284</v>
      </c>
      <c r="D409" s="1" t="s">
        <v>3285</v>
      </c>
      <c r="E409" s="5">
        <v>21.490097045898398</v>
      </c>
      <c r="F409" s="5">
        <v>21.220699310302699</v>
      </c>
      <c r="G409" s="5">
        <v>21.329139709472699</v>
      </c>
      <c r="H409" s="5">
        <v>21.365520477294901</v>
      </c>
      <c r="I409" s="5">
        <v>21.679893493652301</v>
      </c>
      <c r="J409" s="5">
        <v>20.6520385742188</v>
      </c>
      <c r="K409" s="8">
        <v>20.7327690124512</v>
      </c>
      <c r="L409" s="8">
        <v>20.01487159729</v>
      </c>
      <c r="M409" s="8">
        <v>19.681718826293899</v>
      </c>
      <c r="N409" s="8">
        <v>21.5579833984375</v>
      </c>
      <c r="O409" s="8">
        <v>20.625438690185501</v>
      </c>
      <c r="P409" s="8">
        <v>20.758010864257798</v>
      </c>
      <c r="Q409" s="10">
        <v>19.8415412902832</v>
      </c>
      <c r="R409" s="10">
        <v>18.833734512329102</v>
      </c>
      <c r="S409" s="10">
        <v>19.8138542175293</v>
      </c>
      <c r="T409" s="10">
        <v>17.9509677886963</v>
      </c>
      <c r="U409" s="10">
        <v>18.911127090454102</v>
      </c>
      <c r="V409" s="10">
        <v>17.654125213623001</v>
      </c>
      <c r="AC409" s="2" t="s">
        <v>3277</v>
      </c>
      <c r="AD409" s="2" t="s">
        <v>3278</v>
      </c>
      <c r="AE409" s="2" t="s">
        <v>3279</v>
      </c>
      <c r="AF409" s="2" t="s">
        <v>3280</v>
      </c>
      <c r="AG409" s="2" t="s">
        <v>3281</v>
      </c>
      <c r="AI409" s="1" t="s">
        <v>54</v>
      </c>
      <c r="AJ409" s="1" t="s">
        <v>54</v>
      </c>
      <c r="AK409" s="1" t="s">
        <v>54</v>
      </c>
      <c r="AL409" s="5">
        <v>0.13396597541384</v>
      </c>
      <c r="AM409" s="5">
        <v>0.84667542706964505</v>
      </c>
      <c r="AN409" s="5">
        <v>0.114161173502605</v>
      </c>
      <c r="AO409" s="5">
        <v>0.36358226523675202</v>
      </c>
      <c r="AP409" s="8">
        <v>0.91927915741662602</v>
      </c>
      <c r="AQ409" s="8">
        <v>0.102218867924528</v>
      </c>
      <c r="AR409" s="8">
        <v>-0.83735783894856697</v>
      </c>
      <c r="AS409" s="8">
        <v>-1.96813766227946</v>
      </c>
      <c r="AT409" s="10">
        <v>1.2347538221180701</v>
      </c>
      <c r="AU409" s="10">
        <v>9.7952542372881396E-2</v>
      </c>
      <c r="AV409" s="10">
        <v>1.3243033091227201</v>
      </c>
      <c r="AW409" s="10">
        <v>2.6290632810430501</v>
      </c>
    </row>
    <row r="410" spans="1:49">
      <c r="A410" s="1" t="s">
        <v>3291</v>
      </c>
      <c r="B410" s="2" t="s">
        <v>3292</v>
      </c>
      <c r="C410" s="19" t="s">
        <v>3293</v>
      </c>
      <c r="E410" s="5">
        <v>20.079639434814499</v>
      </c>
      <c r="F410" s="5">
        <v>20.560043334960898</v>
      </c>
      <c r="G410" s="5">
        <v>20.353523254394499</v>
      </c>
      <c r="H410" s="5">
        <v>20.554267883300799</v>
      </c>
      <c r="I410" s="5">
        <v>20.725770950317401</v>
      </c>
      <c r="J410" s="5">
        <v>20.591363906860401</v>
      </c>
      <c r="K410" s="8">
        <v>20.831623077392599</v>
      </c>
      <c r="L410" s="8">
        <v>21.0799770355225</v>
      </c>
      <c r="M410" s="8">
        <v>20.829725265502901</v>
      </c>
      <c r="N410" s="8">
        <v>20.555641174316399</v>
      </c>
      <c r="O410" s="8">
        <v>20.489730834960898</v>
      </c>
      <c r="P410" s="8">
        <v>20.163154602050799</v>
      </c>
      <c r="Q410" s="10">
        <v>19.712781906127901</v>
      </c>
      <c r="R410" s="10">
        <v>20.132179260253899</v>
      </c>
      <c r="S410" s="10">
        <v>20.234998703002901</v>
      </c>
      <c r="T410" s="10">
        <v>19.534732818603501</v>
      </c>
      <c r="U410" s="10">
        <v>20.2483806610107</v>
      </c>
      <c r="V410" s="10">
        <v>19.785202026367202</v>
      </c>
      <c r="Y410" s="8" t="s">
        <v>58</v>
      </c>
      <c r="Z410" s="8" t="s">
        <v>60</v>
      </c>
      <c r="AC410" s="2" t="s">
        <v>3286</v>
      </c>
      <c r="AE410" s="2" t="s">
        <v>3287</v>
      </c>
      <c r="AF410" s="2" t="s">
        <v>3288</v>
      </c>
      <c r="AG410" s="2" t="s">
        <v>3289</v>
      </c>
      <c r="AH410" s="2" t="s">
        <v>3290</v>
      </c>
      <c r="AI410" s="1" t="s">
        <v>54</v>
      </c>
      <c r="AJ410" s="1" t="s">
        <v>68</v>
      </c>
      <c r="AK410" s="1" t="s">
        <v>54</v>
      </c>
      <c r="AL410" s="5">
        <v>0.92038241487629402</v>
      </c>
      <c r="AM410" s="5">
        <v>0.17657881136950901</v>
      </c>
      <c r="AN410" s="5">
        <v>-0.29273223876953097</v>
      </c>
      <c r="AO410" s="5">
        <v>-1.9703552513809199</v>
      </c>
      <c r="AP410" s="8">
        <v>1.5936175389857701</v>
      </c>
      <c r="AQ410" s="8">
        <v>1.8888888888888899E-2</v>
      </c>
      <c r="AR410" s="8">
        <v>0.51093292236328103</v>
      </c>
      <c r="AS410" s="8">
        <v>3.4739967321318801</v>
      </c>
      <c r="AT410" s="10">
        <v>0.25795618805814202</v>
      </c>
      <c r="AU410" s="10">
        <v>0.67291298145506395</v>
      </c>
      <c r="AV410" s="10">
        <v>0.17054812113444101</v>
      </c>
      <c r="AW410" s="10">
        <v>0.64829053798488701</v>
      </c>
    </row>
    <row r="411" spans="1:49">
      <c r="A411" s="1" t="s">
        <v>3296</v>
      </c>
      <c r="B411" s="2" t="s">
        <v>3297</v>
      </c>
      <c r="C411" s="19" t="s">
        <v>3298</v>
      </c>
      <c r="E411" s="5">
        <v>19.769218444824201</v>
      </c>
      <c r="F411" s="5">
        <v>20.372871398925799</v>
      </c>
      <c r="G411" s="5">
        <v>21.1280918121338</v>
      </c>
      <c r="H411" s="5">
        <v>20.419675827026399</v>
      </c>
      <c r="I411" s="5">
        <v>20.537712097168001</v>
      </c>
      <c r="J411" s="5">
        <v>20.5864658355713</v>
      </c>
      <c r="K411" s="8">
        <v>20.835412979126001</v>
      </c>
      <c r="L411" s="8">
        <v>21.334394454956101</v>
      </c>
      <c r="M411" s="8">
        <v>20.652997970581101</v>
      </c>
      <c r="N411" s="8">
        <v>20.03342628479</v>
      </c>
      <c r="O411" s="8">
        <v>21.439153671264599</v>
      </c>
      <c r="P411" s="8">
        <v>21.0514240264893</v>
      </c>
      <c r="Q411" s="10">
        <v>21.194231033325199</v>
      </c>
      <c r="R411" s="10">
        <v>16.045701980590799</v>
      </c>
      <c r="S411" s="10">
        <v>22.3766384124756</v>
      </c>
      <c r="T411" s="10">
        <v>20.532363891601602</v>
      </c>
      <c r="U411" s="10">
        <v>21.935468673706101</v>
      </c>
      <c r="V411" s="10">
        <v>21.740888595581101</v>
      </c>
      <c r="AE411" s="2" t="s">
        <v>3294</v>
      </c>
      <c r="AG411" s="2" t="s">
        <v>3295</v>
      </c>
      <c r="AI411" s="1" t="s">
        <v>54</v>
      </c>
      <c r="AJ411" s="1" t="s">
        <v>54</v>
      </c>
      <c r="AK411" s="1" t="s">
        <v>54</v>
      </c>
      <c r="AL411" s="5">
        <v>8.1344927013038595E-2</v>
      </c>
      <c r="AM411" s="5">
        <v>0.90755279503105601</v>
      </c>
      <c r="AN411" s="5">
        <v>-9.1224034627277503E-2</v>
      </c>
      <c r="AO411" s="5">
        <v>-0.23025232400837101</v>
      </c>
      <c r="AP411" s="8">
        <v>7.5092577365963295E-2</v>
      </c>
      <c r="AQ411" s="8">
        <v>0.89539613526570005</v>
      </c>
      <c r="AR411" s="8">
        <v>9.9600474039714698E-2</v>
      </c>
      <c r="AS411" s="8">
        <v>0.213721962527118</v>
      </c>
      <c r="AT411" s="10">
        <v>0.31410930558216998</v>
      </c>
      <c r="AU411" s="10">
        <v>0.59591044776119395</v>
      </c>
      <c r="AV411" s="10">
        <v>-1.53071657816569</v>
      </c>
      <c r="AW411" s="10">
        <v>-0.76828069362057205</v>
      </c>
    </row>
    <row r="412" spans="1:49">
      <c r="A412" s="1" t="s">
        <v>3304</v>
      </c>
      <c r="B412" s="2" t="s">
        <v>3305</v>
      </c>
      <c r="C412" s="19" t="s">
        <v>3306</v>
      </c>
      <c r="E412" s="5">
        <v>21.594789505004901</v>
      </c>
      <c r="F412" s="5">
        <v>21.759721755981399</v>
      </c>
      <c r="G412" s="5">
        <v>21.477643966674801</v>
      </c>
      <c r="H412" s="5">
        <v>21.2979526519775</v>
      </c>
      <c r="I412" s="5">
        <v>21.549806594848601</v>
      </c>
      <c r="J412" s="5">
        <v>21.3794765472412</v>
      </c>
      <c r="K412" s="8">
        <v>21.969779968261701</v>
      </c>
      <c r="L412" s="8">
        <v>22.046510696411101</v>
      </c>
      <c r="M412" s="8">
        <v>22.016786575317401</v>
      </c>
      <c r="N412" s="8">
        <v>22.269697189331101</v>
      </c>
      <c r="O412" s="8">
        <v>21.995567321777301</v>
      </c>
      <c r="P412" s="8">
        <v>21.9596042633057</v>
      </c>
      <c r="Q412" s="10">
        <v>20.5828037261963</v>
      </c>
      <c r="R412" s="10">
        <v>20.859081268310501</v>
      </c>
      <c r="S412" s="10">
        <v>20.1942462921143</v>
      </c>
      <c r="T412" s="10">
        <v>20.574346542358398</v>
      </c>
      <c r="U412" s="10">
        <v>20.143293380737301</v>
      </c>
      <c r="V412" s="10">
        <v>20.481935501098601</v>
      </c>
      <c r="AC412" s="2" t="s">
        <v>3299</v>
      </c>
      <c r="AD412" s="2" t="s">
        <v>3300</v>
      </c>
      <c r="AE412" s="2" t="s">
        <v>3301</v>
      </c>
      <c r="AF412" s="2" t="s">
        <v>3302</v>
      </c>
      <c r="AG412" s="2" t="s">
        <v>53</v>
      </c>
      <c r="AH412" s="2" t="s">
        <v>3303</v>
      </c>
      <c r="AI412" s="1" t="s">
        <v>54</v>
      </c>
      <c r="AJ412" s="1" t="s">
        <v>54</v>
      </c>
      <c r="AK412" s="1" t="s">
        <v>54</v>
      </c>
      <c r="AL412" s="5">
        <v>0.84787917957914904</v>
      </c>
      <c r="AM412" s="5">
        <v>0.20721568627451001</v>
      </c>
      <c r="AN412" s="5">
        <v>0.20163981119791799</v>
      </c>
      <c r="AO412" s="5">
        <v>1.8256338889333901</v>
      </c>
      <c r="AP412" s="8">
        <v>0.25255729802580801</v>
      </c>
      <c r="AQ412" s="8">
        <v>0.61944772117962499</v>
      </c>
      <c r="AR412" s="8">
        <v>-6.3930511474609403E-2</v>
      </c>
      <c r="AS412" s="8">
        <v>-0.63651954525327703</v>
      </c>
      <c r="AT412" s="10">
        <v>0.24692072866056</v>
      </c>
      <c r="AU412" s="10">
        <v>0.689514124293785</v>
      </c>
      <c r="AV412" s="10">
        <v>0.145518620808918</v>
      </c>
      <c r="AW412" s="10">
        <v>0.624181112903748</v>
      </c>
    </row>
    <row r="413" spans="1:49">
      <c r="A413" s="1" t="s">
        <v>3311</v>
      </c>
      <c r="B413" s="2" t="s">
        <v>3312</v>
      </c>
      <c r="C413" s="19" t="s">
        <v>3313</v>
      </c>
      <c r="D413" s="1" t="s">
        <v>3314</v>
      </c>
      <c r="E413" s="5">
        <v>22.1878852844238</v>
      </c>
      <c r="F413" s="5">
        <v>22.655523300170898</v>
      </c>
      <c r="G413" s="5">
        <v>22.580970764160199</v>
      </c>
      <c r="H413" s="5">
        <v>22.327135086059599</v>
      </c>
      <c r="I413" s="5">
        <v>22.576831817626999</v>
      </c>
      <c r="J413" s="5">
        <v>21.714801788330099</v>
      </c>
      <c r="K413" s="8">
        <v>22.305759429931602</v>
      </c>
      <c r="L413" s="8">
        <v>22.419731140136701</v>
      </c>
      <c r="M413" s="8">
        <v>22.362489700317401</v>
      </c>
      <c r="N413" s="8">
        <v>22.0403156280518</v>
      </c>
      <c r="O413" s="8">
        <v>22.175317764282202</v>
      </c>
      <c r="P413" s="8">
        <v>21.9986057281494</v>
      </c>
      <c r="Q413" s="10">
        <v>22.4924926757813</v>
      </c>
      <c r="R413" s="10">
        <v>22.721429824829102</v>
      </c>
      <c r="S413" s="10">
        <v>22.6944885253906</v>
      </c>
      <c r="T413" s="10">
        <v>22.0744304656982</v>
      </c>
      <c r="U413" s="10">
        <v>22.0876159667969</v>
      </c>
      <c r="V413" s="10">
        <v>21.708635330200199</v>
      </c>
      <c r="Y413" s="8" t="s">
        <v>58</v>
      </c>
      <c r="Z413" s="8" t="s">
        <v>60</v>
      </c>
      <c r="AA413" s="10" t="s">
        <v>58</v>
      </c>
      <c r="AB413" s="10" t="s">
        <v>61</v>
      </c>
      <c r="AC413" s="2" t="s">
        <v>3307</v>
      </c>
      <c r="AD413" s="2" t="s">
        <v>3308</v>
      </c>
      <c r="AE413" s="2" t="s">
        <v>3309</v>
      </c>
      <c r="AF413" s="2" t="s">
        <v>3310</v>
      </c>
      <c r="AG413" s="2" t="s">
        <v>606</v>
      </c>
      <c r="AH413" s="2" t="s">
        <v>2166</v>
      </c>
      <c r="AI413" s="1" t="s">
        <v>54</v>
      </c>
      <c r="AJ413" s="1" t="s">
        <v>68</v>
      </c>
      <c r="AK413" s="1" t="s">
        <v>68</v>
      </c>
      <c r="AL413" s="5">
        <v>0.38387699429565503</v>
      </c>
      <c r="AM413" s="5">
        <v>0.53105804311774496</v>
      </c>
      <c r="AN413" s="5">
        <v>0.26853688557942901</v>
      </c>
      <c r="AO413" s="5">
        <v>0.91242133365691103</v>
      </c>
      <c r="AP413" s="8">
        <v>2.0142835473776399</v>
      </c>
      <c r="AQ413" s="8">
        <v>7.4918032786885202E-3</v>
      </c>
      <c r="AR413" s="8">
        <v>0.29124704996744899</v>
      </c>
      <c r="AS413" s="8">
        <v>4.6479244801452202</v>
      </c>
      <c r="AT413" s="10">
        <v>2.04004325314011</v>
      </c>
      <c r="AU413" s="10">
        <v>2.7352112676056299E-2</v>
      </c>
      <c r="AV413" s="10">
        <v>0.67924308776855502</v>
      </c>
      <c r="AW413" s="10">
        <v>4.7277533714195004</v>
      </c>
    </row>
    <row r="414" spans="1:49">
      <c r="A414" s="1" t="s">
        <v>3319</v>
      </c>
      <c r="B414" s="2" t="s">
        <v>3320</v>
      </c>
      <c r="C414" s="19" t="s">
        <v>3321</v>
      </c>
      <c r="E414" s="5">
        <v>22.038293838501001</v>
      </c>
      <c r="F414" s="5">
        <v>22.435899734497099</v>
      </c>
      <c r="G414" s="5">
        <v>22.193435668945298</v>
      </c>
      <c r="H414" s="5">
        <v>22.498552322387699</v>
      </c>
      <c r="I414" s="5">
        <v>22.588077545166001</v>
      </c>
      <c r="J414" s="5">
        <v>22.503341674804702</v>
      </c>
      <c r="K414" s="8">
        <v>21.670740127563501</v>
      </c>
      <c r="L414" s="8">
        <v>22.267816543579102</v>
      </c>
      <c r="M414" s="8">
        <v>22.014919281005898</v>
      </c>
      <c r="N414" s="8">
        <v>22.3299236297607</v>
      </c>
      <c r="O414" s="8">
        <v>22.334522247314499</v>
      </c>
      <c r="P414" s="8">
        <v>22.2895622253418</v>
      </c>
      <c r="Q414" s="10">
        <v>22.078685760498001</v>
      </c>
      <c r="R414" s="10">
        <v>22.2557048797607</v>
      </c>
      <c r="S414" s="10">
        <v>21.934576034545898</v>
      </c>
      <c r="T414" s="10">
        <v>23.287813186645501</v>
      </c>
      <c r="U414" s="10">
        <v>23.1016750335693</v>
      </c>
      <c r="V414" s="10">
        <v>23.1510009765625</v>
      </c>
      <c r="AA414" s="10" t="s">
        <v>58</v>
      </c>
      <c r="AB414" s="10" t="s">
        <v>61</v>
      </c>
      <c r="AC414" s="2" t="s">
        <v>3315</v>
      </c>
      <c r="AD414" s="2" t="s">
        <v>3316</v>
      </c>
      <c r="AE414" s="2" t="s">
        <v>3317</v>
      </c>
      <c r="AF414" s="2" t="s">
        <v>3315</v>
      </c>
      <c r="AG414" s="2" t="s">
        <v>3318</v>
      </c>
      <c r="AI414" s="1" t="s">
        <v>54</v>
      </c>
      <c r="AJ414" s="1" t="s">
        <v>54</v>
      </c>
      <c r="AK414" s="1" t="s">
        <v>68</v>
      </c>
      <c r="AL414" s="5">
        <v>1.21105619951722</v>
      </c>
      <c r="AM414" s="5">
        <v>0.10543344709897599</v>
      </c>
      <c r="AN414" s="5">
        <v>-0.30744743347168002</v>
      </c>
      <c r="AO414" s="5">
        <v>-2.5771890095419199</v>
      </c>
      <c r="AP414" s="8">
        <v>0.89573236190515004</v>
      </c>
      <c r="AQ414" s="8">
        <v>0.108682745825603</v>
      </c>
      <c r="AR414" s="8">
        <v>-0.33351071675618399</v>
      </c>
      <c r="AS414" s="8">
        <v>-1.9209271365540901</v>
      </c>
      <c r="AT414" s="10">
        <v>3.26225698104049</v>
      </c>
      <c r="AU414" s="10">
        <v>5.7142857142857099E-3</v>
      </c>
      <c r="AV414" s="10">
        <v>-1.0905075073242201</v>
      </c>
      <c r="AW414" s="10">
        <v>-10.071584360224801</v>
      </c>
    </row>
    <row r="415" spans="1:49">
      <c r="A415" s="1" t="s">
        <v>3327</v>
      </c>
      <c r="B415" s="2" t="s">
        <v>3328</v>
      </c>
      <c r="C415" s="19" t="s">
        <v>3329</v>
      </c>
      <c r="D415" s="1" t="s">
        <v>1535</v>
      </c>
      <c r="E415" s="5">
        <v>21.7071628570557</v>
      </c>
      <c r="F415" s="5">
        <v>20.9534091949463</v>
      </c>
      <c r="G415" s="5">
        <v>20.974357604980501</v>
      </c>
      <c r="H415" s="5">
        <v>21.2020378112793</v>
      </c>
      <c r="I415" s="5">
        <v>21.4445495605469</v>
      </c>
      <c r="J415" s="5">
        <v>20.919288635253899</v>
      </c>
      <c r="K415" s="8">
        <v>21.071506500244102</v>
      </c>
      <c r="L415" s="8">
        <v>21.019048690795898</v>
      </c>
      <c r="M415" s="8">
        <v>20.9041347503662</v>
      </c>
      <c r="N415" s="8">
        <v>21.463310241699201</v>
      </c>
      <c r="O415" s="8">
        <v>20.863279342651399</v>
      </c>
      <c r="P415" s="8">
        <v>20.712387084960898</v>
      </c>
      <c r="Q415" s="10">
        <v>20.632143020629901</v>
      </c>
      <c r="R415" s="10">
        <v>20.279039382934599</v>
      </c>
      <c r="S415" s="10">
        <v>20.954534530639599</v>
      </c>
      <c r="T415" s="10">
        <v>21.3557529449463</v>
      </c>
      <c r="U415" s="10">
        <v>21.008502960205099</v>
      </c>
      <c r="V415" s="10">
        <v>21.871006011962901</v>
      </c>
      <c r="AC415" s="2" t="s">
        <v>3322</v>
      </c>
      <c r="AD415" s="2" t="s">
        <v>3323</v>
      </c>
      <c r="AE415" s="2" t="s">
        <v>3324</v>
      </c>
      <c r="AF415" s="2" t="s">
        <v>3325</v>
      </c>
      <c r="AG415" s="2" t="s">
        <v>3326</v>
      </c>
      <c r="AH415" s="2" t="s">
        <v>2741</v>
      </c>
      <c r="AI415" s="1" t="s">
        <v>54</v>
      </c>
      <c r="AJ415" s="1" t="s">
        <v>54</v>
      </c>
      <c r="AK415" s="1" t="s">
        <v>54</v>
      </c>
      <c r="AL415" s="5">
        <v>2.6560481852522699E-2</v>
      </c>
      <c r="AM415" s="5">
        <v>0.97395017793594296</v>
      </c>
      <c r="AN415" s="5">
        <v>2.3017883300781299E-2</v>
      </c>
      <c r="AO415" s="5">
        <v>7.9203584843874603E-2</v>
      </c>
      <c r="AP415" s="8">
        <v>2.0977811643002098E-2</v>
      </c>
      <c r="AQ415" s="8">
        <v>0.97540723453908995</v>
      </c>
      <c r="AR415" s="8">
        <v>-1.476224263509E-2</v>
      </c>
      <c r="AS415" s="8">
        <v>-6.2925395480935106E-2</v>
      </c>
      <c r="AT415" s="10">
        <v>1.1696114838496801</v>
      </c>
      <c r="AU415" s="10">
        <v>0.10958974358974399</v>
      </c>
      <c r="AV415" s="10">
        <v>-0.78984832763671897</v>
      </c>
      <c r="AW415" s="10">
        <v>-2.4874511954474898</v>
      </c>
    </row>
    <row r="416" spans="1:49">
      <c r="A416" s="1" t="s">
        <v>3336</v>
      </c>
      <c r="B416" s="2" t="s">
        <v>3337</v>
      </c>
      <c r="C416" s="19" t="s">
        <v>3338</v>
      </c>
      <c r="E416" s="5">
        <v>23.427423477172901</v>
      </c>
      <c r="F416" s="5">
        <v>23.645095825195298</v>
      </c>
      <c r="G416" s="5">
        <v>23.3966159820557</v>
      </c>
      <c r="H416" s="5">
        <v>22.729505538940401</v>
      </c>
      <c r="I416" s="5">
        <v>22.689863204956101</v>
      </c>
      <c r="J416" s="5">
        <v>22.543754577636701</v>
      </c>
      <c r="K416" s="8">
        <v>22.9869689941406</v>
      </c>
      <c r="L416" s="8">
        <v>23.519018173217798</v>
      </c>
      <c r="M416" s="8">
        <v>23.181638717651399</v>
      </c>
      <c r="N416" s="8">
        <v>23.659011840820298</v>
      </c>
      <c r="O416" s="8">
        <v>23.836057662963899</v>
      </c>
      <c r="P416" s="8">
        <v>23.995994567871101</v>
      </c>
      <c r="Q416" s="10">
        <v>19.810752868652301</v>
      </c>
      <c r="R416" s="10">
        <v>20.041517257690401</v>
      </c>
      <c r="S416" s="10">
        <v>19.971729278564499</v>
      </c>
      <c r="T416" s="10">
        <v>22.554346084594702</v>
      </c>
      <c r="U416" s="10">
        <v>22.4961128234863</v>
      </c>
      <c r="V416" s="10">
        <v>22.2724800109863</v>
      </c>
      <c r="W416" s="5" t="s">
        <v>58</v>
      </c>
      <c r="X416" s="5" t="s">
        <v>59</v>
      </c>
      <c r="Y416" s="8" t="s">
        <v>58</v>
      </c>
      <c r="Z416" s="8" t="s">
        <v>60</v>
      </c>
      <c r="AA416" s="10" t="s">
        <v>58</v>
      </c>
      <c r="AB416" s="10" t="s">
        <v>61</v>
      </c>
      <c r="AC416" s="2" t="s">
        <v>3330</v>
      </c>
      <c r="AD416" s="2" t="s">
        <v>3331</v>
      </c>
      <c r="AE416" s="2" t="s">
        <v>3332</v>
      </c>
      <c r="AF416" s="2" t="s">
        <v>3333</v>
      </c>
      <c r="AG416" s="2" t="s">
        <v>3334</v>
      </c>
      <c r="AH416" s="2" t="s">
        <v>3335</v>
      </c>
      <c r="AI416" s="1" t="s">
        <v>68</v>
      </c>
      <c r="AJ416" s="1" t="s">
        <v>68</v>
      </c>
      <c r="AK416" s="1" t="s">
        <v>68</v>
      </c>
      <c r="AL416" s="5">
        <v>3.0094925324965001</v>
      </c>
      <c r="AM416" s="5">
        <v>1.5090909090909099E-2</v>
      </c>
      <c r="AN416" s="5">
        <v>0.83533732096354296</v>
      </c>
      <c r="AO416" s="5">
        <v>8.6595812074523906</v>
      </c>
      <c r="AP416" s="8">
        <v>1.5149626059494801</v>
      </c>
      <c r="AQ416" s="8">
        <v>2.4378830083565499E-2</v>
      </c>
      <c r="AR416" s="8">
        <v>-0.60114606221516798</v>
      </c>
      <c r="AS416" s="8">
        <v>-3.2782202230605799</v>
      </c>
      <c r="AT416" s="10">
        <v>4.6570031437423696</v>
      </c>
      <c r="AU416" s="10">
        <v>0</v>
      </c>
      <c r="AV416" s="10">
        <v>-2.49964650472005</v>
      </c>
      <c r="AW416" s="10">
        <v>-22.771827568797601</v>
      </c>
    </row>
    <row r="417" spans="1:49">
      <c r="A417" s="1" t="s">
        <v>3344</v>
      </c>
      <c r="B417" s="2" t="s">
        <v>3345</v>
      </c>
      <c r="C417" s="19" t="s">
        <v>3346</v>
      </c>
      <c r="E417" s="5">
        <v>21.201860427856399</v>
      </c>
      <c r="F417" s="5">
        <v>20.560895919799801</v>
      </c>
      <c r="G417" s="5">
        <v>20.335620880126999</v>
      </c>
      <c r="H417" s="5">
        <v>19.8205375671387</v>
      </c>
      <c r="I417" s="5">
        <v>19.332176208496101</v>
      </c>
      <c r="J417" s="5">
        <v>19.9655456542969</v>
      </c>
      <c r="K417" s="8">
        <v>19.2906684875488</v>
      </c>
      <c r="L417" s="8">
        <v>17.999101638793899</v>
      </c>
      <c r="M417" s="8">
        <v>18.587755203247099</v>
      </c>
      <c r="N417" s="8">
        <v>19.577741622924801</v>
      </c>
      <c r="O417" s="8">
        <v>18.790296554565401</v>
      </c>
      <c r="P417" s="8">
        <v>18.726249694824201</v>
      </c>
      <c r="Q417" s="10">
        <v>18.536901473998999</v>
      </c>
      <c r="R417" s="10">
        <v>18.4625453948975</v>
      </c>
      <c r="S417" s="10">
        <v>18.496212005615199</v>
      </c>
      <c r="T417" s="10">
        <v>15.997846603393601</v>
      </c>
      <c r="U417" s="10">
        <v>15.6780128479004</v>
      </c>
      <c r="V417" s="10">
        <v>19.948930740356399</v>
      </c>
      <c r="AC417" s="2" t="s">
        <v>3339</v>
      </c>
      <c r="AD417" s="2" t="s">
        <v>1763</v>
      </c>
      <c r="AE417" s="2" t="s">
        <v>3340</v>
      </c>
      <c r="AF417" s="2" t="s">
        <v>3341</v>
      </c>
      <c r="AG417" s="2" t="s">
        <v>3342</v>
      </c>
      <c r="AH417" s="2" t="s">
        <v>3343</v>
      </c>
      <c r="AI417" s="1" t="s">
        <v>54</v>
      </c>
      <c r="AJ417" s="1" t="s">
        <v>54</v>
      </c>
      <c r="AK417" s="1" t="s">
        <v>54</v>
      </c>
      <c r="AL417" s="5">
        <v>1.4325149847077401</v>
      </c>
      <c r="AM417" s="5">
        <v>7.3338912133891196E-2</v>
      </c>
      <c r="AN417" s="5">
        <v>0.99337259928385502</v>
      </c>
      <c r="AO417" s="5">
        <v>3.0797942827070899</v>
      </c>
      <c r="AP417" s="8">
        <v>0.36607968507703897</v>
      </c>
      <c r="AQ417" s="8">
        <v>0.44733049645390099</v>
      </c>
      <c r="AR417" s="8">
        <v>-0.405587514241535</v>
      </c>
      <c r="AS417" s="8">
        <v>-0.87607691303387802</v>
      </c>
      <c r="AT417" s="10">
        <v>0.39713907903565798</v>
      </c>
      <c r="AU417" s="10">
        <v>0.48360697305863698</v>
      </c>
      <c r="AV417" s="10">
        <v>1.2902895609537799</v>
      </c>
      <c r="AW417" s="10">
        <v>0.93934286504228803</v>
      </c>
    </row>
    <row r="418" spans="1:49">
      <c r="A418" s="1" t="s">
        <v>3349</v>
      </c>
      <c r="B418" s="2" t="s">
        <v>3350</v>
      </c>
      <c r="C418" s="19" t="s">
        <v>3351</v>
      </c>
      <c r="D418" s="1" t="s">
        <v>1535</v>
      </c>
      <c r="E418" s="5">
        <v>22.796075820922901</v>
      </c>
      <c r="F418" s="5">
        <v>22.892229080200199</v>
      </c>
      <c r="G418" s="5">
        <v>22.887641906738299</v>
      </c>
      <c r="H418" s="5">
        <v>22.9034118652344</v>
      </c>
      <c r="I418" s="5">
        <v>22.700153350830099</v>
      </c>
      <c r="J418" s="5">
        <v>22.7055568695068</v>
      </c>
      <c r="K418" s="8">
        <v>22.839057922363299</v>
      </c>
      <c r="L418" s="8">
        <v>22.355340957641602</v>
      </c>
      <c r="M418" s="8">
        <v>22.314832687377901</v>
      </c>
      <c r="N418" s="8">
        <v>22.541316986083999</v>
      </c>
      <c r="O418" s="8">
        <v>21.984167098998999</v>
      </c>
      <c r="P418" s="8">
        <v>22.176265716552699</v>
      </c>
      <c r="Q418" s="10">
        <v>22.151197433471701</v>
      </c>
      <c r="R418" s="10">
        <v>22.354375839233398</v>
      </c>
      <c r="S418" s="10">
        <v>21.573350906372099</v>
      </c>
      <c r="T418" s="10">
        <v>22.861923217773398</v>
      </c>
      <c r="U418" s="10">
        <v>22.692232131958001</v>
      </c>
      <c r="V418" s="10">
        <v>22.467435836791999</v>
      </c>
      <c r="AC418" s="2" t="s">
        <v>3322</v>
      </c>
      <c r="AD418" s="2" t="s">
        <v>2737</v>
      </c>
      <c r="AE418" s="2" t="s">
        <v>3347</v>
      </c>
      <c r="AF418" s="2" t="s">
        <v>3325</v>
      </c>
      <c r="AG418" s="2" t="s">
        <v>3348</v>
      </c>
      <c r="AH418" s="2" t="s">
        <v>2741</v>
      </c>
      <c r="AI418" s="1" t="s">
        <v>54</v>
      </c>
      <c r="AJ418" s="1" t="s">
        <v>54</v>
      </c>
      <c r="AK418" s="1" t="s">
        <v>54</v>
      </c>
      <c r="AL418" s="5">
        <v>0.53050019931890402</v>
      </c>
      <c r="AM418" s="5">
        <v>0.37674401473296498</v>
      </c>
      <c r="AN418" s="5">
        <v>8.8941574096679701E-2</v>
      </c>
      <c r="AO418" s="5">
        <v>1.2045271005539699</v>
      </c>
      <c r="AP418" s="8">
        <v>0.50130045592722605</v>
      </c>
      <c r="AQ418" s="8">
        <v>0.295908814589666</v>
      </c>
      <c r="AR418" s="8">
        <v>0.26916058858235897</v>
      </c>
      <c r="AS418" s="8">
        <v>1.14711646919632</v>
      </c>
      <c r="AT418" s="10">
        <v>1.1694904136156901</v>
      </c>
      <c r="AU418" s="10">
        <v>0.10923961661341899</v>
      </c>
      <c r="AV418" s="10">
        <v>-0.64755566914876195</v>
      </c>
      <c r="AW418" s="10">
        <v>-2.4871908309965498</v>
      </c>
    </row>
    <row r="419" spans="1:49">
      <c r="A419" s="1" t="s">
        <v>3357</v>
      </c>
      <c r="B419" s="2" t="s">
        <v>3358</v>
      </c>
      <c r="C419" s="19" t="s">
        <v>3359</v>
      </c>
      <c r="E419" s="5">
        <v>22.7331943511963</v>
      </c>
      <c r="F419" s="5">
        <v>23.381584167480501</v>
      </c>
      <c r="G419" s="5">
        <v>23.376491546630898</v>
      </c>
      <c r="H419" s="5">
        <v>22.7594814300537</v>
      </c>
      <c r="I419" s="5">
        <v>23.098833084106399</v>
      </c>
      <c r="J419" s="5">
        <v>23.029045104980501</v>
      </c>
      <c r="K419" s="8">
        <v>19.356491088867202</v>
      </c>
      <c r="L419" s="8">
        <v>20.375280380248999</v>
      </c>
      <c r="M419" s="8">
        <v>19.845048904418899</v>
      </c>
      <c r="N419" s="8">
        <v>22.838085174560501</v>
      </c>
      <c r="O419" s="8">
        <v>23.1126899719238</v>
      </c>
      <c r="P419" s="8">
        <v>23.2791957855225</v>
      </c>
      <c r="Q419" s="10">
        <v>19.625072479248001</v>
      </c>
      <c r="R419" s="10">
        <v>19.7608318328857</v>
      </c>
      <c r="S419" s="10">
        <v>20.219474792480501</v>
      </c>
      <c r="T419" s="10">
        <v>19.135026931762699</v>
      </c>
      <c r="U419" s="10">
        <v>19.6882629394531</v>
      </c>
      <c r="V419" s="10">
        <v>19.440193176269499</v>
      </c>
      <c r="Y419" s="8" t="s">
        <v>58</v>
      </c>
      <c r="Z419" s="8" t="s">
        <v>60</v>
      </c>
      <c r="AC419" s="2" t="s">
        <v>3352</v>
      </c>
      <c r="AD419" s="2" t="s">
        <v>3353</v>
      </c>
      <c r="AE419" s="2" t="s">
        <v>3354</v>
      </c>
      <c r="AF419" s="2" t="s">
        <v>3355</v>
      </c>
      <c r="AG419" s="2" t="s">
        <v>3356</v>
      </c>
      <c r="AI419" s="1" t="s">
        <v>54</v>
      </c>
      <c r="AJ419" s="1" t="s">
        <v>68</v>
      </c>
      <c r="AK419" s="1" t="s">
        <v>54</v>
      </c>
      <c r="AL419" s="5">
        <v>0.34988678364460302</v>
      </c>
      <c r="AM419" s="5">
        <v>0.56851674641148298</v>
      </c>
      <c r="AN419" s="5">
        <v>0.20130348205566401</v>
      </c>
      <c r="AO419" s="5">
        <v>0.84277288261421801</v>
      </c>
      <c r="AP419" s="8">
        <v>3.2539638069809702</v>
      </c>
      <c r="AQ419" s="8">
        <v>4.9523809523809503E-3</v>
      </c>
      <c r="AR419" s="8">
        <v>-3.21771685282389</v>
      </c>
      <c r="AS419" s="8">
        <v>-10.0220454639297</v>
      </c>
      <c r="AT419" s="10">
        <v>0.86435224876749295</v>
      </c>
      <c r="AU419" s="10">
        <v>0.18881572481572501</v>
      </c>
      <c r="AV419" s="10">
        <v>0.44729868570963699</v>
      </c>
      <c r="AW419" s="10">
        <v>1.85834545541059</v>
      </c>
    </row>
    <row r="420" spans="1:49">
      <c r="A420" s="1" t="s">
        <v>3363</v>
      </c>
      <c r="B420" s="2" t="s">
        <v>3364</v>
      </c>
      <c r="C420" s="19" t="s">
        <v>3365</v>
      </c>
      <c r="E420" s="5">
        <v>21.853624343872099</v>
      </c>
      <c r="F420" s="5">
        <v>22.052171707153299</v>
      </c>
      <c r="G420" s="5">
        <v>21.88551902771</v>
      </c>
      <c r="H420" s="5">
        <v>21.7378826141357</v>
      </c>
      <c r="I420" s="5">
        <v>21.984136581420898</v>
      </c>
      <c r="J420" s="5">
        <v>21.865180969238299</v>
      </c>
      <c r="K420" s="8">
        <v>21.389978408813501</v>
      </c>
      <c r="L420" s="8">
        <v>21.478034973144499</v>
      </c>
      <c r="M420" s="8">
        <v>21.2888278961182</v>
      </c>
      <c r="N420" s="8">
        <v>21.3790092468262</v>
      </c>
      <c r="O420" s="8">
        <v>21.084255218505898</v>
      </c>
      <c r="P420" s="8">
        <v>21.030656814575199</v>
      </c>
      <c r="Q420" s="10">
        <v>22.075986862182599</v>
      </c>
      <c r="R420" s="10">
        <v>21.258064270019499</v>
      </c>
      <c r="S420" s="10">
        <v>21.701244354248001</v>
      </c>
      <c r="T420" s="10">
        <v>22.322595596313501</v>
      </c>
      <c r="U420" s="10">
        <v>22.254875183105501</v>
      </c>
      <c r="V420" s="10">
        <v>22.649835586547901</v>
      </c>
      <c r="AC420" s="2" t="s">
        <v>3360</v>
      </c>
      <c r="AD420" s="2" t="s">
        <v>168</v>
      </c>
      <c r="AE420" s="2" t="s">
        <v>3361</v>
      </c>
      <c r="AF420" s="2" t="s">
        <v>3362</v>
      </c>
      <c r="AG420" s="2" t="s">
        <v>2353</v>
      </c>
      <c r="AI420" s="1" t="s">
        <v>54</v>
      </c>
      <c r="AJ420" s="1" t="s">
        <v>54</v>
      </c>
      <c r="AK420" s="1" t="s">
        <v>54</v>
      </c>
      <c r="AL420" s="5">
        <v>0.29290091320363298</v>
      </c>
      <c r="AM420" s="5">
        <v>0.64360606060606096</v>
      </c>
      <c r="AN420" s="5">
        <v>6.8038304646808698E-2</v>
      </c>
      <c r="AO420" s="5">
        <v>0.72344848290175501</v>
      </c>
      <c r="AP420" s="8">
        <v>0.84582957906350298</v>
      </c>
      <c r="AQ420" s="8">
        <v>0.116532374100719</v>
      </c>
      <c r="AR420" s="8">
        <v>0.220973332722981</v>
      </c>
      <c r="AS420" s="8">
        <v>1.82157023967864</v>
      </c>
      <c r="AT420" s="10">
        <v>1.2879107868283</v>
      </c>
      <c r="AU420" s="10">
        <v>9.1799283154121905E-2</v>
      </c>
      <c r="AV420" s="10">
        <v>-0.730670293172203</v>
      </c>
      <c r="AW420" s="10">
        <v>-2.7469932979993201</v>
      </c>
    </row>
    <row r="421" spans="1:49">
      <c r="A421" s="1" t="s">
        <v>3371</v>
      </c>
      <c r="B421" s="2" t="s">
        <v>3372</v>
      </c>
      <c r="C421" s="19" t="s">
        <v>3373</v>
      </c>
      <c r="E421" s="5">
        <v>21.844377517700199</v>
      </c>
      <c r="F421" s="5">
        <v>22.087764739990199</v>
      </c>
      <c r="G421" s="5">
        <v>22.157951354980501</v>
      </c>
      <c r="H421" s="5">
        <v>22.490110397338899</v>
      </c>
      <c r="I421" s="5">
        <v>22.920967102050799</v>
      </c>
      <c r="J421" s="5">
        <v>22.396661758422901</v>
      </c>
      <c r="K421" s="8">
        <v>22.287376403808601</v>
      </c>
      <c r="L421" s="8">
        <v>22.089168548583999</v>
      </c>
      <c r="M421" s="8">
        <v>22.001340866088899</v>
      </c>
      <c r="N421" s="8">
        <v>22.301511764526399</v>
      </c>
      <c r="O421" s="8">
        <v>21.892105102539102</v>
      </c>
      <c r="P421" s="8">
        <v>22.107152938842798</v>
      </c>
      <c r="Q421" s="10">
        <v>22.0674648284912</v>
      </c>
      <c r="R421" s="10">
        <v>22.4120388031006</v>
      </c>
      <c r="S421" s="10">
        <v>21.930873870849599</v>
      </c>
      <c r="T421" s="10">
        <v>20.471460342407202</v>
      </c>
      <c r="U421" s="10">
        <v>21.7169189453125</v>
      </c>
      <c r="V421" s="10">
        <v>21.884332656860401</v>
      </c>
      <c r="AC421" s="2" t="s">
        <v>3366</v>
      </c>
      <c r="AD421" s="2" t="s">
        <v>3367</v>
      </c>
      <c r="AE421" s="2" t="s">
        <v>3368</v>
      </c>
      <c r="AF421" s="2" t="s">
        <v>3369</v>
      </c>
      <c r="AG421" s="2" t="s">
        <v>3370</v>
      </c>
      <c r="AH421" s="2" t="s">
        <v>172</v>
      </c>
      <c r="AI421" s="1" t="s">
        <v>54</v>
      </c>
      <c r="AJ421" s="1" t="s">
        <v>54</v>
      </c>
      <c r="AK421" s="1" t="s">
        <v>54</v>
      </c>
      <c r="AL421" s="5">
        <v>1.42249955862252</v>
      </c>
      <c r="AM421" s="5">
        <v>7.5140495867768595E-2</v>
      </c>
      <c r="AN421" s="5">
        <v>-0.57254854838053504</v>
      </c>
      <c r="AO421" s="5">
        <v>-3.0561389393657699</v>
      </c>
      <c r="AP421" s="8">
        <v>6.1356139494694498E-2</v>
      </c>
      <c r="AQ421" s="8">
        <v>0.92107692307692302</v>
      </c>
      <c r="AR421" s="8">
        <v>2.5705337524414101E-2</v>
      </c>
      <c r="AS421" s="8">
        <v>0.176811344786238</v>
      </c>
      <c r="AT421" s="10">
        <v>0.76618560960845195</v>
      </c>
      <c r="AU421" s="10">
        <v>0.23104035874439499</v>
      </c>
      <c r="AV421" s="10">
        <v>0.77922185262044197</v>
      </c>
      <c r="AW421" s="10">
        <v>1.6646073928119101</v>
      </c>
    </row>
    <row r="422" spans="1:49">
      <c r="A422" s="1" t="s">
        <v>3380</v>
      </c>
      <c r="B422" s="2" t="s">
        <v>3381</v>
      </c>
      <c r="C422" s="19" t="s">
        <v>3382</v>
      </c>
      <c r="D422" s="1" t="s">
        <v>3383</v>
      </c>
      <c r="E422" s="5">
        <v>21.314861297607401</v>
      </c>
      <c r="F422" s="5">
        <v>21.184734344482401</v>
      </c>
      <c r="G422" s="5">
        <v>21.055112838745099</v>
      </c>
      <c r="H422" s="5">
        <v>20.4726867675781</v>
      </c>
      <c r="I422" s="5">
        <v>20.684814453125</v>
      </c>
      <c r="J422" s="5">
        <v>20.5992527008057</v>
      </c>
      <c r="K422" s="8">
        <v>21.962541580200199</v>
      </c>
      <c r="L422" s="8">
        <v>21.9218559265137</v>
      </c>
      <c r="M422" s="8">
        <v>21.6514568328857</v>
      </c>
      <c r="N422" s="8">
        <v>20.4989318847656</v>
      </c>
      <c r="O422" s="8">
        <v>20.559402465820298</v>
      </c>
      <c r="P422" s="8">
        <v>20.1007900238037</v>
      </c>
      <c r="Q422" s="10">
        <v>21.735847473144499</v>
      </c>
      <c r="R422" s="10">
        <v>21.679115295410199</v>
      </c>
      <c r="S422" s="10">
        <v>21.783880233764599</v>
      </c>
      <c r="T422" s="10">
        <v>20.199050903320298</v>
      </c>
      <c r="U422" s="10">
        <v>20.004785537719702</v>
      </c>
      <c r="V422" s="10">
        <v>20.637794494628899</v>
      </c>
      <c r="W422" s="5" t="s">
        <v>58</v>
      </c>
      <c r="X422" s="5" t="s">
        <v>59</v>
      </c>
      <c r="Y422" s="8" t="s">
        <v>58</v>
      </c>
      <c r="Z422" s="8" t="s">
        <v>60</v>
      </c>
      <c r="AA422" s="10" t="s">
        <v>58</v>
      </c>
      <c r="AB422" s="10" t="s">
        <v>61</v>
      </c>
      <c r="AC422" s="2" t="s">
        <v>3374</v>
      </c>
      <c r="AD422" s="2" t="s">
        <v>3375</v>
      </c>
      <c r="AE422" s="2" t="s">
        <v>3376</v>
      </c>
      <c r="AF422" s="2" t="s">
        <v>3377</v>
      </c>
      <c r="AG422" s="2" t="s">
        <v>3378</v>
      </c>
      <c r="AH422" s="2" t="s">
        <v>3379</v>
      </c>
      <c r="AI422" s="1" t="s">
        <v>68</v>
      </c>
      <c r="AJ422" s="1" t="s">
        <v>68</v>
      </c>
      <c r="AK422" s="1" t="s">
        <v>68</v>
      </c>
      <c r="AL422" s="5">
        <v>2.45682092866255</v>
      </c>
      <c r="AM422" s="5">
        <v>1.3752808988764E-2</v>
      </c>
      <c r="AN422" s="5">
        <v>0.59931818644205803</v>
      </c>
      <c r="AO422" s="5">
        <v>6.1752586825027604</v>
      </c>
      <c r="AP422" s="8">
        <v>2.9572757279421902</v>
      </c>
      <c r="AQ422" s="8">
        <v>3.3913043478260899E-3</v>
      </c>
      <c r="AR422" s="8">
        <v>1.4589099884033201</v>
      </c>
      <c r="AS422" s="8">
        <v>8.39165944443263</v>
      </c>
      <c r="AT422" s="10">
        <v>2.8061717584741799</v>
      </c>
      <c r="AU422" s="10">
        <v>9.3793103448275798E-3</v>
      </c>
      <c r="AV422" s="10">
        <v>1.4524040222168</v>
      </c>
      <c r="AW422" s="10">
        <v>7.6581706958303402</v>
      </c>
    </row>
    <row r="423" spans="1:49">
      <c r="A423" s="1" t="s">
        <v>3384</v>
      </c>
      <c r="B423" s="2" t="s">
        <v>3385</v>
      </c>
      <c r="C423" s="19" t="s">
        <v>3386</v>
      </c>
      <c r="E423" s="5">
        <v>25.2832641601563</v>
      </c>
      <c r="F423" s="5">
        <v>25.164623260498001</v>
      </c>
      <c r="G423" s="5">
        <v>25.354465484619102</v>
      </c>
      <c r="H423" s="5">
        <v>25.255643844604499</v>
      </c>
      <c r="I423" s="5">
        <v>25.301975250244102</v>
      </c>
      <c r="J423" s="5">
        <v>25.055706024169901</v>
      </c>
      <c r="K423" s="8">
        <v>25.967779159545898</v>
      </c>
      <c r="L423" s="8">
        <v>25.383222579956101</v>
      </c>
      <c r="M423" s="8">
        <v>25.433387756347699</v>
      </c>
      <c r="N423" s="8">
        <v>25.196983337402301</v>
      </c>
      <c r="O423" s="8">
        <v>24.4875392913818</v>
      </c>
      <c r="P423" s="8">
        <v>24.694343566894499</v>
      </c>
      <c r="Q423" s="10">
        <v>24.989568710327099</v>
      </c>
      <c r="R423" s="10">
        <v>24.857603073120099</v>
      </c>
      <c r="S423" s="10">
        <v>25.221549987793001</v>
      </c>
      <c r="T423" s="10">
        <v>25.295625686645501</v>
      </c>
      <c r="U423" s="10">
        <v>25.080579757690401</v>
      </c>
      <c r="V423" s="10">
        <v>25.315485000610401</v>
      </c>
      <c r="Y423" s="8" t="s">
        <v>58</v>
      </c>
      <c r="Z423" s="8" t="s">
        <v>60</v>
      </c>
      <c r="AC423" s="2" t="s">
        <v>1135</v>
      </c>
      <c r="AD423" s="2" t="s">
        <v>1198</v>
      </c>
      <c r="AE423" s="2" t="s">
        <v>2297</v>
      </c>
      <c r="AF423" s="2" t="s">
        <v>1138</v>
      </c>
      <c r="AG423" s="2" t="s">
        <v>1292</v>
      </c>
      <c r="AH423" s="2" t="s">
        <v>491</v>
      </c>
      <c r="AI423" s="1" t="s">
        <v>54</v>
      </c>
      <c r="AJ423" s="1" t="s">
        <v>68</v>
      </c>
      <c r="AK423" s="1" t="s">
        <v>54</v>
      </c>
      <c r="AL423" s="5">
        <v>0.26918269262454497</v>
      </c>
      <c r="AM423" s="5">
        <v>0.66829629629629606</v>
      </c>
      <c r="AN423" s="5">
        <v>6.3009262084960896E-2</v>
      </c>
      <c r="AO423" s="5">
        <v>0.67262514462372303</v>
      </c>
      <c r="AP423" s="8">
        <v>1.3318971673809501</v>
      </c>
      <c r="AQ423" s="8">
        <v>4.1576354679803001E-2</v>
      </c>
      <c r="AR423" s="8">
        <v>0.80184110005696496</v>
      </c>
      <c r="AS423" s="8">
        <v>2.8463020837522</v>
      </c>
      <c r="AT423" s="10">
        <v>0.73007914734778601</v>
      </c>
      <c r="AU423" s="10">
        <v>0.245224839400428</v>
      </c>
      <c r="AV423" s="10">
        <v>-0.20765622456868399</v>
      </c>
      <c r="AW423" s="10">
        <v>-1.5939344962795601</v>
      </c>
    </row>
    <row r="424" spans="1:49">
      <c r="A424" s="1" t="s">
        <v>3393</v>
      </c>
      <c r="B424" s="2" t="s">
        <v>3394</v>
      </c>
      <c r="C424" s="19" t="s">
        <v>3395</v>
      </c>
      <c r="E424" s="5">
        <v>23.184545516967798</v>
      </c>
      <c r="F424" s="5">
        <v>23.310127258300799</v>
      </c>
      <c r="G424" s="5">
        <v>23.414838790893601</v>
      </c>
      <c r="H424" s="5">
        <v>23.705266952514599</v>
      </c>
      <c r="I424" s="5">
        <v>23.814130783081101</v>
      </c>
      <c r="J424" s="5">
        <v>23.722562789916999</v>
      </c>
      <c r="K424" s="8">
        <v>23.624588012695298</v>
      </c>
      <c r="L424" s="8">
        <v>23.8838596343994</v>
      </c>
      <c r="M424" s="8">
        <v>23.7639045715332</v>
      </c>
      <c r="N424" s="8">
        <v>23.827318191528299</v>
      </c>
      <c r="O424" s="8">
        <v>24.014949798583999</v>
      </c>
      <c r="P424" s="8">
        <v>23.755907058715799</v>
      </c>
      <c r="Q424" s="10">
        <v>23.582683563232401</v>
      </c>
      <c r="R424" s="10">
        <v>23.654579162597699</v>
      </c>
      <c r="S424" s="10">
        <v>23.494218826293899</v>
      </c>
      <c r="T424" s="10">
        <v>23.394493103027301</v>
      </c>
      <c r="U424" s="10">
        <v>23.334161758422901</v>
      </c>
      <c r="V424" s="10">
        <v>23.5471706390381</v>
      </c>
      <c r="W424" s="5" t="s">
        <v>58</v>
      </c>
      <c r="X424" s="5" t="s">
        <v>59</v>
      </c>
      <c r="AC424" s="2" t="s">
        <v>3387</v>
      </c>
      <c r="AD424" s="2" t="s">
        <v>3388</v>
      </c>
      <c r="AE424" s="2" t="s">
        <v>3389</v>
      </c>
      <c r="AF424" s="2" t="s">
        <v>3390</v>
      </c>
      <c r="AG424" s="2" t="s">
        <v>3391</v>
      </c>
      <c r="AH424" s="2" t="s">
        <v>3392</v>
      </c>
      <c r="AI424" s="1" t="s">
        <v>68</v>
      </c>
      <c r="AJ424" s="1" t="s">
        <v>54</v>
      </c>
      <c r="AK424" s="1" t="s">
        <v>54</v>
      </c>
      <c r="AL424" s="5">
        <v>2.3975233365574198</v>
      </c>
      <c r="AM424" s="5">
        <v>1.7849462365591401E-2</v>
      </c>
      <c r="AN424" s="5">
        <v>-0.444149653116863</v>
      </c>
      <c r="AO424" s="5">
        <v>-5.9498130411019998</v>
      </c>
      <c r="AP424" s="8">
        <v>0.43188164809957902</v>
      </c>
      <c r="AQ424" s="8">
        <v>0.36831718061674001</v>
      </c>
      <c r="AR424" s="8">
        <v>-0.108607610066731</v>
      </c>
      <c r="AS424" s="8">
        <v>-1.00929484854768</v>
      </c>
      <c r="AT424" s="10">
        <v>0.90219407157328402</v>
      </c>
      <c r="AU424" s="10">
        <v>0.17380451127819499</v>
      </c>
      <c r="AV424" s="10">
        <v>0.15188535054524999</v>
      </c>
      <c r="AW424" s="10">
        <v>1.9338603468506901</v>
      </c>
    </row>
    <row r="425" spans="1:49">
      <c r="A425" s="1" t="s">
        <v>3399</v>
      </c>
      <c r="B425" s="2" t="s">
        <v>3400</v>
      </c>
      <c r="C425" s="19" t="s">
        <v>3401</v>
      </c>
      <c r="D425" s="1" t="s">
        <v>1535</v>
      </c>
      <c r="E425" s="5">
        <v>21.5819492340088</v>
      </c>
      <c r="F425" s="5">
        <v>21.780942916870099</v>
      </c>
      <c r="G425" s="5">
        <v>21.559656143188501</v>
      </c>
      <c r="H425" s="5">
        <v>20.781200408935501</v>
      </c>
      <c r="I425" s="5">
        <v>21.6573886871338</v>
      </c>
      <c r="J425" s="5">
        <v>21.131534576416001</v>
      </c>
      <c r="K425" s="8">
        <v>21.0760707855225</v>
      </c>
      <c r="L425" s="8">
        <v>21.320909500122099</v>
      </c>
      <c r="M425" s="8">
        <v>21.230812072753899</v>
      </c>
      <c r="N425" s="8">
        <v>21.1060676574707</v>
      </c>
      <c r="O425" s="8">
        <v>21.077856063842798</v>
      </c>
      <c r="P425" s="8">
        <v>21.4710693359375</v>
      </c>
      <c r="Q425" s="10">
        <v>20.876316070556602</v>
      </c>
      <c r="R425" s="10">
        <v>20.764234542846701</v>
      </c>
      <c r="S425" s="10">
        <v>20.142915725708001</v>
      </c>
      <c r="T425" s="10">
        <v>21.455186843872099</v>
      </c>
      <c r="U425" s="10">
        <v>21.509840011596701</v>
      </c>
      <c r="V425" s="10">
        <v>21.404121398925799</v>
      </c>
      <c r="AC425" s="2" t="s">
        <v>3396</v>
      </c>
      <c r="AD425" s="2" t="s">
        <v>3397</v>
      </c>
      <c r="AE425" s="2" t="s">
        <v>3347</v>
      </c>
      <c r="AF425" s="2" t="s">
        <v>3398</v>
      </c>
      <c r="AG425" s="2" t="s">
        <v>3348</v>
      </c>
      <c r="AH425" s="2" t="s">
        <v>2741</v>
      </c>
      <c r="AI425" s="1" t="s">
        <v>54</v>
      </c>
      <c r="AJ425" s="1" t="s">
        <v>54</v>
      </c>
      <c r="AK425" s="1" t="s">
        <v>54</v>
      </c>
      <c r="AL425" s="5">
        <v>0.78756963757040299</v>
      </c>
      <c r="AM425" s="5">
        <v>0.234321678321678</v>
      </c>
      <c r="AN425" s="5">
        <v>0.45080820719400799</v>
      </c>
      <c r="AO425" s="5">
        <v>1.7065884037804899</v>
      </c>
      <c r="AP425" s="8">
        <v>2.0781510910080899E-2</v>
      </c>
      <c r="AQ425" s="8">
        <v>0.97450815850815897</v>
      </c>
      <c r="AR425" s="8">
        <v>-9.0668996175153893E-3</v>
      </c>
      <c r="AS425" s="8">
        <v>-6.2349609437041799E-2</v>
      </c>
      <c r="AT425" s="10">
        <v>1.69835163358604</v>
      </c>
      <c r="AU425" s="10">
        <v>5.04477611940298E-2</v>
      </c>
      <c r="AV425" s="10">
        <v>-0.86189397176106697</v>
      </c>
      <c r="AW425" s="10">
        <v>-3.7453075879081101</v>
      </c>
    </row>
    <row r="426" spans="1:49">
      <c r="A426" s="1" t="s">
        <v>3406</v>
      </c>
      <c r="B426" s="2" t="s">
        <v>3407</v>
      </c>
      <c r="C426" s="19" t="s">
        <v>3408</v>
      </c>
      <c r="D426" s="1" t="s">
        <v>3409</v>
      </c>
      <c r="E426" s="5">
        <v>22.9999179840088</v>
      </c>
      <c r="F426" s="5">
        <v>22.712650299072301</v>
      </c>
      <c r="G426" s="5">
        <v>22.886669158935501</v>
      </c>
      <c r="H426" s="5">
        <v>22.583768844604499</v>
      </c>
      <c r="I426" s="5">
        <v>22.869112014770501</v>
      </c>
      <c r="J426" s="5">
        <v>22.815984725952099</v>
      </c>
      <c r="K426" s="8">
        <v>23.451419830322301</v>
      </c>
      <c r="L426" s="8">
        <v>23.0710353851318</v>
      </c>
      <c r="M426" s="8">
        <v>23.035758972168001</v>
      </c>
      <c r="N426" s="8">
        <v>23.074100494384801</v>
      </c>
      <c r="O426" s="8">
        <v>22.4319953918457</v>
      </c>
      <c r="P426" s="8">
        <v>22.433101654052699</v>
      </c>
      <c r="Q426" s="10">
        <v>22.5737705230713</v>
      </c>
      <c r="R426" s="10">
        <v>22.1613864898682</v>
      </c>
      <c r="S426" s="10">
        <v>22.7920837402344</v>
      </c>
      <c r="T426" s="10">
        <v>23.1251926422119</v>
      </c>
      <c r="U426" s="10">
        <v>22.5547199249268</v>
      </c>
      <c r="V426" s="10">
        <v>22.716201782226602</v>
      </c>
      <c r="AC426" s="2" t="s">
        <v>3402</v>
      </c>
      <c r="AD426" s="2" t="s">
        <v>3403</v>
      </c>
      <c r="AE426" s="2" t="s">
        <v>3404</v>
      </c>
      <c r="AF426" s="2" t="s">
        <v>2366</v>
      </c>
      <c r="AG426" s="2" t="s">
        <v>3405</v>
      </c>
      <c r="AH426" s="2" t="s">
        <v>2886</v>
      </c>
      <c r="AI426" s="1" t="s">
        <v>54</v>
      </c>
      <c r="AJ426" s="1" t="s">
        <v>54</v>
      </c>
      <c r="AK426" s="1" t="s">
        <v>54</v>
      </c>
      <c r="AL426" s="5">
        <v>0.38252367092987399</v>
      </c>
      <c r="AM426" s="5">
        <v>0.532529801324503</v>
      </c>
      <c r="AN426" s="5">
        <v>0.110123952229817</v>
      </c>
      <c r="AO426" s="5">
        <v>0.90966663609202703</v>
      </c>
      <c r="AP426" s="8">
        <v>1.00527929670581</v>
      </c>
      <c r="AQ426" s="8">
        <v>8.5245508982035895E-2</v>
      </c>
      <c r="AR426" s="8">
        <v>0.53967221577962099</v>
      </c>
      <c r="AS426" s="8">
        <v>2.1426641399242401</v>
      </c>
      <c r="AT426" s="10">
        <v>0.50466461816576802</v>
      </c>
      <c r="AU426" s="10">
        <v>0.37876707530648002</v>
      </c>
      <c r="AV426" s="10">
        <v>-0.28962453206380401</v>
      </c>
      <c r="AW426" s="10">
        <v>-1.15374459227082</v>
      </c>
    </row>
    <row r="427" spans="1:49">
      <c r="A427" s="1" t="s">
        <v>3411</v>
      </c>
      <c r="B427" s="2" t="s">
        <v>3412</v>
      </c>
      <c r="C427" s="19" t="s">
        <v>3413</v>
      </c>
      <c r="D427" s="1" t="s">
        <v>1888</v>
      </c>
      <c r="E427" s="5">
        <v>22.275835037231399</v>
      </c>
      <c r="F427" s="5">
        <v>22.013553619384801</v>
      </c>
      <c r="G427" s="5">
        <v>21.625757217407202</v>
      </c>
      <c r="H427" s="5">
        <v>21.3030300140381</v>
      </c>
      <c r="I427" s="5">
        <v>22.026569366455099</v>
      </c>
      <c r="J427" s="5">
        <v>21.687301635742202</v>
      </c>
      <c r="K427" s="8">
        <v>22.479911804199201</v>
      </c>
      <c r="L427" s="8">
        <v>22.0428161621094</v>
      </c>
      <c r="M427" s="8">
        <v>22.0394477844238</v>
      </c>
      <c r="N427" s="8">
        <v>22.459709167480501</v>
      </c>
      <c r="O427" s="8">
        <v>22.399662017822301</v>
      </c>
      <c r="P427" s="8">
        <v>21.962978363037099</v>
      </c>
      <c r="Q427" s="10">
        <v>23.002719879150401</v>
      </c>
      <c r="R427" s="10">
        <v>22.750251770019499</v>
      </c>
      <c r="S427" s="10">
        <v>22.061754226684599</v>
      </c>
      <c r="T427" s="10">
        <v>22.1371555328369</v>
      </c>
      <c r="U427" s="10">
        <v>22.083011627197301</v>
      </c>
      <c r="V427" s="10">
        <v>22.224258422851602</v>
      </c>
      <c r="AC427" s="2" t="s">
        <v>1881</v>
      </c>
      <c r="AD427" s="2" t="s">
        <v>1974</v>
      </c>
      <c r="AE427" s="2" t="s">
        <v>3410</v>
      </c>
      <c r="AF427" s="2" t="s">
        <v>851</v>
      </c>
      <c r="AG427" s="2" t="s">
        <v>1884</v>
      </c>
      <c r="AH427" s="2" t="s">
        <v>853</v>
      </c>
      <c r="AI427" s="1" t="s">
        <v>54</v>
      </c>
      <c r="AJ427" s="1" t="s">
        <v>54</v>
      </c>
      <c r="AK427" s="1" t="s">
        <v>54</v>
      </c>
      <c r="AL427" s="5">
        <v>0.45880285499352802</v>
      </c>
      <c r="AM427" s="5">
        <v>0.44606678383128301</v>
      </c>
      <c r="AN427" s="5">
        <v>0.29941495259602702</v>
      </c>
      <c r="AO427" s="5">
        <v>1.06300971939599</v>
      </c>
      <c r="AP427" s="8">
        <v>0.15099507509979501</v>
      </c>
      <c r="AQ427" s="8">
        <v>0.78551776649746197</v>
      </c>
      <c r="AR427" s="8">
        <v>-8.6724599202472802E-2</v>
      </c>
      <c r="AS427" s="8">
        <v>-0.40481725791588302</v>
      </c>
      <c r="AT427" s="10">
        <v>0.73692262741285497</v>
      </c>
      <c r="AU427" s="10">
        <v>0.24149137931034501</v>
      </c>
      <c r="AV427" s="10">
        <v>0.45676676432291802</v>
      </c>
      <c r="AW427" s="10">
        <v>1.6073118590966899</v>
      </c>
    </row>
    <row r="428" spans="1:49">
      <c r="A428" s="1" t="s">
        <v>3419</v>
      </c>
      <c r="B428" s="2" t="s">
        <v>3420</v>
      </c>
      <c r="C428" s="19" t="s">
        <v>3421</v>
      </c>
      <c r="E428" s="5">
        <v>21.852790832519499</v>
      </c>
      <c r="F428" s="5">
        <v>21.908063888549801</v>
      </c>
      <c r="G428" s="5">
        <v>21.763843536376999</v>
      </c>
      <c r="H428" s="5">
        <v>21.736314773559599</v>
      </c>
      <c r="I428" s="5">
        <v>21.4541625976563</v>
      </c>
      <c r="J428" s="5">
        <v>21.6589546203613</v>
      </c>
      <c r="K428" s="8">
        <v>19.542848587036101</v>
      </c>
      <c r="L428" s="8">
        <v>19.505836486816399</v>
      </c>
      <c r="M428" s="8">
        <v>20.5617866516113</v>
      </c>
      <c r="N428" s="8">
        <v>21.231918334960898</v>
      </c>
      <c r="O428" s="8">
        <v>20.978443145751999</v>
      </c>
      <c r="P428" s="8">
        <v>20.652704238891602</v>
      </c>
      <c r="Q428" s="10">
        <v>20.792467117309599</v>
      </c>
      <c r="R428" s="10">
        <v>20.752616882324201</v>
      </c>
      <c r="S428" s="10">
        <v>20.313972473144499</v>
      </c>
      <c r="T428" s="10">
        <v>21.047897338867202</v>
      </c>
      <c r="U428" s="10">
        <v>20.980373382568398</v>
      </c>
      <c r="V428" s="10">
        <v>20.836339950561499</v>
      </c>
      <c r="Y428" s="8" t="s">
        <v>58</v>
      </c>
      <c r="Z428" s="8" t="s">
        <v>60</v>
      </c>
      <c r="AC428" s="2" t="s">
        <v>3414</v>
      </c>
      <c r="AD428" s="2" t="s">
        <v>3415</v>
      </c>
      <c r="AE428" s="2" t="s">
        <v>3416</v>
      </c>
      <c r="AF428" s="2" t="s">
        <v>3417</v>
      </c>
      <c r="AG428" s="2" t="s">
        <v>3418</v>
      </c>
      <c r="AH428" s="2" t="s">
        <v>279</v>
      </c>
      <c r="AI428" s="1" t="s">
        <v>54</v>
      </c>
      <c r="AJ428" s="1" t="s">
        <v>68</v>
      </c>
      <c r="AK428" s="1" t="s">
        <v>54</v>
      </c>
      <c r="AL428" s="5">
        <v>1.1252242671388299</v>
      </c>
      <c r="AM428" s="5">
        <v>0.12829906542056099</v>
      </c>
      <c r="AN428" s="5">
        <v>0.225088755289715</v>
      </c>
      <c r="AO428" s="5">
        <v>2.3926630308612098</v>
      </c>
      <c r="AP428" s="8">
        <v>1.3203617703458299</v>
      </c>
      <c r="AQ428" s="8">
        <v>4.2517073170731702E-2</v>
      </c>
      <c r="AR428" s="8">
        <v>-1.0841979980468801</v>
      </c>
      <c r="AS428" s="8">
        <v>-2.8201022974447199</v>
      </c>
      <c r="AT428" s="10">
        <v>0.94763611415024296</v>
      </c>
      <c r="AU428" s="10">
        <v>0.163811023622047</v>
      </c>
      <c r="AV428" s="10">
        <v>-0.33518473307291802</v>
      </c>
      <c r="AW428" s="10">
        <v>-2.0253034173418798</v>
      </c>
    </row>
    <row r="429" spans="1:49">
      <c r="A429" s="1" t="s">
        <v>3426</v>
      </c>
      <c r="B429" s="2" t="s">
        <v>3427</v>
      </c>
      <c r="C429" s="19" t="s">
        <v>3428</v>
      </c>
      <c r="E429" s="5">
        <v>21.856391906738299</v>
      </c>
      <c r="F429" s="5">
        <v>21.9517936706543</v>
      </c>
      <c r="G429" s="5">
        <v>22.005535125732401</v>
      </c>
      <c r="H429" s="5">
        <v>21.774745941162099</v>
      </c>
      <c r="I429" s="5">
        <v>22.279176712036101</v>
      </c>
      <c r="J429" s="5">
        <v>22.339950561523398</v>
      </c>
      <c r="K429" s="8">
        <v>22.080419540405298</v>
      </c>
      <c r="L429" s="8">
        <v>22.404579162597699</v>
      </c>
      <c r="M429" s="8">
        <v>21.960577011108398</v>
      </c>
      <c r="N429" s="8">
        <v>21.0759162902832</v>
      </c>
      <c r="O429" s="8">
        <v>21.5694789886475</v>
      </c>
      <c r="P429" s="8">
        <v>21.731676101684599</v>
      </c>
      <c r="Q429" s="10">
        <v>21.732233047485401</v>
      </c>
      <c r="R429" s="10">
        <v>21.887172698974599</v>
      </c>
      <c r="S429" s="10">
        <v>22.114536285400401</v>
      </c>
      <c r="T429" s="10">
        <v>22.126152038574201</v>
      </c>
      <c r="U429" s="10">
        <v>22.0062961578369</v>
      </c>
      <c r="V429" s="10">
        <v>22.8448371887207</v>
      </c>
      <c r="Y429" s="8" t="s">
        <v>58</v>
      </c>
      <c r="Z429" s="8" t="s">
        <v>60</v>
      </c>
      <c r="AC429" s="2" t="s">
        <v>3422</v>
      </c>
      <c r="AD429" s="2" t="s">
        <v>3164</v>
      </c>
      <c r="AE429" s="2" t="s">
        <v>3423</v>
      </c>
      <c r="AF429" s="2" t="s">
        <v>3424</v>
      </c>
      <c r="AG429" s="2" t="s">
        <v>3425</v>
      </c>
      <c r="AH429" s="2" t="s">
        <v>201</v>
      </c>
      <c r="AI429" s="1" t="s">
        <v>54</v>
      </c>
      <c r="AJ429" s="1" t="s">
        <v>68</v>
      </c>
      <c r="AK429" s="1" t="s">
        <v>54</v>
      </c>
      <c r="AL429" s="5">
        <v>0.45172070833511802</v>
      </c>
      <c r="AM429" s="5">
        <v>0.450852173913043</v>
      </c>
      <c r="AN429" s="5">
        <v>-0.19338417053222701</v>
      </c>
      <c r="AO429" s="5">
        <v>-1.04891563793059</v>
      </c>
      <c r="AP429" s="8">
        <v>1.3560159226270501</v>
      </c>
      <c r="AQ429" s="8">
        <v>3.7767676767676797E-2</v>
      </c>
      <c r="AR429" s="8">
        <v>0.68950144449869899</v>
      </c>
      <c r="AS429" s="8">
        <v>2.9014497627328999</v>
      </c>
      <c r="AT429" s="10">
        <v>0.66000875251045299</v>
      </c>
      <c r="AU429" s="10">
        <v>0.27401202404809599</v>
      </c>
      <c r="AV429" s="10">
        <v>-0.41444778442382801</v>
      </c>
      <c r="AW429" s="10">
        <v>-1.4572803901670399</v>
      </c>
    </row>
    <row r="430" spans="1:49">
      <c r="A430" s="1" t="s">
        <v>3434</v>
      </c>
      <c r="B430" s="2" t="s">
        <v>3435</v>
      </c>
      <c r="C430" s="19" t="s">
        <v>3436</v>
      </c>
      <c r="E430" s="5">
        <v>21.59157371521</v>
      </c>
      <c r="F430" s="5">
        <v>20.378612518310501</v>
      </c>
      <c r="G430" s="5">
        <v>20.973451614379901</v>
      </c>
      <c r="H430" s="5">
        <v>21.854875564575199</v>
      </c>
      <c r="I430" s="5">
        <v>21.4903163909912</v>
      </c>
      <c r="J430" s="5">
        <v>21.3631992340088</v>
      </c>
      <c r="K430" s="8">
        <v>21.276554107666001</v>
      </c>
      <c r="L430" s="8">
        <v>21.232372283935501</v>
      </c>
      <c r="M430" s="8">
        <v>20.487699508666999</v>
      </c>
      <c r="N430" s="8">
        <v>20.424423217773398</v>
      </c>
      <c r="O430" s="8">
        <v>20.482616424560501</v>
      </c>
      <c r="P430" s="8">
        <v>20.2296047210693</v>
      </c>
      <c r="Q430" s="10">
        <v>22.3741645812988</v>
      </c>
      <c r="R430" s="10">
        <v>21.820316314697301</v>
      </c>
      <c r="S430" s="10">
        <v>23.2927551269531</v>
      </c>
      <c r="T430" s="10">
        <v>21.765327453613299</v>
      </c>
      <c r="U430" s="10">
        <v>21.561376571655298</v>
      </c>
      <c r="V430" s="10">
        <v>21.5676670074463</v>
      </c>
      <c r="AC430" s="2" t="s">
        <v>3429</v>
      </c>
      <c r="AD430" s="2" t="s">
        <v>3430</v>
      </c>
      <c r="AE430" s="2" t="s">
        <v>3431</v>
      </c>
      <c r="AF430" s="2" t="s">
        <v>3432</v>
      </c>
      <c r="AG430" s="2" t="s">
        <v>3433</v>
      </c>
      <c r="AI430" s="1" t="s">
        <v>54</v>
      </c>
      <c r="AJ430" s="1" t="s">
        <v>54</v>
      </c>
      <c r="AK430" s="1" t="s">
        <v>54</v>
      </c>
      <c r="AL430" s="5">
        <v>0.70675355027593401</v>
      </c>
      <c r="AM430" s="5">
        <v>0.26867377398720699</v>
      </c>
      <c r="AN430" s="5">
        <v>-0.58825111389160201</v>
      </c>
      <c r="AO430" s="5">
        <v>-1.54838936347125</v>
      </c>
      <c r="AP430" s="8">
        <v>1.09136820945594</v>
      </c>
      <c r="AQ430" s="8">
        <v>6.9616842105263199E-2</v>
      </c>
      <c r="AR430" s="8">
        <v>0.61999384562174598</v>
      </c>
      <c r="AS430" s="8">
        <v>2.32122901100219</v>
      </c>
      <c r="AT430" s="10">
        <v>0.92956385384364504</v>
      </c>
      <c r="AU430" s="10">
        <v>0.16538107416879799</v>
      </c>
      <c r="AV430" s="10">
        <v>0.864288330078125</v>
      </c>
      <c r="AW430" s="10">
        <v>1.98883037443559</v>
      </c>
    </row>
    <row r="431" spans="1:49">
      <c r="A431" s="1" t="s">
        <v>3437</v>
      </c>
      <c r="B431" s="2" t="s">
        <v>3438</v>
      </c>
      <c r="C431" s="19" t="s">
        <v>3439</v>
      </c>
      <c r="E431" s="5">
        <v>23.615310668945298</v>
      </c>
      <c r="F431" s="5">
        <v>23.2962245941162</v>
      </c>
      <c r="G431" s="5">
        <v>24.0794162750244</v>
      </c>
      <c r="H431" s="5">
        <v>24.278465270996101</v>
      </c>
      <c r="I431" s="5">
        <v>23.657232284545898</v>
      </c>
      <c r="J431" s="5">
        <v>24.9156398773193</v>
      </c>
      <c r="K431" s="8">
        <v>23.522354125976602</v>
      </c>
      <c r="L431" s="8">
        <v>23.994413375854499</v>
      </c>
      <c r="M431" s="8">
        <v>23.950017929077099</v>
      </c>
      <c r="N431" s="8">
        <v>22.3615112304688</v>
      </c>
      <c r="O431" s="8">
        <v>23.0968208312988</v>
      </c>
      <c r="P431" s="8">
        <v>23.6390495300293</v>
      </c>
      <c r="Q431" s="10">
        <v>22.473608016967798</v>
      </c>
      <c r="R431" s="10">
        <v>23.618736267089801</v>
      </c>
      <c r="S431" s="10">
        <v>23.8840522766113</v>
      </c>
      <c r="T431" s="10">
        <v>22.408664703369102</v>
      </c>
      <c r="U431" s="10">
        <v>23.713973999023398</v>
      </c>
      <c r="V431" s="10">
        <v>23.01979637146</v>
      </c>
      <c r="AD431" s="2" t="s">
        <v>1059</v>
      </c>
      <c r="AE431" s="2" t="s">
        <v>1938</v>
      </c>
      <c r="AG431" s="2" t="s">
        <v>538</v>
      </c>
      <c r="AH431" s="2" t="s">
        <v>759</v>
      </c>
      <c r="AI431" s="1" t="s">
        <v>54</v>
      </c>
      <c r="AJ431" s="1" t="s">
        <v>54</v>
      </c>
      <c r="AK431" s="1" t="s">
        <v>54</v>
      </c>
      <c r="AL431" s="5">
        <v>0.65471465513918903</v>
      </c>
      <c r="AM431" s="5">
        <v>0.29489430894308899</v>
      </c>
      <c r="AN431" s="5">
        <v>-0.62012863159179699</v>
      </c>
      <c r="AO431" s="5">
        <v>-1.4469693742191301</v>
      </c>
      <c r="AP431" s="8">
        <v>0.92338346420348405</v>
      </c>
      <c r="AQ431" s="8">
        <v>0.101715370018975</v>
      </c>
      <c r="AR431" s="8">
        <v>0.789801279703777</v>
      </c>
      <c r="AS431" s="8">
        <v>1.9763900780197601</v>
      </c>
      <c r="AT431" s="10">
        <v>0.184762085872405</v>
      </c>
      <c r="AU431" s="10">
        <v>0.77454495912806498</v>
      </c>
      <c r="AV431" s="10">
        <v>0.27798716227213299</v>
      </c>
      <c r="AW431" s="10">
        <v>0.484310721271274</v>
      </c>
    </row>
    <row r="432" spans="1:49">
      <c r="A432" s="1" t="s">
        <v>3445</v>
      </c>
      <c r="B432" s="2" t="s">
        <v>3446</v>
      </c>
      <c r="C432" s="19" t="s">
        <v>3447</v>
      </c>
      <c r="E432" s="5">
        <v>22.374528884887699</v>
      </c>
      <c r="F432" s="5">
        <v>22.177625656127901</v>
      </c>
      <c r="G432" s="5">
        <v>22.003311157226602</v>
      </c>
      <c r="H432" s="5">
        <v>22.3634738922119</v>
      </c>
      <c r="I432" s="5">
        <v>22.626274108886701</v>
      </c>
      <c r="J432" s="5">
        <v>22.299556732177699</v>
      </c>
      <c r="K432" s="8">
        <v>22.596002578735401</v>
      </c>
      <c r="L432" s="8">
        <v>22.570371627807599</v>
      </c>
      <c r="M432" s="8">
        <v>22.304700851440401</v>
      </c>
      <c r="N432" s="8">
        <v>22.353273391723601</v>
      </c>
      <c r="O432" s="8">
        <v>22.210321426391602</v>
      </c>
      <c r="P432" s="8">
        <v>21.8847351074219</v>
      </c>
      <c r="Q432" s="10">
        <v>22.373306274414102</v>
      </c>
      <c r="R432" s="10">
        <v>22.438819885253899</v>
      </c>
      <c r="S432" s="10">
        <v>22.2333374023438</v>
      </c>
      <c r="T432" s="10">
        <v>22.2992267608643</v>
      </c>
      <c r="U432" s="10">
        <v>22.318403244018601</v>
      </c>
      <c r="V432" s="10">
        <v>22.443628311157202</v>
      </c>
      <c r="AC432" s="2" t="s">
        <v>3440</v>
      </c>
      <c r="AD432" s="2" t="s">
        <v>3441</v>
      </c>
      <c r="AE432" s="2" t="s">
        <v>3442</v>
      </c>
      <c r="AF432" s="2" t="s">
        <v>3443</v>
      </c>
      <c r="AG432" s="2" t="s">
        <v>3444</v>
      </c>
      <c r="AI432" s="1" t="s">
        <v>54</v>
      </c>
      <c r="AJ432" s="1" t="s">
        <v>54</v>
      </c>
      <c r="AK432" s="1" t="s">
        <v>54</v>
      </c>
      <c r="AL432" s="5">
        <v>0.768203539213548</v>
      </c>
      <c r="AM432" s="5">
        <v>0.246289655172414</v>
      </c>
      <c r="AN432" s="5">
        <v>-0.24461301167806199</v>
      </c>
      <c r="AO432" s="5">
        <v>-1.6685646215965899</v>
      </c>
      <c r="AP432" s="8">
        <v>0.95552980178228797</v>
      </c>
      <c r="AQ432" s="8">
        <v>9.5914062499999994E-2</v>
      </c>
      <c r="AR432" s="8">
        <v>0.340915044148762</v>
      </c>
      <c r="AS432" s="8">
        <v>2.0412804991300502</v>
      </c>
      <c r="AT432" s="10">
        <v>2.3258351826914998E-2</v>
      </c>
      <c r="AU432" s="10">
        <v>0.97379976442873994</v>
      </c>
      <c r="AV432" s="10">
        <v>-5.2649180094412901E-3</v>
      </c>
      <c r="AW432" s="10">
        <v>-6.9597558826433301E-2</v>
      </c>
    </row>
    <row r="433" spans="1:49">
      <c r="A433" s="1" t="s">
        <v>3453</v>
      </c>
      <c r="B433" s="2" t="s">
        <v>3454</v>
      </c>
      <c r="C433" s="19" t="s">
        <v>3455</v>
      </c>
      <c r="E433" s="5">
        <v>22.574945449829102</v>
      </c>
      <c r="F433" s="5">
        <v>22.9612331390381</v>
      </c>
      <c r="G433" s="5">
        <v>22.741561889648398</v>
      </c>
      <c r="H433" s="5">
        <v>22.316982269287099</v>
      </c>
      <c r="I433" s="5">
        <v>22.249784469604499</v>
      </c>
      <c r="J433" s="5">
        <v>22.515600204467798</v>
      </c>
      <c r="K433" s="8">
        <v>22.086074829101602</v>
      </c>
      <c r="L433" s="8">
        <v>21.283960342407202</v>
      </c>
      <c r="M433" s="8">
        <v>22.105485916137699</v>
      </c>
      <c r="N433" s="8">
        <v>21.820644378662099</v>
      </c>
      <c r="O433" s="8">
        <v>21.683122634887699</v>
      </c>
      <c r="P433" s="8">
        <v>22.032260894775401</v>
      </c>
      <c r="Q433" s="10">
        <v>22.267539978027301</v>
      </c>
      <c r="R433" s="10">
        <v>22.6042385101318</v>
      </c>
      <c r="S433" s="10">
        <v>22.216444015502901</v>
      </c>
      <c r="T433" s="10">
        <v>22.494533538818398</v>
      </c>
      <c r="U433" s="10">
        <v>22.7356281280518</v>
      </c>
      <c r="V433" s="10">
        <v>22.534772872924801</v>
      </c>
      <c r="AC433" s="2" t="s">
        <v>3448</v>
      </c>
      <c r="AD433" s="2" t="s">
        <v>168</v>
      </c>
      <c r="AE433" s="2" t="s">
        <v>3449</v>
      </c>
      <c r="AF433" s="2" t="s">
        <v>3450</v>
      </c>
      <c r="AG433" s="2" t="s">
        <v>3451</v>
      </c>
      <c r="AH433" s="2" t="s">
        <v>3452</v>
      </c>
      <c r="AI433" s="1" t="s">
        <v>54</v>
      </c>
      <c r="AJ433" s="1" t="s">
        <v>54</v>
      </c>
      <c r="AK433" s="1" t="s">
        <v>54</v>
      </c>
      <c r="AL433" s="5">
        <v>1.3553042236135899</v>
      </c>
      <c r="AM433" s="5">
        <v>8.5140624999999998E-2</v>
      </c>
      <c r="AN433" s="5">
        <v>0.39845784505208198</v>
      </c>
      <c r="AO433" s="5">
        <v>2.8998152394263199</v>
      </c>
      <c r="AP433" s="8">
        <v>2.3316837021021899E-2</v>
      </c>
      <c r="AQ433" s="8">
        <v>0.97151401869158904</v>
      </c>
      <c r="AR433" s="8">
        <v>-2.0168940226238202E-2</v>
      </c>
      <c r="AS433" s="8">
        <v>-6.9768257431678596E-2</v>
      </c>
      <c r="AT433" s="10">
        <v>0.72342092530503199</v>
      </c>
      <c r="AU433" s="10">
        <v>0.248663829787234</v>
      </c>
      <c r="AV433" s="10">
        <v>-0.225570678710938</v>
      </c>
      <c r="AW433" s="10">
        <v>-1.5809261773166099</v>
      </c>
    </row>
    <row r="434" spans="1:49">
      <c r="A434" s="1" t="s">
        <v>3460</v>
      </c>
      <c r="B434" s="2" t="s">
        <v>3461</v>
      </c>
      <c r="C434" s="19" t="s">
        <v>3462</v>
      </c>
      <c r="D434" s="1" t="s">
        <v>3463</v>
      </c>
      <c r="E434" s="5">
        <v>22.618593215942401</v>
      </c>
      <c r="F434" s="5">
        <v>22.748588562011701</v>
      </c>
      <c r="G434" s="5">
        <v>22.806230545043899</v>
      </c>
      <c r="H434" s="5">
        <v>22.107923507690401</v>
      </c>
      <c r="I434" s="5">
        <v>22.157413482666001</v>
      </c>
      <c r="J434" s="5">
        <v>22.2500896453857</v>
      </c>
      <c r="K434" s="8">
        <v>23.297836303710898</v>
      </c>
      <c r="L434" s="8">
        <v>23.302059173583999</v>
      </c>
      <c r="M434" s="8">
        <v>23.2855033874512</v>
      </c>
      <c r="N434" s="8">
        <v>22.195419311523398</v>
      </c>
      <c r="O434" s="8">
        <v>22.592124938964801</v>
      </c>
      <c r="P434" s="8">
        <v>22.070297241210898</v>
      </c>
      <c r="Q434" s="10">
        <v>21.312091827392599</v>
      </c>
      <c r="R434" s="10">
        <v>21.385278701782202</v>
      </c>
      <c r="S434" s="10">
        <v>21.035774230956999</v>
      </c>
      <c r="T434" s="10">
        <v>20.8694744110107</v>
      </c>
      <c r="U434" s="10">
        <v>20.7071342468262</v>
      </c>
      <c r="V434" s="10">
        <v>20.633823394775401</v>
      </c>
      <c r="W434" s="5" t="s">
        <v>58</v>
      </c>
      <c r="X434" s="5" t="s">
        <v>59</v>
      </c>
      <c r="Y434" s="8" t="s">
        <v>58</v>
      </c>
      <c r="Z434" s="8" t="s">
        <v>60</v>
      </c>
      <c r="AA434" s="10" t="s">
        <v>58</v>
      </c>
      <c r="AB434" s="10" t="s">
        <v>61</v>
      </c>
      <c r="AC434" s="2" t="s">
        <v>3456</v>
      </c>
      <c r="AD434" s="2" t="s">
        <v>3457</v>
      </c>
      <c r="AE434" s="2" t="s">
        <v>814</v>
      </c>
      <c r="AF434" s="2" t="s">
        <v>3458</v>
      </c>
      <c r="AG434" s="2" t="s">
        <v>816</v>
      </c>
      <c r="AH434" s="2" t="s">
        <v>3459</v>
      </c>
      <c r="AI434" s="1" t="s">
        <v>68</v>
      </c>
      <c r="AJ434" s="1" t="s">
        <v>68</v>
      </c>
      <c r="AK434" s="1" t="s">
        <v>68</v>
      </c>
      <c r="AL434" s="5">
        <v>2.8707311898838901</v>
      </c>
      <c r="AM434" s="5">
        <v>1.7568627450980399E-2</v>
      </c>
      <c r="AN434" s="5">
        <v>0.55266189575195301</v>
      </c>
      <c r="AO434" s="5">
        <v>7.9641621575693398</v>
      </c>
      <c r="AP434" s="8">
        <v>2.5173564906603398</v>
      </c>
      <c r="AQ434" s="8">
        <v>3.5324675324675302E-3</v>
      </c>
      <c r="AR434" s="8">
        <v>1.0091857910156301</v>
      </c>
      <c r="AS434" s="8">
        <v>6.4127978099934397</v>
      </c>
      <c r="AT434" s="10">
        <v>1.7891570114250399</v>
      </c>
      <c r="AU434" s="10">
        <v>3.8952879581151803E-2</v>
      </c>
      <c r="AV434" s="10">
        <v>0.50757090250651204</v>
      </c>
      <c r="AW434" s="10">
        <v>3.9911308332870998</v>
      </c>
    </row>
    <row r="435" spans="1:49">
      <c r="A435" s="1" t="s">
        <v>3467</v>
      </c>
      <c r="B435" s="2" t="s">
        <v>3468</v>
      </c>
      <c r="C435" s="19" t="s">
        <v>3469</v>
      </c>
      <c r="E435" s="5">
        <v>23.682926177978501</v>
      </c>
      <c r="F435" s="5">
        <v>23.661161422729499</v>
      </c>
      <c r="G435" s="5">
        <v>23.773431777954102</v>
      </c>
      <c r="H435" s="5">
        <v>24.074771881103501</v>
      </c>
      <c r="I435" s="5">
        <v>24.0829372406006</v>
      </c>
      <c r="J435" s="5">
        <v>24.015233993530298</v>
      </c>
      <c r="K435" s="8">
        <v>23.790081024169901</v>
      </c>
      <c r="L435" s="8">
        <v>24.028577804565401</v>
      </c>
      <c r="M435" s="8">
        <v>23.8403625488281</v>
      </c>
      <c r="N435" s="8">
        <v>24.187911987304702</v>
      </c>
      <c r="O435" s="8">
        <v>23.976264953613299</v>
      </c>
      <c r="P435" s="8">
        <v>24.3031921386719</v>
      </c>
      <c r="Q435" s="10">
        <v>23.614160537719702</v>
      </c>
      <c r="R435" s="10">
        <v>23.612951278686499</v>
      </c>
      <c r="S435" s="10">
        <v>23.499160766601602</v>
      </c>
      <c r="T435" s="10">
        <v>23.4631156921387</v>
      </c>
      <c r="U435" s="10">
        <v>23.402877807617202</v>
      </c>
      <c r="V435" s="10">
        <v>23.358575820922901</v>
      </c>
      <c r="W435" s="5" t="s">
        <v>58</v>
      </c>
      <c r="X435" s="5" t="s">
        <v>59</v>
      </c>
      <c r="AC435" s="2" t="s">
        <v>3464</v>
      </c>
      <c r="AD435" s="2" t="s">
        <v>3465</v>
      </c>
      <c r="AE435" s="2" t="s">
        <v>3466</v>
      </c>
      <c r="AF435" s="2" t="s">
        <v>1481</v>
      </c>
      <c r="AG435" s="2" t="s">
        <v>1264</v>
      </c>
      <c r="AH435" s="2" t="s">
        <v>1210</v>
      </c>
      <c r="AI435" s="1" t="s">
        <v>68</v>
      </c>
      <c r="AJ435" s="1" t="s">
        <v>54</v>
      </c>
      <c r="AK435" s="1" t="s">
        <v>54</v>
      </c>
      <c r="AL435" s="5">
        <v>3.0163642603753602</v>
      </c>
      <c r="AM435" s="5">
        <v>1.54418604651163E-2</v>
      </c>
      <c r="AN435" s="5">
        <v>-0.35180791219075402</v>
      </c>
      <c r="AO435" s="5">
        <v>-8.6954161996707402</v>
      </c>
      <c r="AP435" s="8">
        <v>1.05381623536168</v>
      </c>
      <c r="AQ435" s="8">
        <v>7.6057613168724295E-2</v>
      </c>
      <c r="AR435" s="8">
        <v>-0.26944923400878901</v>
      </c>
      <c r="AS435" s="8">
        <v>-2.2428189839626298</v>
      </c>
      <c r="AT435" s="10">
        <v>1.57768488425381</v>
      </c>
      <c r="AU435" s="10">
        <v>5.7296296296296297E-2</v>
      </c>
      <c r="AV435" s="10">
        <v>0.16723442077636699</v>
      </c>
      <c r="AW435" s="10">
        <v>3.4338058367583</v>
      </c>
    </row>
    <row r="436" spans="1:49">
      <c r="A436" s="1" t="s">
        <v>3474</v>
      </c>
      <c r="B436" s="2" t="s">
        <v>3475</v>
      </c>
      <c r="C436" s="19" t="s">
        <v>3476</v>
      </c>
      <c r="E436" s="5">
        <v>18.613418579101602</v>
      </c>
      <c r="F436" s="5">
        <v>19.041444778442401</v>
      </c>
      <c r="G436" s="5">
        <v>19.706802368164102</v>
      </c>
      <c r="H436" s="5">
        <v>18.555059432983398</v>
      </c>
      <c r="I436" s="5">
        <v>18.425207138061499</v>
      </c>
      <c r="J436" s="5">
        <v>18.3600254058838</v>
      </c>
      <c r="K436" s="8">
        <v>17.984022140502901</v>
      </c>
      <c r="L436" s="8">
        <v>18.3383178710938</v>
      </c>
      <c r="M436" s="8">
        <v>17.617212295532202</v>
      </c>
      <c r="N436" s="8">
        <v>21.885190963745099</v>
      </c>
      <c r="O436" s="8">
        <v>21.494544982910199</v>
      </c>
      <c r="P436" s="8">
        <v>21.5504760742188</v>
      </c>
      <c r="Q436" s="10">
        <v>21.215293884277301</v>
      </c>
      <c r="R436" s="10">
        <v>20.866764068603501</v>
      </c>
      <c r="S436" s="10">
        <v>21.082626342773398</v>
      </c>
      <c r="T436" s="10">
        <v>22.0771083831787</v>
      </c>
      <c r="U436" s="10">
        <v>21.946071624755898</v>
      </c>
      <c r="V436" s="10">
        <v>22.535337448120099</v>
      </c>
      <c r="Y436" s="8" t="s">
        <v>58</v>
      </c>
      <c r="Z436" s="8" t="s">
        <v>60</v>
      </c>
      <c r="AA436" s="10" t="s">
        <v>58</v>
      </c>
      <c r="AB436" s="10" t="s">
        <v>61</v>
      </c>
      <c r="AC436" s="2" t="s">
        <v>3470</v>
      </c>
      <c r="AD436" s="2" t="s">
        <v>168</v>
      </c>
      <c r="AE436" s="2" t="s">
        <v>3471</v>
      </c>
      <c r="AF436" s="2" t="s">
        <v>3472</v>
      </c>
      <c r="AG436" s="2" t="s">
        <v>3473</v>
      </c>
      <c r="AI436" s="1" t="s">
        <v>54</v>
      </c>
      <c r="AJ436" s="1" t="s">
        <v>68</v>
      </c>
      <c r="AK436" s="1" t="s">
        <v>68</v>
      </c>
      <c r="AL436" s="5" t="s">
        <v>1463</v>
      </c>
      <c r="AM436" s="5">
        <v>1</v>
      </c>
      <c r="AN436" s="5">
        <v>0</v>
      </c>
      <c r="AO436" s="5" t="s">
        <v>1463</v>
      </c>
      <c r="AP436" s="8">
        <v>3.9598725744490499</v>
      </c>
      <c r="AQ436" s="8">
        <v>0</v>
      </c>
      <c r="AR436" s="8">
        <v>-3.66355323791504</v>
      </c>
      <c r="AS436" s="8">
        <v>-15.1842151793422</v>
      </c>
      <c r="AT436" s="10">
        <v>2.2749483760643701</v>
      </c>
      <c r="AU436" s="10">
        <v>2.42201834862385E-2</v>
      </c>
      <c r="AV436" s="10">
        <v>-1.1312777201334601</v>
      </c>
      <c r="AW436" s="10">
        <v>-5.50534709620473</v>
      </c>
    </row>
    <row r="437" spans="1:49">
      <c r="A437" s="1" t="s">
        <v>3482</v>
      </c>
      <c r="B437" s="2" t="s">
        <v>3483</v>
      </c>
      <c r="C437" s="19" t="s">
        <v>3484</v>
      </c>
      <c r="D437" s="1" t="s">
        <v>3485</v>
      </c>
      <c r="E437" s="5">
        <v>21.004903793335</v>
      </c>
      <c r="F437" s="5">
        <v>21.249486923217798</v>
      </c>
      <c r="G437" s="5">
        <v>21.085109710693398</v>
      </c>
      <c r="H437" s="5">
        <v>20.904809951782202</v>
      </c>
      <c r="I437" s="5">
        <v>21.1401462554932</v>
      </c>
      <c r="J437" s="5">
        <v>21.326574325561499</v>
      </c>
      <c r="K437" s="8">
        <v>21.0814533233643</v>
      </c>
      <c r="L437" s="8">
        <v>20.98996925354</v>
      </c>
      <c r="M437" s="8">
        <v>20.899808883666999</v>
      </c>
      <c r="N437" s="8">
        <v>21.067346572876001</v>
      </c>
      <c r="O437" s="8">
        <v>21.007982254028299</v>
      </c>
      <c r="P437" s="8">
        <v>21.1588230133057</v>
      </c>
      <c r="Q437" s="10">
        <v>21.906328201293899</v>
      </c>
      <c r="R437" s="10">
        <v>22.066349029541001</v>
      </c>
      <c r="S437" s="10">
        <v>21.8824787139893</v>
      </c>
      <c r="T437" s="10">
        <v>21.852676391601602</v>
      </c>
      <c r="U437" s="10">
        <v>22.108959197998001</v>
      </c>
      <c r="V437" s="10">
        <v>21.936305999755898</v>
      </c>
      <c r="AC437" s="2" t="s">
        <v>3477</v>
      </c>
      <c r="AD437" s="2" t="s">
        <v>3478</v>
      </c>
      <c r="AE437" s="2" t="s">
        <v>3479</v>
      </c>
      <c r="AF437" s="2" t="s">
        <v>3480</v>
      </c>
      <c r="AG437" s="2" t="s">
        <v>3481</v>
      </c>
      <c r="AH437" s="2" t="s">
        <v>1869</v>
      </c>
      <c r="AI437" s="1" t="s">
        <v>54</v>
      </c>
      <c r="AJ437" s="1" t="s">
        <v>54</v>
      </c>
      <c r="AK437" s="1" t="s">
        <v>54</v>
      </c>
      <c r="AL437" s="5">
        <v>2.52365648308806E-2</v>
      </c>
      <c r="AM437" s="5">
        <v>0.97368321513002398</v>
      </c>
      <c r="AN437" s="5">
        <v>-1.06767018636056E-2</v>
      </c>
      <c r="AO437" s="5">
        <v>-7.5359994529902094E-2</v>
      </c>
      <c r="AP437" s="8">
        <v>0.57001371906012499</v>
      </c>
      <c r="AQ437" s="8">
        <v>0.24351746031745999</v>
      </c>
      <c r="AR437" s="8">
        <v>-8.7640126546222802E-2</v>
      </c>
      <c r="AS437" s="8">
        <v>-1.2818681217897001</v>
      </c>
      <c r="AT437" s="10">
        <v>5.1617459464765099E-2</v>
      </c>
      <c r="AU437" s="10">
        <v>0.940612048192771</v>
      </c>
      <c r="AV437" s="10">
        <v>-1.4261881510417899E-2</v>
      </c>
      <c r="AW437" s="10">
        <v>-0.15011690379019499</v>
      </c>
    </row>
    <row r="438" spans="1:49">
      <c r="A438" s="1" t="s">
        <v>3488</v>
      </c>
      <c r="B438" s="2" t="s">
        <v>3489</v>
      </c>
      <c r="C438" s="19" t="s">
        <v>3490</v>
      </c>
      <c r="E438" s="5">
        <v>22.5208530426025</v>
      </c>
      <c r="F438" s="5">
        <v>22.721977233886701</v>
      </c>
      <c r="G438" s="5">
        <v>22.786108016967798</v>
      </c>
      <c r="H438" s="5">
        <v>22.730899810791001</v>
      </c>
      <c r="I438" s="5">
        <v>22.957269668579102</v>
      </c>
      <c r="J438" s="5">
        <v>22.865882873535199</v>
      </c>
      <c r="K438" s="8">
        <v>22.6109218597412</v>
      </c>
      <c r="L438" s="8">
        <v>22.695234298706101</v>
      </c>
      <c r="M438" s="8">
        <v>22.2196140289307</v>
      </c>
      <c r="N438" s="8">
        <v>22.495647430419901</v>
      </c>
      <c r="O438" s="8">
        <v>22.3794841766357</v>
      </c>
      <c r="P438" s="8">
        <v>21.993068695068398</v>
      </c>
      <c r="Q438" s="10">
        <v>21.884811401367202</v>
      </c>
      <c r="R438" s="10">
        <v>22.549400329589801</v>
      </c>
      <c r="S438" s="10">
        <v>21.8541584014893</v>
      </c>
      <c r="T438" s="10">
        <v>22.381870269775401</v>
      </c>
      <c r="U438" s="10">
        <v>22.444664001464801</v>
      </c>
      <c r="V438" s="10">
        <v>22.656061172485401</v>
      </c>
      <c r="AC438" s="2" t="s">
        <v>3486</v>
      </c>
      <c r="AE438" s="2" t="s">
        <v>953</v>
      </c>
      <c r="AF438" s="2" t="s">
        <v>3487</v>
      </c>
      <c r="AG438" s="2" t="s">
        <v>955</v>
      </c>
      <c r="AI438" s="1" t="s">
        <v>54</v>
      </c>
      <c r="AJ438" s="1" t="s">
        <v>54</v>
      </c>
      <c r="AK438" s="1" t="s">
        <v>54</v>
      </c>
      <c r="AL438" s="5">
        <v>0.77991320993385405</v>
      </c>
      <c r="AM438" s="5">
        <v>0.23838337182447999</v>
      </c>
      <c r="AN438" s="5">
        <v>-0.175038019816082</v>
      </c>
      <c r="AO438" s="5">
        <v>-1.6915453079873699</v>
      </c>
      <c r="AP438" s="8">
        <v>0.44650254733306699</v>
      </c>
      <c r="AQ438" s="8">
        <v>0.34920531757754802</v>
      </c>
      <c r="AR438" s="8">
        <v>0.21918996175130101</v>
      </c>
      <c r="AS438" s="8">
        <v>1.03851485732342</v>
      </c>
      <c r="AT438" s="10">
        <v>0.75789131927903097</v>
      </c>
      <c r="AU438" s="10">
        <v>0.23491796008869201</v>
      </c>
      <c r="AV438" s="10">
        <v>-0.39807510375976601</v>
      </c>
      <c r="AW438" s="10">
        <v>-1.6483509009488</v>
      </c>
    </row>
    <row r="439" spans="1:49">
      <c r="A439" s="1" t="s">
        <v>3494</v>
      </c>
      <c r="B439" s="2" t="s">
        <v>3495</v>
      </c>
      <c r="C439" s="19" t="s">
        <v>3496</v>
      </c>
      <c r="E439" s="5">
        <v>21.917507171630898</v>
      </c>
      <c r="F439" s="5">
        <v>21.9110012054443</v>
      </c>
      <c r="G439" s="5">
        <v>22.085206985473601</v>
      </c>
      <c r="H439" s="5">
        <v>22.259111404418899</v>
      </c>
      <c r="I439" s="5">
        <v>22.204668045043899</v>
      </c>
      <c r="J439" s="5">
        <v>22.249162673950199</v>
      </c>
      <c r="K439" s="8">
        <v>21.705043792724599</v>
      </c>
      <c r="L439" s="8">
        <v>22.2228298187256</v>
      </c>
      <c r="M439" s="8">
        <v>21.879949569702099</v>
      </c>
      <c r="N439" s="8">
        <v>21.329616546630898</v>
      </c>
      <c r="O439" s="8">
        <v>21.5596008300781</v>
      </c>
      <c r="P439" s="8">
        <v>21.549034118652301</v>
      </c>
      <c r="Q439" s="10">
        <v>22.011196136474599</v>
      </c>
      <c r="R439" s="10">
        <v>21.831008911132798</v>
      </c>
      <c r="S439" s="10">
        <v>21.9999084472656</v>
      </c>
      <c r="T439" s="10">
        <v>21.903564453125</v>
      </c>
      <c r="U439" s="10">
        <v>22.248163223266602</v>
      </c>
      <c r="V439" s="10">
        <v>22.453218460083001</v>
      </c>
      <c r="W439" s="5" t="s">
        <v>58</v>
      </c>
      <c r="X439" s="5" t="s">
        <v>59</v>
      </c>
      <c r="Y439" s="8" t="s">
        <v>58</v>
      </c>
      <c r="Z439" s="8" t="s">
        <v>60</v>
      </c>
      <c r="AC439" s="2" t="s">
        <v>3491</v>
      </c>
      <c r="AD439" s="2" t="s">
        <v>3492</v>
      </c>
      <c r="AE439" s="2" t="s">
        <v>953</v>
      </c>
      <c r="AF439" s="2" t="s">
        <v>3493</v>
      </c>
      <c r="AG439" s="2" t="s">
        <v>955</v>
      </c>
      <c r="AI439" s="1" t="s">
        <v>68</v>
      </c>
      <c r="AJ439" s="1" t="s">
        <v>68</v>
      </c>
      <c r="AK439" s="1" t="s">
        <v>54</v>
      </c>
      <c r="AL439" s="5">
        <v>1.9601392134473501</v>
      </c>
      <c r="AM439" s="5">
        <v>3.3500000000000002E-2</v>
      </c>
      <c r="AN439" s="5">
        <v>-0.26640892028808599</v>
      </c>
      <c r="AO439" s="5">
        <v>-4.4833909249762796</v>
      </c>
      <c r="AP439" s="8">
        <v>1.2635467914767999</v>
      </c>
      <c r="AQ439" s="8">
        <v>4.7392523364486003E-2</v>
      </c>
      <c r="AR439" s="8">
        <v>0.45652389526367199</v>
      </c>
      <c r="AS439" s="8">
        <v>2.6926658211549599</v>
      </c>
      <c r="AT439" s="10">
        <v>0.67694022057803405</v>
      </c>
      <c r="AU439" s="10">
        <v>0.268770491803279</v>
      </c>
      <c r="AV439" s="10">
        <v>-0.25427754720051998</v>
      </c>
      <c r="AW439" s="10">
        <v>-1.4902637173534601</v>
      </c>
    </row>
    <row r="440" spans="1:49">
      <c r="A440" s="1" t="s">
        <v>3503</v>
      </c>
      <c r="B440" s="2" t="s">
        <v>3504</v>
      </c>
      <c r="C440" s="19" t="s">
        <v>3505</v>
      </c>
      <c r="E440" s="5">
        <v>20.805486679077099</v>
      </c>
      <c r="F440" s="5">
        <v>20.4332370758057</v>
      </c>
      <c r="G440" s="5">
        <v>19.5623569488525</v>
      </c>
      <c r="H440" s="5">
        <v>22.184816360473601</v>
      </c>
      <c r="I440" s="5">
        <v>22.506290435791001</v>
      </c>
      <c r="J440" s="5">
        <v>22.010391235351602</v>
      </c>
      <c r="K440" s="8">
        <v>20.2832927703857</v>
      </c>
      <c r="L440" s="8">
        <v>19.896121978759801</v>
      </c>
      <c r="M440" s="8">
        <v>20.114385604858398</v>
      </c>
      <c r="N440" s="8">
        <v>20.510328292846701</v>
      </c>
      <c r="O440" s="8">
        <v>20.153913497924801</v>
      </c>
      <c r="P440" s="8">
        <v>19.889808654785199</v>
      </c>
      <c r="Q440" s="10">
        <v>20.058609008789102</v>
      </c>
      <c r="R440" s="10">
        <v>20.442182540893601</v>
      </c>
      <c r="S440" s="10">
        <v>20.420486450195298</v>
      </c>
      <c r="T440" s="10">
        <v>20.179954528808601</v>
      </c>
      <c r="U440" s="10">
        <v>20.407838821411101</v>
      </c>
      <c r="V440" s="10">
        <v>20.494482040405298</v>
      </c>
      <c r="W440" s="5" t="s">
        <v>58</v>
      </c>
      <c r="X440" s="5" t="s">
        <v>59</v>
      </c>
      <c r="AC440" s="2" t="s">
        <v>3497</v>
      </c>
      <c r="AD440" s="2" t="s">
        <v>3498</v>
      </c>
      <c r="AE440" s="2" t="s">
        <v>3499</v>
      </c>
      <c r="AF440" s="2" t="s">
        <v>3500</v>
      </c>
      <c r="AG440" s="2" t="s">
        <v>3501</v>
      </c>
      <c r="AH440" s="2" t="s">
        <v>3502</v>
      </c>
      <c r="AI440" s="1" t="s">
        <v>68</v>
      </c>
      <c r="AJ440" s="1" t="s">
        <v>54</v>
      </c>
      <c r="AK440" s="1" t="s">
        <v>54</v>
      </c>
      <c r="AL440" s="5">
        <v>2.1154002303514301</v>
      </c>
      <c r="AM440" s="5">
        <v>2.765625E-2</v>
      </c>
      <c r="AN440" s="5">
        <v>-1.9668057759602899</v>
      </c>
      <c r="AO440" s="5">
        <v>-4.96723453982659</v>
      </c>
      <c r="AP440" s="8">
        <v>0.15294014676780701</v>
      </c>
      <c r="AQ440" s="8">
        <v>0.78274968233799203</v>
      </c>
      <c r="AR440" s="8">
        <v>-8.6750030517578097E-2</v>
      </c>
      <c r="AS440" s="8">
        <v>-0.40947538012593998</v>
      </c>
      <c r="AT440" s="10">
        <v>0.12618448582427699</v>
      </c>
      <c r="AU440" s="10">
        <v>0.85385900783289803</v>
      </c>
      <c r="AV440" s="10">
        <v>-5.3665796915691302E-2</v>
      </c>
      <c r="AW440" s="10">
        <v>-0.34445509962062398</v>
      </c>
    </row>
    <row r="441" spans="1:49">
      <c r="A441" s="1" t="s">
        <v>3511</v>
      </c>
      <c r="B441" s="2" t="s">
        <v>3512</v>
      </c>
      <c r="C441" s="19" t="s">
        <v>3513</v>
      </c>
      <c r="D441" s="1" t="s">
        <v>3514</v>
      </c>
      <c r="E441" s="5">
        <v>22.634477615356399</v>
      </c>
      <c r="F441" s="5">
        <v>22.5672206878662</v>
      </c>
      <c r="G441" s="5">
        <v>22.707313537597699</v>
      </c>
      <c r="H441" s="5">
        <v>22.808414459228501</v>
      </c>
      <c r="I441" s="5">
        <v>22.9275512695313</v>
      </c>
      <c r="J441" s="5">
        <v>22.9854621887207</v>
      </c>
      <c r="K441" s="8">
        <v>23.2226047515869</v>
      </c>
      <c r="L441" s="8">
        <v>23.093286514282202</v>
      </c>
      <c r="M441" s="8">
        <v>22.794326782226602</v>
      </c>
      <c r="N441" s="8">
        <v>23.483810424804702</v>
      </c>
      <c r="O441" s="8">
        <v>23.0523376464844</v>
      </c>
      <c r="P441" s="8">
        <v>23.0100708007813</v>
      </c>
      <c r="Q441" s="10">
        <v>22.800685882568398</v>
      </c>
      <c r="R441" s="10">
        <v>22.797554016113299</v>
      </c>
      <c r="S441" s="10">
        <v>22.721055984497099</v>
      </c>
      <c r="T441" s="10">
        <v>22.965753555297901</v>
      </c>
      <c r="U441" s="10">
        <v>22.7078971862793</v>
      </c>
      <c r="V441" s="10">
        <v>22.641893386840799</v>
      </c>
      <c r="W441" s="5" t="s">
        <v>58</v>
      </c>
      <c r="X441" s="5" t="s">
        <v>59</v>
      </c>
      <c r="AC441" s="2" t="s">
        <v>3506</v>
      </c>
      <c r="AD441" s="2" t="s">
        <v>3507</v>
      </c>
      <c r="AE441" s="2" t="s">
        <v>3508</v>
      </c>
      <c r="AF441" s="2" t="s">
        <v>3509</v>
      </c>
      <c r="AG441" s="2" t="s">
        <v>3510</v>
      </c>
      <c r="AH441" s="2" t="s">
        <v>2886</v>
      </c>
      <c r="AI441" s="1" t="s">
        <v>68</v>
      </c>
      <c r="AJ441" s="1" t="s">
        <v>54</v>
      </c>
      <c r="AK441" s="1" t="s">
        <v>54</v>
      </c>
      <c r="AL441" s="5">
        <v>1.8298498249648401</v>
      </c>
      <c r="AM441" s="5">
        <v>4.18224852071006E-2</v>
      </c>
      <c r="AN441" s="5">
        <v>-0.27080535888671903</v>
      </c>
      <c r="AO441" s="5">
        <v>-4.1046895099985496</v>
      </c>
      <c r="AP441" s="8">
        <v>0.29880031852554401</v>
      </c>
      <c r="AQ441" s="8">
        <v>0.54512960436562097</v>
      </c>
      <c r="AR441" s="8">
        <v>-0.145333607991535</v>
      </c>
      <c r="AS441" s="8">
        <v>-0.73597428056247705</v>
      </c>
      <c r="AT441" s="10">
        <v>4.0047836957033799E-3</v>
      </c>
      <c r="AU441" s="10">
        <v>0.99604645760743304</v>
      </c>
      <c r="AV441" s="10">
        <v>1.25058492024976E-3</v>
      </c>
      <c r="AW441" s="10">
        <v>1.22390071650798E-2</v>
      </c>
    </row>
    <row r="442" spans="1:49">
      <c r="A442" s="1" t="s">
        <v>3515</v>
      </c>
      <c r="B442" s="2" t="s">
        <v>3516</v>
      </c>
      <c r="C442" s="19" t="s">
        <v>3517</v>
      </c>
      <c r="E442" s="5">
        <v>19.8808403015137</v>
      </c>
      <c r="F442" s="5">
        <v>20.368867874145501</v>
      </c>
      <c r="G442" s="5">
        <v>20.304157257080099</v>
      </c>
      <c r="H442" s="5">
        <v>19.840345382690401</v>
      </c>
      <c r="I442" s="5">
        <v>19.800481796264599</v>
      </c>
      <c r="J442" s="5">
        <v>19.3480110168457</v>
      </c>
      <c r="K442" s="8">
        <v>20.419366836547901</v>
      </c>
      <c r="L442" s="8">
        <v>20.234012603759801</v>
      </c>
      <c r="M442" s="8">
        <v>20.247133255004901</v>
      </c>
      <c r="N442" s="8">
        <v>19.033624649047901</v>
      </c>
      <c r="O442" s="8">
        <v>17.679889678955099</v>
      </c>
      <c r="P442" s="8">
        <v>16.913770675659201</v>
      </c>
      <c r="Q442" s="10">
        <v>18.2863960266113</v>
      </c>
      <c r="R442" s="10">
        <v>17.947666168212901</v>
      </c>
      <c r="S442" s="10">
        <v>19.218324661254901</v>
      </c>
      <c r="T442" s="10">
        <v>18.455530166626001</v>
      </c>
      <c r="U442" s="10">
        <v>18.084163665771499</v>
      </c>
      <c r="V442" s="10">
        <v>17.0153503417969</v>
      </c>
      <c r="Y442" s="8" t="s">
        <v>58</v>
      </c>
      <c r="Z442" s="8" t="s">
        <v>60</v>
      </c>
      <c r="AD442" s="2" t="s">
        <v>2696</v>
      </c>
      <c r="AI442" s="1" t="s">
        <v>54</v>
      </c>
      <c r="AJ442" s="1" t="s">
        <v>68</v>
      </c>
      <c r="AK442" s="1" t="s">
        <v>54</v>
      </c>
      <c r="AL442" s="5">
        <v>1.1157138659730299</v>
      </c>
      <c r="AM442" s="5">
        <v>0.13014241486068101</v>
      </c>
      <c r="AN442" s="5">
        <v>0.52167574564616004</v>
      </c>
      <c r="AO442" s="5">
        <v>2.3725232414536799</v>
      </c>
      <c r="AP442" s="8">
        <v>1.75371544960314</v>
      </c>
      <c r="AQ442" s="8">
        <v>1.2531561461794001E-2</v>
      </c>
      <c r="AR442" s="8">
        <v>2.4244092305501299</v>
      </c>
      <c r="AS442" s="8">
        <v>3.8939640511040201</v>
      </c>
      <c r="AT442" s="10" t="s">
        <v>1463</v>
      </c>
      <c r="AU442" s="10">
        <v>1</v>
      </c>
      <c r="AV442" s="10">
        <v>0</v>
      </c>
      <c r="AW442" s="10" t="s">
        <v>1463</v>
      </c>
    </row>
    <row r="443" spans="1:49">
      <c r="A443" s="1" t="s">
        <v>3522</v>
      </c>
      <c r="B443" s="2" t="s">
        <v>3523</v>
      </c>
      <c r="C443" s="19" t="s">
        <v>3524</v>
      </c>
      <c r="D443" s="1" t="s">
        <v>3525</v>
      </c>
      <c r="E443" s="5">
        <v>21.015386581420898</v>
      </c>
      <c r="F443" s="5">
        <v>21.244113922119102</v>
      </c>
      <c r="G443" s="5">
        <v>21.319972991943398</v>
      </c>
      <c r="H443" s="5">
        <v>20.393583297729499</v>
      </c>
      <c r="I443" s="5">
        <v>20.340549468994102</v>
      </c>
      <c r="J443" s="5">
        <v>20.485567092895501</v>
      </c>
      <c r="K443" s="8">
        <v>21.3699741363525</v>
      </c>
      <c r="L443" s="8">
        <v>21.5996608734131</v>
      </c>
      <c r="M443" s="8">
        <v>21.611322402954102</v>
      </c>
      <c r="N443" s="8">
        <v>20.6837463378906</v>
      </c>
      <c r="O443" s="8">
        <v>20.238533020019499</v>
      </c>
      <c r="P443" s="8">
        <v>20.668785095214801</v>
      </c>
      <c r="Q443" s="10">
        <v>19.3847560882568</v>
      </c>
      <c r="R443" s="10">
        <v>19.998907089233398</v>
      </c>
      <c r="S443" s="10">
        <v>19.671228408813501</v>
      </c>
      <c r="T443" s="10">
        <v>20.481887817382798</v>
      </c>
      <c r="U443" s="10">
        <v>21.0550727844238</v>
      </c>
      <c r="V443" s="10">
        <v>20.554557800293001</v>
      </c>
      <c r="W443" s="5" t="s">
        <v>58</v>
      </c>
      <c r="X443" s="5" t="s">
        <v>59</v>
      </c>
      <c r="Y443" s="8" t="s">
        <v>58</v>
      </c>
      <c r="Z443" s="8" t="s">
        <v>60</v>
      </c>
      <c r="AA443" s="10" t="s">
        <v>58</v>
      </c>
      <c r="AB443" s="10" t="s">
        <v>61</v>
      </c>
      <c r="AC443" s="2" t="s">
        <v>3518</v>
      </c>
      <c r="AD443" s="2" t="s">
        <v>3519</v>
      </c>
      <c r="AE443" s="2" t="s">
        <v>3520</v>
      </c>
      <c r="AF443" s="2" t="s">
        <v>3521</v>
      </c>
      <c r="AG443" s="2" t="s">
        <v>1611</v>
      </c>
      <c r="AI443" s="1" t="s">
        <v>68</v>
      </c>
      <c r="AJ443" s="1" t="s">
        <v>68</v>
      </c>
      <c r="AK443" s="1" t="s">
        <v>68</v>
      </c>
      <c r="AL443" s="5">
        <v>2.8359622251405701</v>
      </c>
      <c r="AM443" s="5">
        <v>1.6290909090909099E-2</v>
      </c>
      <c r="AN443" s="5">
        <v>0.78659121195475401</v>
      </c>
      <c r="AO443" s="5">
        <v>7.7980312608410198</v>
      </c>
      <c r="AP443" s="8">
        <v>2.4140000999876201</v>
      </c>
      <c r="AQ443" s="8">
        <v>4.8786127167630101E-3</v>
      </c>
      <c r="AR443" s="8">
        <v>0.996630986531578</v>
      </c>
      <c r="AS443" s="8">
        <v>6.0117538934933599</v>
      </c>
      <c r="AT443" s="10">
        <v>1.7934167712950699</v>
      </c>
      <c r="AU443" s="10">
        <v>3.7999999999999999E-2</v>
      </c>
      <c r="AV443" s="10">
        <v>-1.0122089385986299</v>
      </c>
      <c r="AW443" s="10">
        <v>-4.0029173042691903</v>
      </c>
    </row>
    <row r="444" spans="1:49">
      <c r="A444" s="1" t="s">
        <v>3528</v>
      </c>
      <c r="B444" s="2" t="s">
        <v>3529</v>
      </c>
      <c r="C444" s="19" t="s">
        <v>3530</v>
      </c>
      <c r="E444" s="5">
        <v>23.5317268371582</v>
      </c>
      <c r="F444" s="5">
        <v>23.7422695159912</v>
      </c>
      <c r="G444" s="5">
        <v>23.977602005004901</v>
      </c>
      <c r="H444" s="5">
        <v>23.5696811676025</v>
      </c>
      <c r="I444" s="5">
        <v>23.871303558349599</v>
      </c>
      <c r="J444" s="5">
        <v>24.195610046386701</v>
      </c>
      <c r="K444" s="8">
        <v>23.611543655395501</v>
      </c>
      <c r="L444" s="8">
        <v>23.665283203125</v>
      </c>
      <c r="M444" s="8">
        <v>24.011562347412099</v>
      </c>
      <c r="N444" s="8">
        <v>23.3984985351563</v>
      </c>
      <c r="O444" s="8">
        <v>23.358095169067401</v>
      </c>
      <c r="P444" s="8">
        <v>23.9710083007813</v>
      </c>
      <c r="Q444" s="10">
        <v>23.028856277465799</v>
      </c>
      <c r="R444" s="10">
        <v>23.8909015655518</v>
      </c>
      <c r="S444" s="10">
        <v>23.512405395507798</v>
      </c>
      <c r="T444" s="10">
        <v>23.324766159057599</v>
      </c>
      <c r="U444" s="10">
        <v>21.369266510009801</v>
      </c>
      <c r="V444" s="10">
        <v>23.359031677246101</v>
      </c>
      <c r="AC444" s="2" t="s">
        <v>914</v>
      </c>
      <c r="AD444" s="2" t="s">
        <v>1073</v>
      </c>
      <c r="AE444" s="2" t="s">
        <v>3526</v>
      </c>
      <c r="AF444" s="2" t="s">
        <v>329</v>
      </c>
      <c r="AG444" s="2" t="s">
        <v>3527</v>
      </c>
      <c r="AI444" s="1" t="s">
        <v>54</v>
      </c>
      <c r="AJ444" s="1" t="s">
        <v>54</v>
      </c>
      <c r="AK444" s="1" t="s">
        <v>54</v>
      </c>
      <c r="AL444" s="5">
        <v>0.22616480410720499</v>
      </c>
      <c r="AM444" s="5">
        <v>0.72317596566523601</v>
      </c>
      <c r="AN444" s="5">
        <v>-0.12833213806152299</v>
      </c>
      <c r="AO444" s="5">
        <v>-0.57828785619918599</v>
      </c>
      <c r="AP444" s="8">
        <v>0.32827024675380101</v>
      </c>
      <c r="AQ444" s="8">
        <v>0.50004999999999999</v>
      </c>
      <c r="AR444" s="8">
        <v>0.18692906697591</v>
      </c>
      <c r="AS444" s="8">
        <v>0.79792523681485905</v>
      </c>
      <c r="AT444" s="10">
        <v>0.491363315523345</v>
      </c>
      <c r="AU444" s="10">
        <v>0.39163258232235698</v>
      </c>
      <c r="AV444" s="10">
        <v>0.79303296407063695</v>
      </c>
      <c r="AW444" s="10">
        <v>1.12751478496027</v>
      </c>
    </row>
    <row r="445" spans="1:49">
      <c r="A445" s="1" t="s">
        <v>3535</v>
      </c>
      <c r="B445" s="2" t="s">
        <v>3536</v>
      </c>
      <c r="C445" s="19" t="s">
        <v>3537</v>
      </c>
      <c r="D445" s="1" t="s">
        <v>3538</v>
      </c>
      <c r="E445" s="5">
        <v>22.96506690979</v>
      </c>
      <c r="F445" s="5">
        <v>23.496158599853501</v>
      </c>
      <c r="G445" s="5">
        <v>23.5207633972168</v>
      </c>
      <c r="H445" s="5">
        <v>23.239099502563501</v>
      </c>
      <c r="I445" s="5">
        <v>23.184993743896499</v>
      </c>
      <c r="J445" s="5">
        <v>23.332818984985401</v>
      </c>
      <c r="K445" s="8">
        <v>24.079881668090799</v>
      </c>
      <c r="L445" s="8">
        <v>24.7112007141113</v>
      </c>
      <c r="M445" s="8">
        <v>24.301376342773398</v>
      </c>
      <c r="N445" s="8">
        <v>23.9098720550537</v>
      </c>
      <c r="O445" s="8">
        <v>24.087062835693398</v>
      </c>
      <c r="P445" s="8">
        <v>24.084058761596701</v>
      </c>
      <c r="Q445" s="10">
        <v>23.8795566558838</v>
      </c>
      <c r="R445" s="10">
        <v>23.7471809387207</v>
      </c>
      <c r="S445" s="10">
        <v>24.011497497558601</v>
      </c>
      <c r="T445" s="10">
        <v>23.503240585327099</v>
      </c>
      <c r="U445" s="10">
        <v>23.739038467407202</v>
      </c>
      <c r="V445" s="10">
        <v>23.669021606445298</v>
      </c>
      <c r="AC445" s="2" t="s">
        <v>3531</v>
      </c>
      <c r="AD445" s="2" t="s">
        <v>3532</v>
      </c>
      <c r="AE445" s="2" t="s">
        <v>2319</v>
      </c>
      <c r="AF445" s="2" t="s">
        <v>3533</v>
      </c>
      <c r="AG445" s="2" t="s">
        <v>2321</v>
      </c>
      <c r="AH445" s="2" t="s">
        <v>3534</v>
      </c>
      <c r="AI445" s="1" t="s">
        <v>54</v>
      </c>
      <c r="AJ445" s="1" t="s">
        <v>54</v>
      </c>
      <c r="AK445" s="1" t="s">
        <v>54</v>
      </c>
      <c r="AL445" s="5">
        <v>0.15007956569790801</v>
      </c>
      <c r="AM445" s="5">
        <v>0.82296945551128797</v>
      </c>
      <c r="AN445" s="5">
        <v>7.5025558471679701E-2</v>
      </c>
      <c r="AO445" s="5">
        <v>0.40262120244116401</v>
      </c>
      <c r="AP445" s="8">
        <v>0.80356818403304597</v>
      </c>
      <c r="AQ445" s="8">
        <v>0.132617021276596</v>
      </c>
      <c r="AR445" s="8">
        <v>0.337155024210613</v>
      </c>
      <c r="AS445" s="8">
        <v>1.73806868449334</v>
      </c>
      <c r="AT445" s="10">
        <v>1.1009684924893</v>
      </c>
      <c r="AU445" s="10">
        <v>0.122611764705882</v>
      </c>
      <c r="AV445" s="10">
        <v>0.24231147766113301</v>
      </c>
      <c r="AW445" s="10">
        <v>2.3414116600321702</v>
      </c>
    </row>
    <row r="446" spans="1:49">
      <c r="A446" s="1" t="s">
        <v>3544</v>
      </c>
      <c r="B446" s="2" t="s">
        <v>3545</v>
      </c>
      <c r="C446" s="19" t="s">
        <v>3546</v>
      </c>
      <c r="E446" s="5">
        <v>21.733263015747099</v>
      </c>
      <c r="F446" s="5">
        <v>21.4777126312256</v>
      </c>
      <c r="G446" s="5">
        <v>21.540962219238299</v>
      </c>
      <c r="H446" s="5">
        <v>20.776613235473601</v>
      </c>
      <c r="I446" s="5">
        <v>21.102836608886701</v>
      </c>
      <c r="J446" s="5">
        <v>20.5018520355225</v>
      </c>
      <c r="K446" s="8">
        <v>21.244697570800799</v>
      </c>
      <c r="L446" s="8">
        <v>20.636014938354499</v>
      </c>
      <c r="M446" s="8">
        <v>20.986371994018601</v>
      </c>
      <c r="N446" s="8">
        <v>20.277702331543001</v>
      </c>
      <c r="O446" s="8">
        <v>19.817337036132798</v>
      </c>
      <c r="P446" s="8">
        <v>19.571281433105501</v>
      </c>
      <c r="Q446" s="10">
        <v>21.498325347900401</v>
      </c>
      <c r="R446" s="10">
        <v>21.159235000610401</v>
      </c>
      <c r="S446" s="10">
        <v>21.2362251281738</v>
      </c>
      <c r="T446" s="10">
        <v>22.085233688354499</v>
      </c>
      <c r="U446" s="10">
        <v>21.051557540893601</v>
      </c>
      <c r="V446" s="10">
        <v>21.534570693969702</v>
      </c>
      <c r="W446" s="5" t="s">
        <v>58</v>
      </c>
      <c r="X446" s="5" t="s">
        <v>59</v>
      </c>
      <c r="Y446" s="8" t="s">
        <v>58</v>
      </c>
      <c r="Z446" s="8" t="s">
        <v>60</v>
      </c>
      <c r="AC446" s="2" t="s">
        <v>3539</v>
      </c>
      <c r="AD446" s="2" t="s">
        <v>3540</v>
      </c>
      <c r="AE446" s="2" t="s">
        <v>3541</v>
      </c>
      <c r="AF446" s="2" t="s">
        <v>3542</v>
      </c>
      <c r="AG446" s="2" t="s">
        <v>3543</v>
      </c>
      <c r="AI446" s="1" t="s">
        <v>68</v>
      </c>
      <c r="AJ446" s="1" t="s">
        <v>68</v>
      </c>
      <c r="AK446" s="1" t="s">
        <v>54</v>
      </c>
      <c r="AL446" s="5">
        <v>1.84951205646143</v>
      </c>
      <c r="AM446" s="5">
        <v>4.0626506024096398E-2</v>
      </c>
      <c r="AN446" s="5">
        <v>0.79021199544271103</v>
      </c>
      <c r="AO446" s="5">
        <v>4.16034253247539</v>
      </c>
      <c r="AP446" s="8">
        <v>1.76430737920209</v>
      </c>
      <c r="AQ446" s="8">
        <v>1.28299319727891E-2</v>
      </c>
      <c r="AR446" s="8">
        <v>1.06692123413086</v>
      </c>
      <c r="AS446" s="8">
        <v>3.92283628546117</v>
      </c>
      <c r="AT446" s="10">
        <v>0.33929873617024903</v>
      </c>
      <c r="AU446" s="10">
        <v>0.55776899696048599</v>
      </c>
      <c r="AV446" s="10">
        <v>-0.25919214884439901</v>
      </c>
      <c r="AW446" s="10">
        <v>-0.82086426300415904</v>
      </c>
    </row>
    <row r="447" spans="1:49">
      <c r="A447" s="1" t="s">
        <v>3553</v>
      </c>
      <c r="B447" s="2" t="s">
        <v>3554</v>
      </c>
      <c r="C447" s="19" t="s">
        <v>3555</v>
      </c>
      <c r="E447" s="5">
        <v>23.095424652099599</v>
      </c>
      <c r="F447" s="5">
        <v>23.406864166259801</v>
      </c>
      <c r="G447" s="5">
        <v>23.020746231079102</v>
      </c>
      <c r="H447" s="5">
        <v>23.0724487304688</v>
      </c>
      <c r="I447" s="5">
        <v>23.3395099639893</v>
      </c>
      <c r="J447" s="5">
        <v>23.0913982391357</v>
      </c>
      <c r="K447" s="8">
        <v>23.223146438598601</v>
      </c>
      <c r="L447" s="8">
        <v>23.757762908935501</v>
      </c>
      <c r="M447" s="8">
        <v>23.458570480346701</v>
      </c>
      <c r="N447" s="8">
        <v>22.462890625</v>
      </c>
      <c r="O447" s="8">
        <v>22.682163238525401</v>
      </c>
      <c r="P447" s="8">
        <v>22.564289093017599</v>
      </c>
      <c r="Q447" s="10">
        <v>19.8830680847168</v>
      </c>
      <c r="R447" s="10">
        <v>18.334531784057599</v>
      </c>
      <c r="S447" s="10">
        <v>18.884956359863299</v>
      </c>
      <c r="T447" s="10">
        <v>18.231540679931602</v>
      </c>
      <c r="U447" s="10">
        <v>18.263645172119102</v>
      </c>
      <c r="V447" s="10">
        <v>17.430004119873001</v>
      </c>
      <c r="Y447" s="8" t="s">
        <v>58</v>
      </c>
      <c r="Z447" s="8" t="s">
        <v>60</v>
      </c>
      <c r="AC447" s="2" t="s">
        <v>3547</v>
      </c>
      <c r="AD447" s="2" t="s">
        <v>3548</v>
      </c>
      <c r="AE447" s="2" t="s">
        <v>3549</v>
      </c>
      <c r="AF447" s="2" t="s">
        <v>3550</v>
      </c>
      <c r="AG447" s="2" t="s">
        <v>3551</v>
      </c>
      <c r="AH447" s="2" t="s">
        <v>3552</v>
      </c>
      <c r="AI447" s="1" t="s">
        <v>54</v>
      </c>
      <c r="AJ447" s="1" t="s">
        <v>68</v>
      </c>
      <c r="AK447" s="1" t="s">
        <v>54</v>
      </c>
      <c r="AL447" s="5">
        <v>1.4855784200535399E-2</v>
      </c>
      <c r="AM447" s="5">
        <v>0.98931301289566198</v>
      </c>
      <c r="AN447" s="5">
        <v>6.5593719482421901E-3</v>
      </c>
      <c r="AO447" s="5">
        <v>4.4856489459428599E-2</v>
      </c>
      <c r="AP447" s="8">
        <v>2.2573741476024498</v>
      </c>
      <c r="AQ447" s="8">
        <v>5.0784313725490198E-3</v>
      </c>
      <c r="AR447" s="8">
        <v>0.91004562377929699</v>
      </c>
      <c r="AS447" s="8">
        <v>5.44390240502001</v>
      </c>
      <c r="AT447" s="10">
        <v>0.93630848402690303</v>
      </c>
      <c r="AU447" s="10">
        <v>0.164082474226804</v>
      </c>
      <c r="AV447" s="10">
        <v>1.05912208557129</v>
      </c>
      <c r="AW447" s="10">
        <v>2.00242530734285</v>
      </c>
    </row>
    <row r="448" spans="1:49">
      <c r="A448" s="1" t="s">
        <v>3561</v>
      </c>
      <c r="B448" s="2" t="s">
        <v>3562</v>
      </c>
      <c r="C448" s="19" t="s">
        <v>3563</v>
      </c>
      <c r="D448" s="1" t="s">
        <v>3564</v>
      </c>
      <c r="E448" s="5">
        <v>21.8975639343262</v>
      </c>
      <c r="F448" s="5">
        <v>22.0108833312988</v>
      </c>
      <c r="G448" s="5">
        <v>21.8885192871094</v>
      </c>
      <c r="H448" s="5">
        <v>22.764356613159201</v>
      </c>
      <c r="I448" s="5">
        <v>23.024930953979499</v>
      </c>
      <c r="J448" s="5">
        <v>22.920528411865199</v>
      </c>
      <c r="K448" s="8">
        <v>20.867860794067401</v>
      </c>
      <c r="L448" s="8">
        <v>20.944988250732401</v>
      </c>
      <c r="M448" s="8">
        <v>20.936000823974599</v>
      </c>
      <c r="N448" s="8">
        <v>21.893575668335</v>
      </c>
      <c r="O448" s="8">
        <v>21.559490203857401</v>
      </c>
      <c r="P448" s="8">
        <v>21.843025207519499</v>
      </c>
      <c r="Q448" s="10">
        <v>20.3259983062744</v>
      </c>
      <c r="R448" s="10">
        <v>20.137693405151399</v>
      </c>
      <c r="S448" s="10">
        <v>19.9065551757813</v>
      </c>
      <c r="T448" s="10">
        <v>17.673301696777301</v>
      </c>
      <c r="U448" s="10">
        <v>19.850788116455099</v>
      </c>
      <c r="V448" s="10">
        <v>19.9918537139893</v>
      </c>
      <c r="W448" s="5" t="s">
        <v>58</v>
      </c>
      <c r="X448" s="5" t="s">
        <v>59</v>
      </c>
      <c r="Y448" s="8" t="s">
        <v>58</v>
      </c>
      <c r="Z448" s="8" t="s">
        <v>60</v>
      </c>
      <c r="AC448" s="2" t="s">
        <v>3556</v>
      </c>
      <c r="AD448" s="2" t="s">
        <v>3557</v>
      </c>
      <c r="AE448" s="2" t="s">
        <v>3558</v>
      </c>
      <c r="AF448" s="2" t="s">
        <v>3559</v>
      </c>
      <c r="AG448" s="2" t="s">
        <v>3560</v>
      </c>
      <c r="AI448" s="1" t="s">
        <v>68</v>
      </c>
      <c r="AJ448" s="1" t="s">
        <v>68</v>
      </c>
      <c r="AK448" s="1" t="s">
        <v>54</v>
      </c>
      <c r="AL448" s="5">
        <v>3.46811870465433</v>
      </c>
      <c r="AM448" s="5">
        <v>1.03333333333333E-2</v>
      </c>
      <c r="AN448" s="5">
        <v>-0.97094980875650805</v>
      </c>
      <c r="AO448" s="5">
        <v>-11.3777729766291</v>
      </c>
      <c r="AP448" s="8">
        <v>2.8681513324057999</v>
      </c>
      <c r="AQ448" s="8">
        <v>3.1199999999999999E-3</v>
      </c>
      <c r="AR448" s="8">
        <v>-0.84908040364583204</v>
      </c>
      <c r="AS448" s="8">
        <v>-7.95172669782644</v>
      </c>
      <c r="AT448" s="10">
        <v>0.55452151433715902</v>
      </c>
      <c r="AU448" s="10">
        <v>0.34360439560439598</v>
      </c>
      <c r="AV448" s="10">
        <v>0.951434453328453</v>
      </c>
      <c r="AW448" s="10">
        <v>1.2515837391122799</v>
      </c>
    </row>
    <row r="449" spans="1:49">
      <c r="A449" s="1" t="s">
        <v>3568</v>
      </c>
      <c r="B449" s="2" t="s">
        <v>3569</v>
      </c>
      <c r="C449" s="19" t="s">
        <v>3570</v>
      </c>
      <c r="E449" s="5">
        <v>21.5010890960693</v>
      </c>
      <c r="F449" s="5">
        <v>21.024888992309599</v>
      </c>
      <c r="G449" s="5">
        <v>21.107019424438501</v>
      </c>
      <c r="H449" s="5">
        <v>20.801780700683601</v>
      </c>
      <c r="I449" s="5">
        <v>21.560844421386701</v>
      </c>
      <c r="J449" s="5">
        <v>21.117139816284201</v>
      </c>
      <c r="K449" s="8">
        <v>21.873584747314499</v>
      </c>
      <c r="L449" s="8">
        <v>21.273126602172901</v>
      </c>
      <c r="M449" s="8">
        <v>20.914455413818398</v>
      </c>
      <c r="N449" s="8">
        <v>21.518215179443398</v>
      </c>
      <c r="O449" s="8">
        <v>20.952775955200199</v>
      </c>
      <c r="P449" s="8">
        <v>20.534376144409201</v>
      </c>
      <c r="Q449" s="10">
        <v>21.222467422485401</v>
      </c>
      <c r="R449" s="10">
        <v>20.653926849365199</v>
      </c>
      <c r="S449" s="10">
        <v>20.675529479980501</v>
      </c>
      <c r="T449" s="10">
        <v>21.563720703125</v>
      </c>
      <c r="U449" s="10">
        <v>20.9471740722656</v>
      </c>
      <c r="V449" s="10">
        <v>21.305025100708001</v>
      </c>
      <c r="AC449" s="2" t="s">
        <v>3565</v>
      </c>
      <c r="AD449" s="2" t="s">
        <v>2197</v>
      </c>
      <c r="AE449" s="2" t="s">
        <v>3566</v>
      </c>
      <c r="AF449" s="2" t="s">
        <v>3567</v>
      </c>
      <c r="AG449" s="2" t="s">
        <v>2199</v>
      </c>
      <c r="AH449" s="2" t="s">
        <v>853</v>
      </c>
      <c r="AI449" s="1" t="s">
        <v>54</v>
      </c>
      <c r="AJ449" s="1" t="s">
        <v>54</v>
      </c>
      <c r="AK449" s="1" t="s">
        <v>54</v>
      </c>
      <c r="AL449" s="5">
        <v>6.7325657238183401E-2</v>
      </c>
      <c r="AM449" s="5">
        <v>0.92117848410757996</v>
      </c>
      <c r="AN449" s="5">
        <v>5.1077524820964698E-2</v>
      </c>
      <c r="AO449" s="5">
        <v>0.19295494416211201</v>
      </c>
      <c r="AP449" s="8">
        <v>0.36852274986345501</v>
      </c>
      <c r="AQ449" s="8">
        <v>0.44418181818181801</v>
      </c>
      <c r="AR449" s="8">
        <v>0.35193316141764402</v>
      </c>
      <c r="AS449" s="8">
        <v>0.88108149008277303</v>
      </c>
      <c r="AT449" s="10">
        <v>0.75015638953793495</v>
      </c>
      <c r="AU449" s="10">
        <v>0.23976158940397399</v>
      </c>
      <c r="AV449" s="10">
        <v>-0.421332041422527</v>
      </c>
      <c r="AW449" s="10">
        <v>-1.63320304631591</v>
      </c>
    </row>
    <row r="450" spans="1:49">
      <c r="A450" s="1" t="s">
        <v>3576</v>
      </c>
      <c r="B450" s="2" t="s">
        <v>3577</v>
      </c>
      <c r="C450" s="19" t="s">
        <v>3578</v>
      </c>
      <c r="E450" s="5">
        <v>22.117610931396499</v>
      </c>
      <c r="F450" s="5">
        <v>22.326192855835</v>
      </c>
      <c r="G450" s="5">
        <v>22.2407341003418</v>
      </c>
      <c r="H450" s="5">
        <v>22.360094070434599</v>
      </c>
      <c r="I450" s="5">
        <v>22.2442302703857</v>
      </c>
      <c r="J450" s="5">
        <v>22.4242267608643</v>
      </c>
      <c r="K450" s="8">
        <v>22.5681056976318</v>
      </c>
      <c r="L450" s="8">
        <v>22.822181701660199</v>
      </c>
      <c r="M450" s="8">
        <v>22.627017974853501</v>
      </c>
      <c r="N450" s="8">
        <v>22.674385070800799</v>
      </c>
      <c r="O450" s="8">
        <v>22.711956024169901</v>
      </c>
      <c r="P450" s="8">
        <v>23.097591400146499</v>
      </c>
      <c r="Q450" s="10">
        <v>23.683349609375</v>
      </c>
      <c r="R450" s="10">
        <v>23.537429809570298</v>
      </c>
      <c r="S450" s="10">
        <v>23.5848293304443</v>
      </c>
      <c r="T450" s="10">
        <v>23.643474578857401</v>
      </c>
      <c r="U450" s="10">
        <v>23.4570503234863</v>
      </c>
      <c r="V450" s="10">
        <v>23.4276828765869</v>
      </c>
      <c r="AC450" s="2" t="s">
        <v>3571</v>
      </c>
      <c r="AD450" s="2" t="s">
        <v>3572</v>
      </c>
      <c r="AE450" s="2" t="s">
        <v>3573</v>
      </c>
      <c r="AF450" s="2" t="s">
        <v>3574</v>
      </c>
      <c r="AG450" s="2" t="s">
        <v>3575</v>
      </c>
      <c r="AH450" s="2" t="s">
        <v>888</v>
      </c>
      <c r="AI450" s="1" t="s">
        <v>54</v>
      </c>
      <c r="AJ450" s="1" t="s">
        <v>54</v>
      </c>
      <c r="AK450" s="1" t="s">
        <v>54</v>
      </c>
      <c r="AL450" s="5">
        <v>0.64549909530177496</v>
      </c>
      <c r="AM450" s="5">
        <v>0.29679522862823099</v>
      </c>
      <c r="AN450" s="5">
        <v>-0.11467107137044499</v>
      </c>
      <c r="AO450" s="5">
        <v>-1.42902183760158</v>
      </c>
      <c r="AP450" s="8">
        <v>0.42732231278746402</v>
      </c>
      <c r="AQ450" s="8">
        <v>0.37168421052631601</v>
      </c>
      <c r="AR450" s="8">
        <v>-0.15554237365722701</v>
      </c>
      <c r="AS450" s="8">
        <v>-1.00015821939979</v>
      </c>
      <c r="AT450" s="10">
        <v>0.50514716183834196</v>
      </c>
      <c r="AU450" s="10">
        <v>0.37843508771929801</v>
      </c>
      <c r="AV450" s="10">
        <v>9.2466990152996004E-2</v>
      </c>
      <c r="AW450" s="10">
        <v>1.1546949913775499</v>
      </c>
    </row>
    <row r="451" spans="1:49">
      <c r="A451" s="1" t="s">
        <v>3582</v>
      </c>
      <c r="B451" s="2" t="s">
        <v>3583</v>
      </c>
      <c r="C451" s="19" t="s">
        <v>3584</v>
      </c>
      <c r="D451" s="1" t="s">
        <v>2776</v>
      </c>
      <c r="E451" s="5">
        <v>22.140081405639599</v>
      </c>
      <c r="F451" s="5">
        <v>22.329677581787099</v>
      </c>
      <c r="G451" s="5">
        <v>22.305618286132798</v>
      </c>
      <c r="H451" s="5">
        <v>22.3659858703613</v>
      </c>
      <c r="I451" s="5">
        <v>22.595197677612301</v>
      </c>
      <c r="J451" s="5">
        <v>22.446937561035199</v>
      </c>
      <c r="K451" s="8">
        <v>23.354089736938501</v>
      </c>
      <c r="L451" s="8">
        <v>23.401554107666001</v>
      </c>
      <c r="M451" s="8">
        <v>23.717504501342798</v>
      </c>
      <c r="N451" s="8">
        <v>22.6482124328613</v>
      </c>
      <c r="O451" s="8">
        <v>22.977779388427699</v>
      </c>
      <c r="P451" s="8">
        <v>22.444120407104499</v>
      </c>
      <c r="Q451" s="10">
        <v>22.1432189941406</v>
      </c>
      <c r="R451" s="10">
        <v>22.187513351440401</v>
      </c>
      <c r="S451" s="10">
        <v>21.935115814208999</v>
      </c>
      <c r="T451" s="10">
        <v>21.890953063964801</v>
      </c>
      <c r="U451" s="10">
        <v>21.646560668945298</v>
      </c>
      <c r="V451" s="10">
        <v>21.819257736206101</v>
      </c>
      <c r="Y451" s="8" t="s">
        <v>58</v>
      </c>
      <c r="Z451" s="8" t="s">
        <v>60</v>
      </c>
      <c r="AC451" s="2" t="s">
        <v>3579</v>
      </c>
      <c r="AD451" s="2" t="s">
        <v>3580</v>
      </c>
      <c r="AE451" s="2" t="s">
        <v>814</v>
      </c>
      <c r="AF451" s="2" t="s">
        <v>3581</v>
      </c>
      <c r="AG451" s="2" t="s">
        <v>816</v>
      </c>
      <c r="AI451" s="1" t="s">
        <v>54</v>
      </c>
      <c r="AJ451" s="1" t="s">
        <v>68</v>
      </c>
      <c r="AK451" s="1" t="s">
        <v>54</v>
      </c>
      <c r="AL451" s="5">
        <v>1.1050213045616499</v>
      </c>
      <c r="AM451" s="5">
        <v>0.130756097560976</v>
      </c>
      <c r="AN451" s="5">
        <v>-0.210914611816406</v>
      </c>
      <c r="AO451" s="5">
        <v>-2.3499491021491101</v>
      </c>
      <c r="AP451" s="8">
        <v>1.84737591683346</v>
      </c>
      <c r="AQ451" s="8">
        <v>1.03165467625899E-2</v>
      </c>
      <c r="AR451" s="8">
        <v>0.80101203918456998</v>
      </c>
      <c r="AS451" s="8">
        <v>4.1542712262105796</v>
      </c>
      <c r="AT451" s="10">
        <v>1.3329792237004601</v>
      </c>
      <c r="AU451" s="10">
        <v>8.28401486988848E-2</v>
      </c>
      <c r="AV451" s="10">
        <v>0.30302556355794502</v>
      </c>
      <c r="AW451" s="10">
        <v>2.8487654973762901</v>
      </c>
    </row>
    <row r="452" spans="1:49">
      <c r="A452" s="1" t="s">
        <v>3589</v>
      </c>
      <c r="B452" s="2" t="s">
        <v>3590</v>
      </c>
      <c r="C452" s="19" t="s">
        <v>3591</v>
      </c>
      <c r="E452" s="5">
        <v>21.9073276519775</v>
      </c>
      <c r="F452" s="5">
        <v>21.705726623535199</v>
      </c>
      <c r="G452" s="5">
        <v>21.643144607543899</v>
      </c>
      <c r="H452" s="5">
        <v>22.250633239746101</v>
      </c>
      <c r="I452" s="5">
        <v>22.247587203979499</v>
      </c>
      <c r="J452" s="5">
        <v>22.288572311401399</v>
      </c>
      <c r="K452" s="8">
        <v>22.487571716308601</v>
      </c>
      <c r="L452" s="8">
        <v>22.616661071777301</v>
      </c>
      <c r="M452" s="8">
        <v>22.304603576660199</v>
      </c>
      <c r="N452" s="8">
        <v>21.8838291168213</v>
      </c>
      <c r="O452" s="8">
        <v>21.577068328857401</v>
      </c>
      <c r="P452" s="8">
        <v>21.827236175537099</v>
      </c>
      <c r="Q452" s="10">
        <v>21.5887641906738</v>
      </c>
      <c r="R452" s="10">
        <v>21.543413162231399</v>
      </c>
      <c r="S452" s="10">
        <v>21.36474609375</v>
      </c>
      <c r="T452" s="10">
        <v>21.994503021240199</v>
      </c>
      <c r="U452" s="10">
        <v>21.495973587036101</v>
      </c>
      <c r="V452" s="10">
        <v>21.692090988159201</v>
      </c>
      <c r="W452" s="5" t="s">
        <v>58</v>
      </c>
      <c r="X452" s="5" t="s">
        <v>59</v>
      </c>
      <c r="Y452" s="8" t="s">
        <v>58</v>
      </c>
      <c r="Z452" s="8" t="s">
        <v>60</v>
      </c>
      <c r="AC452" s="2" t="s">
        <v>3585</v>
      </c>
      <c r="AD452" s="2" t="s">
        <v>3586</v>
      </c>
      <c r="AE452" s="2" t="s">
        <v>3587</v>
      </c>
      <c r="AF452" s="2" t="s">
        <v>3559</v>
      </c>
      <c r="AG452" s="2" t="s">
        <v>3588</v>
      </c>
      <c r="AI452" s="1" t="s">
        <v>68</v>
      </c>
      <c r="AJ452" s="1" t="s">
        <v>68</v>
      </c>
      <c r="AK452" s="1" t="s">
        <v>54</v>
      </c>
      <c r="AL452" s="5">
        <v>2.4927361001450299</v>
      </c>
      <c r="AM452" s="5">
        <v>1.40689655172414E-2</v>
      </c>
      <c r="AN452" s="5">
        <v>-0.51019795735676998</v>
      </c>
      <c r="AO452" s="5">
        <v>-6.3152696608946499</v>
      </c>
      <c r="AP452" s="8">
        <v>2.2473875317322198</v>
      </c>
      <c r="AQ452" s="8">
        <v>4.9569377990430598E-3</v>
      </c>
      <c r="AR452" s="8">
        <v>0.70690091451008996</v>
      </c>
      <c r="AS452" s="8">
        <v>5.4092328464336203</v>
      </c>
      <c r="AT452" s="10">
        <v>0.643756970196394</v>
      </c>
      <c r="AU452" s="10">
        <v>0.28360396039604002</v>
      </c>
      <c r="AV452" s="10">
        <v>-0.22854804992675801</v>
      </c>
      <c r="AW452" s="10">
        <v>-1.4256290593458401</v>
      </c>
    </row>
    <row r="453" spans="1:49">
      <c r="A453" s="1" t="s">
        <v>3598</v>
      </c>
      <c r="B453" s="2" t="s">
        <v>3599</v>
      </c>
      <c r="C453" s="19" t="s">
        <v>3600</v>
      </c>
      <c r="D453" s="1" t="s">
        <v>3601</v>
      </c>
      <c r="E453" s="5">
        <v>22.1702995300293</v>
      </c>
      <c r="F453" s="5">
        <v>22.370964050293001</v>
      </c>
      <c r="G453" s="5">
        <v>21.866493225097699</v>
      </c>
      <c r="H453" s="5">
        <v>21.886251449585</v>
      </c>
      <c r="I453" s="5">
        <v>22.367885589599599</v>
      </c>
      <c r="J453" s="5">
        <v>21.982135772705099</v>
      </c>
      <c r="K453" s="8">
        <v>22.625429153442401</v>
      </c>
      <c r="L453" s="8">
        <v>22.982021331787099</v>
      </c>
      <c r="M453" s="8">
        <v>22.8133335113525</v>
      </c>
      <c r="N453" s="8">
        <v>23.256851196289102</v>
      </c>
      <c r="O453" s="8">
        <v>23.310386657714801</v>
      </c>
      <c r="P453" s="8">
        <v>23.404659271240199</v>
      </c>
      <c r="Q453" s="10">
        <v>22.324399948120099</v>
      </c>
      <c r="R453" s="10">
        <v>21.6460971832275</v>
      </c>
      <c r="S453" s="10">
        <v>22.561719894409201</v>
      </c>
      <c r="T453" s="10">
        <v>21.635126113891602</v>
      </c>
      <c r="U453" s="10">
        <v>21.9051303863525</v>
      </c>
      <c r="V453" s="10">
        <v>22.665800094604499</v>
      </c>
      <c r="Y453" s="8" t="s">
        <v>58</v>
      </c>
      <c r="Z453" s="8" t="s">
        <v>60</v>
      </c>
      <c r="AC453" s="2" t="s">
        <v>3592</v>
      </c>
      <c r="AD453" s="2" t="s">
        <v>3593</v>
      </c>
      <c r="AE453" s="2" t="s">
        <v>3594</v>
      </c>
      <c r="AF453" s="2" t="s">
        <v>3595</v>
      </c>
      <c r="AG453" s="2" t="s">
        <v>3596</v>
      </c>
      <c r="AH453" s="2" t="s">
        <v>3597</v>
      </c>
      <c r="AI453" s="1" t="s">
        <v>54</v>
      </c>
      <c r="AJ453" s="1" t="s">
        <v>68</v>
      </c>
      <c r="AK453" s="1" t="s">
        <v>54</v>
      </c>
      <c r="AL453" s="5">
        <v>9.8623041557013402E-2</v>
      </c>
      <c r="AM453" s="5">
        <v>0.89198475222363405</v>
      </c>
      <c r="AN453" s="5">
        <v>5.7161331176757799E-2</v>
      </c>
      <c r="AO453" s="5">
        <v>0.27511958572423001</v>
      </c>
      <c r="AP453" s="8">
        <v>2.00827315246161</v>
      </c>
      <c r="AQ453" s="8">
        <v>7.8699186991869896E-3</v>
      </c>
      <c r="AR453" s="8">
        <v>-0.51703770955403905</v>
      </c>
      <c r="AS453" s="8">
        <v>-4.6294438278277701</v>
      </c>
      <c r="AT453" s="10">
        <v>9.4034279019027403E-2</v>
      </c>
      <c r="AU453" s="10">
        <v>0.89215676359039198</v>
      </c>
      <c r="AV453" s="10">
        <v>0.108720143636067</v>
      </c>
      <c r="AW453" s="10">
        <v>0.26331575401268198</v>
      </c>
    </row>
    <row r="454" spans="1:49">
      <c r="A454" s="1" t="s">
        <v>3608</v>
      </c>
      <c r="B454" s="2" t="s">
        <v>3609</v>
      </c>
      <c r="C454" s="19" t="s">
        <v>3610</v>
      </c>
      <c r="D454" s="1" t="s">
        <v>3611</v>
      </c>
      <c r="E454" s="5">
        <v>22.399976730346701</v>
      </c>
      <c r="F454" s="5">
        <v>22.376529693603501</v>
      </c>
      <c r="G454" s="5">
        <v>22.2409992218018</v>
      </c>
      <c r="H454" s="5">
        <v>22.589981079101602</v>
      </c>
      <c r="I454" s="5">
        <v>22.651439666748001</v>
      </c>
      <c r="J454" s="5">
        <v>22.553470611572301</v>
      </c>
      <c r="K454" s="8">
        <v>21.758049011230501</v>
      </c>
      <c r="L454" s="8">
        <v>22.254695892333999</v>
      </c>
      <c r="M454" s="8">
        <v>22.459424972534201</v>
      </c>
      <c r="N454" s="8">
        <v>21.7213439941406</v>
      </c>
      <c r="O454" s="8">
        <v>21.755008697509801</v>
      </c>
      <c r="P454" s="8">
        <v>21.805496215820298</v>
      </c>
      <c r="Q454" s="10">
        <v>22.297256469726602</v>
      </c>
      <c r="R454" s="10">
        <v>22.4100952148438</v>
      </c>
      <c r="S454" s="10">
        <v>22.365758895873999</v>
      </c>
      <c r="T454" s="10">
        <v>22.745223999023398</v>
      </c>
      <c r="U454" s="10">
        <v>22.7163982391357</v>
      </c>
      <c r="V454" s="10">
        <v>22.855466842651399</v>
      </c>
      <c r="W454" s="5" t="s">
        <v>58</v>
      </c>
      <c r="X454" s="5" t="s">
        <v>59</v>
      </c>
      <c r="AA454" s="10" t="s">
        <v>58</v>
      </c>
      <c r="AB454" s="10" t="s">
        <v>61</v>
      </c>
      <c r="AC454" s="2" t="s">
        <v>3602</v>
      </c>
      <c r="AD454" s="2" t="s">
        <v>3603</v>
      </c>
      <c r="AE454" s="2" t="s">
        <v>3604</v>
      </c>
      <c r="AF454" s="2" t="s">
        <v>3605</v>
      </c>
      <c r="AG454" s="2" t="s">
        <v>3606</v>
      </c>
      <c r="AH454" s="2" t="s">
        <v>3607</v>
      </c>
      <c r="AI454" s="1" t="s">
        <v>68</v>
      </c>
      <c r="AJ454" s="1" t="s">
        <v>54</v>
      </c>
      <c r="AK454" s="1" t="s">
        <v>68</v>
      </c>
      <c r="AL454" s="5">
        <v>1.9756056251496299</v>
      </c>
      <c r="AM454" s="5">
        <v>3.4174496644295303E-2</v>
      </c>
      <c r="AN454" s="5">
        <v>-0.25912857055664101</v>
      </c>
      <c r="AO454" s="5">
        <v>-4.5299463852247701</v>
      </c>
      <c r="AP454" s="8">
        <v>0.88146259730852905</v>
      </c>
      <c r="AQ454" s="8">
        <v>0.111544117647059</v>
      </c>
      <c r="AR454" s="8">
        <v>0.39677365620930899</v>
      </c>
      <c r="AS454" s="8">
        <v>1.8924233917403099</v>
      </c>
      <c r="AT454" s="10">
        <v>2.8228152756114202</v>
      </c>
      <c r="AU454" s="10">
        <v>9.8909090909090908E-3</v>
      </c>
      <c r="AV454" s="10">
        <v>-0.41465950012206998</v>
      </c>
      <c r="AW454" s="10">
        <v>-7.7360291676376098</v>
      </c>
    </row>
    <row r="455" spans="1:49">
      <c r="A455" s="1" t="s">
        <v>3617</v>
      </c>
      <c r="B455" s="2" t="s">
        <v>3618</v>
      </c>
      <c r="C455" s="19" t="s">
        <v>3619</v>
      </c>
      <c r="E455" s="5">
        <v>21.6527423858643</v>
      </c>
      <c r="F455" s="5">
        <v>21.273490905761701</v>
      </c>
      <c r="G455" s="5">
        <v>21.366756439208999</v>
      </c>
      <c r="H455" s="5">
        <v>20.9374179840088</v>
      </c>
      <c r="I455" s="5">
        <v>22.096136093139599</v>
      </c>
      <c r="J455" s="5">
        <v>20.9563598632813</v>
      </c>
      <c r="K455" s="8">
        <v>21.461338043212901</v>
      </c>
      <c r="L455" s="8">
        <v>19.223850250244102</v>
      </c>
      <c r="M455" s="8">
        <v>20.423332214355501</v>
      </c>
      <c r="N455" s="8">
        <v>21.9436550140381</v>
      </c>
      <c r="O455" s="8">
        <v>21.268232345581101</v>
      </c>
      <c r="P455" s="8">
        <v>20.9858493804932</v>
      </c>
      <c r="Q455" s="10">
        <v>22.064460754394499</v>
      </c>
      <c r="R455" s="10">
        <v>21.718751907348601</v>
      </c>
      <c r="S455" s="10">
        <v>21.740867614746101</v>
      </c>
      <c r="T455" s="10">
        <v>22.148674011230501</v>
      </c>
      <c r="U455" s="10">
        <v>21.445316314697301</v>
      </c>
      <c r="V455" s="10">
        <v>21.70339012146</v>
      </c>
      <c r="AC455" s="2" t="s">
        <v>3612</v>
      </c>
      <c r="AD455" s="2" t="s">
        <v>3613</v>
      </c>
      <c r="AE455" s="2" t="s">
        <v>3614</v>
      </c>
      <c r="AF455" s="2" t="s">
        <v>3615</v>
      </c>
      <c r="AG455" s="2" t="s">
        <v>3616</v>
      </c>
      <c r="AI455" s="1" t="s">
        <v>54</v>
      </c>
      <c r="AJ455" s="1" t="s">
        <v>54</v>
      </c>
      <c r="AK455" s="1" t="s">
        <v>54</v>
      </c>
      <c r="AL455" s="5">
        <v>8.9941837234472799E-2</v>
      </c>
      <c r="AM455" s="5">
        <v>0.89571392722710197</v>
      </c>
      <c r="AN455" s="5">
        <v>0.101025263468426</v>
      </c>
      <c r="AO455" s="5">
        <v>0.25272140427016798</v>
      </c>
      <c r="AP455" s="8">
        <v>0.66049365062625198</v>
      </c>
      <c r="AQ455" s="8">
        <v>0.193115511551155</v>
      </c>
      <c r="AR455" s="8">
        <v>-1.0297387440999299</v>
      </c>
      <c r="AS455" s="8">
        <v>-1.4582248354262399</v>
      </c>
      <c r="AT455" s="10">
        <v>0.117605585124355</v>
      </c>
      <c r="AU455" s="10">
        <v>0.86262532299741601</v>
      </c>
      <c r="AV455" s="10">
        <v>7.5566609700519594E-2</v>
      </c>
      <c r="AW455" s="10">
        <v>0.32314739420531302</v>
      </c>
    </row>
    <row r="456" spans="1:49">
      <c r="A456" s="1" t="s">
        <v>3625</v>
      </c>
      <c r="B456" s="2" t="s">
        <v>3626</v>
      </c>
      <c r="C456" s="19" t="s">
        <v>3627</v>
      </c>
      <c r="E456" s="5">
        <v>24.1426906585693</v>
      </c>
      <c r="F456" s="5">
        <v>24.182256698608398</v>
      </c>
      <c r="G456" s="5">
        <v>24.649040222168001</v>
      </c>
      <c r="H456" s="5">
        <v>24.3760871887207</v>
      </c>
      <c r="I456" s="5">
        <v>24.214673995971701</v>
      </c>
      <c r="J456" s="5">
        <v>24.5342407226563</v>
      </c>
      <c r="K456" s="8">
        <v>24.339788436889599</v>
      </c>
      <c r="L456" s="8">
        <v>24.3445949554443</v>
      </c>
      <c r="M456" s="8">
        <v>24.082475662231399</v>
      </c>
      <c r="N456" s="8">
        <v>23.6596355438232</v>
      </c>
      <c r="O456" s="8">
        <v>24.079778671264599</v>
      </c>
      <c r="P456" s="8">
        <v>23.656345367431602</v>
      </c>
      <c r="Q456" s="10">
        <v>23.4324645996094</v>
      </c>
      <c r="R456" s="10">
        <v>24.064857482910199</v>
      </c>
      <c r="S456" s="10">
        <v>23.9048767089844</v>
      </c>
      <c r="T456" s="10">
        <v>24.294612884521499</v>
      </c>
      <c r="U456" s="10">
        <v>24.404685974121101</v>
      </c>
      <c r="V456" s="10">
        <v>24.2261352539063</v>
      </c>
      <c r="Y456" s="8" t="s">
        <v>58</v>
      </c>
      <c r="Z456" s="8" t="s">
        <v>60</v>
      </c>
      <c r="AC456" s="2" t="s">
        <v>3620</v>
      </c>
      <c r="AD456" s="2" t="s">
        <v>3621</v>
      </c>
      <c r="AE456" s="2" t="s">
        <v>3622</v>
      </c>
      <c r="AF456" s="2" t="s">
        <v>3623</v>
      </c>
      <c r="AG456" s="2" t="s">
        <v>3624</v>
      </c>
      <c r="AH456" s="2" t="s">
        <v>491</v>
      </c>
      <c r="AI456" s="1" t="s">
        <v>54</v>
      </c>
      <c r="AJ456" s="1" t="s">
        <v>68</v>
      </c>
      <c r="AK456" s="1" t="s">
        <v>54</v>
      </c>
      <c r="AL456" s="5">
        <v>9.6347316990920404E-2</v>
      </c>
      <c r="AM456" s="5">
        <v>0.89208101265822803</v>
      </c>
      <c r="AN456" s="5">
        <v>-5.0338109334312299E-2</v>
      </c>
      <c r="AO456" s="5">
        <v>-0.26927549336550199</v>
      </c>
      <c r="AP456" s="8">
        <v>1.2972192414455701</v>
      </c>
      <c r="AQ456" s="8">
        <v>4.3741007194244598E-2</v>
      </c>
      <c r="AR456" s="8">
        <v>0.45703315734863298</v>
      </c>
      <c r="AS456" s="8">
        <v>2.7678757035941</v>
      </c>
      <c r="AT456" s="10">
        <v>1.2121534898859301</v>
      </c>
      <c r="AU456" s="10">
        <v>0.10165016501650199</v>
      </c>
      <c r="AV456" s="10">
        <v>-0.50774510701497599</v>
      </c>
      <c r="AW456" s="10">
        <v>-2.5795817662090901</v>
      </c>
    </row>
    <row r="457" spans="1:49">
      <c r="A457" s="1" t="s">
        <v>3633</v>
      </c>
      <c r="B457" s="2" t="s">
        <v>3634</v>
      </c>
      <c r="C457" s="19" t="s">
        <v>3635</v>
      </c>
      <c r="E457" s="5">
        <v>22.043067932128899</v>
      </c>
      <c r="F457" s="5">
        <v>22.282167434692401</v>
      </c>
      <c r="G457" s="5">
        <v>22.339706420898398</v>
      </c>
      <c r="H457" s="5">
        <v>22.432126998901399</v>
      </c>
      <c r="I457" s="5">
        <v>22.3123893737793</v>
      </c>
      <c r="J457" s="5">
        <v>22.152870178222699</v>
      </c>
      <c r="K457" s="8">
        <v>22.5087776184082</v>
      </c>
      <c r="L457" s="8">
        <v>22.363386154174801</v>
      </c>
      <c r="M457" s="8">
        <v>22.407354354858398</v>
      </c>
      <c r="N457" s="8">
        <v>22.227968215942401</v>
      </c>
      <c r="O457" s="8">
        <v>22.065458297729499</v>
      </c>
      <c r="P457" s="8">
        <v>22.144924163818398</v>
      </c>
      <c r="Q457" s="10">
        <v>22.196018218994102</v>
      </c>
      <c r="R457" s="10">
        <v>22.0855827331543</v>
      </c>
      <c r="S457" s="10">
        <v>22.074590682983398</v>
      </c>
      <c r="T457" s="10">
        <v>22.1485996246338</v>
      </c>
      <c r="U457" s="10">
        <v>22.260301589965799</v>
      </c>
      <c r="V457" s="10">
        <v>22.144952774047901</v>
      </c>
      <c r="Y457" s="8" t="s">
        <v>58</v>
      </c>
      <c r="Z457" s="8" t="s">
        <v>60</v>
      </c>
      <c r="AC457" s="2" t="s">
        <v>3628</v>
      </c>
      <c r="AD457" s="2" t="s">
        <v>3629</v>
      </c>
      <c r="AE457" s="2" t="s">
        <v>3630</v>
      </c>
      <c r="AF457" s="2" t="s">
        <v>3631</v>
      </c>
      <c r="AG457" s="2" t="s">
        <v>3632</v>
      </c>
      <c r="AI457" s="1" t="s">
        <v>54</v>
      </c>
      <c r="AJ457" s="1" t="s">
        <v>68</v>
      </c>
      <c r="AK457" s="1" t="s">
        <v>54</v>
      </c>
      <c r="AL457" s="5">
        <v>0.25281581719196899</v>
      </c>
      <c r="AM457" s="5">
        <v>0.68819883040935703</v>
      </c>
      <c r="AN457" s="5">
        <v>-7.7481587727863399E-2</v>
      </c>
      <c r="AO457" s="5">
        <v>-0.63708422571322099</v>
      </c>
      <c r="AP457" s="8">
        <v>1.9333241326064701</v>
      </c>
      <c r="AQ457" s="8">
        <v>8.9182879377431908E-3</v>
      </c>
      <c r="AR457" s="8">
        <v>0.280389149983723</v>
      </c>
      <c r="AS457" s="8">
        <v>4.4034999320314299</v>
      </c>
      <c r="AT457" s="10">
        <v>0.53628225205626601</v>
      </c>
      <c r="AU457" s="10">
        <v>0.35399639639639602</v>
      </c>
      <c r="AV457" s="10">
        <v>-6.5887451171875E-2</v>
      </c>
      <c r="AW457" s="10">
        <v>-1.21586644200364</v>
      </c>
    </row>
    <row r="458" spans="1:49">
      <c r="A458" s="1" t="s">
        <v>3640</v>
      </c>
      <c r="B458" s="2" t="s">
        <v>3641</v>
      </c>
      <c r="C458" s="19" t="s">
        <v>3642</v>
      </c>
      <c r="E458" s="5">
        <v>22.1843967437744</v>
      </c>
      <c r="F458" s="5">
        <v>22.147945404052699</v>
      </c>
      <c r="G458" s="5">
        <v>22.0655517578125</v>
      </c>
      <c r="H458" s="5">
        <v>22.250625610351602</v>
      </c>
      <c r="I458" s="5">
        <v>21.993106842041001</v>
      </c>
      <c r="J458" s="5">
        <v>22.220821380615199</v>
      </c>
      <c r="K458" s="8">
        <v>22.244138717651399</v>
      </c>
      <c r="L458" s="8">
        <v>21.422285079956101</v>
      </c>
      <c r="M458" s="8">
        <v>22.355998992919901</v>
      </c>
      <c r="N458" s="8">
        <v>22.008508682251001</v>
      </c>
      <c r="O458" s="8">
        <v>21.722242355346701</v>
      </c>
      <c r="P458" s="8">
        <v>21.459285736083999</v>
      </c>
      <c r="Q458" s="10">
        <v>22.153766632080099</v>
      </c>
      <c r="R458" s="10">
        <v>21.868238449096701</v>
      </c>
      <c r="S458" s="10">
        <v>21.687974929809599</v>
      </c>
      <c r="T458" s="10">
        <v>21.854719161987301</v>
      </c>
      <c r="U458" s="10">
        <v>21.8546352386475</v>
      </c>
      <c r="V458" s="10">
        <v>21.812269210815401</v>
      </c>
      <c r="AC458" s="2" t="s">
        <v>3636</v>
      </c>
      <c r="AD458" s="2" t="s">
        <v>3205</v>
      </c>
      <c r="AE458" s="2" t="s">
        <v>3637</v>
      </c>
      <c r="AF458" s="2" t="s">
        <v>3638</v>
      </c>
      <c r="AG458" s="2" t="s">
        <v>3639</v>
      </c>
      <c r="AH458" s="2" t="s">
        <v>3209</v>
      </c>
      <c r="AI458" s="1" t="s">
        <v>54</v>
      </c>
      <c r="AJ458" s="1" t="s">
        <v>54</v>
      </c>
      <c r="AK458" s="1" t="s">
        <v>54</v>
      </c>
      <c r="AL458" s="5">
        <v>8.9198231947642703E-2</v>
      </c>
      <c r="AM458" s="5">
        <v>0.89688220551378495</v>
      </c>
      <c r="AN458" s="5">
        <v>-2.2219975789386798E-2</v>
      </c>
      <c r="AO458" s="5">
        <v>-0.25078945455799201</v>
      </c>
      <c r="AP458" s="8">
        <v>0.34360757624397098</v>
      </c>
      <c r="AQ458" s="8">
        <v>0.47785994397759102</v>
      </c>
      <c r="AR458" s="8">
        <v>0.27746200561523399</v>
      </c>
      <c r="AS458" s="8">
        <v>0.82979318176414596</v>
      </c>
      <c r="AT458" s="10">
        <v>0.17452928289108499</v>
      </c>
      <c r="AU458" s="10">
        <v>0.78473854447439395</v>
      </c>
      <c r="AV458" s="10">
        <v>6.2785466512046598E-2</v>
      </c>
      <c r="AW458" s="10">
        <v>0.460516654291733</v>
      </c>
    </row>
    <row r="459" spans="1:49">
      <c r="A459" s="1" t="s">
        <v>3648</v>
      </c>
      <c r="B459" s="2" t="s">
        <v>3649</v>
      </c>
      <c r="C459" s="19" t="s">
        <v>3650</v>
      </c>
      <c r="E459" s="5">
        <v>22.1733493804932</v>
      </c>
      <c r="F459" s="5">
        <v>22.142744064331101</v>
      </c>
      <c r="G459" s="5">
        <v>21.12135887146</v>
      </c>
      <c r="H459" s="5">
        <v>21.3433437347412</v>
      </c>
      <c r="I459" s="5">
        <v>22.171703338623001</v>
      </c>
      <c r="J459" s="5">
        <v>21.229887008666999</v>
      </c>
      <c r="K459" s="8">
        <v>22.227836608886701</v>
      </c>
      <c r="L459" s="8">
        <v>21.1607475280762</v>
      </c>
      <c r="M459" s="8">
        <v>21.154029846191399</v>
      </c>
      <c r="N459" s="8">
        <v>21.629961013793899</v>
      </c>
      <c r="O459" s="8">
        <v>21.328437805175799</v>
      </c>
      <c r="P459" s="8">
        <v>20.3768424987793</v>
      </c>
      <c r="Q459" s="10">
        <v>21.557914733886701</v>
      </c>
      <c r="R459" s="10">
        <v>20.1881217956543</v>
      </c>
      <c r="S459" s="10">
        <v>21.0617160797119</v>
      </c>
      <c r="T459" s="10">
        <v>21.2975749969482</v>
      </c>
      <c r="U459" s="10">
        <v>20.427721023559599</v>
      </c>
      <c r="V459" s="10">
        <v>20.250806808471701</v>
      </c>
      <c r="AC459" s="2" t="s">
        <v>3643</v>
      </c>
      <c r="AD459" s="2" t="s">
        <v>3644</v>
      </c>
      <c r="AE459" s="2" t="s">
        <v>3645</v>
      </c>
      <c r="AF459" s="2" t="s">
        <v>3646</v>
      </c>
      <c r="AG459" s="2" t="s">
        <v>3647</v>
      </c>
      <c r="AI459" s="1" t="s">
        <v>54</v>
      </c>
      <c r="AJ459" s="1" t="s">
        <v>54</v>
      </c>
      <c r="AK459" s="1" t="s">
        <v>54</v>
      </c>
      <c r="AL459" s="5">
        <v>0.19445411626775799</v>
      </c>
      <c r="AM459" s="5">
        <v>0.757230344827586</v>
      </c>
      <c r="AN459" s="5">
        <v>0.230839411417641</v>
      </c>
      <c r="AO459" s="5">
        <v>0.50662824482125102</v>
      </c>
      <c r="AP459" s="8">
        <v>0.31714111904599102</v>
      </c>
      <c r="AQ459" s="8">
        <v>0.51593939393939403</v>
      </c>
      <c r="AR459" s="8">
        <v>0.40245755513509401</v>
      </c>
      <c r="AS459" s="8">
        <v>0.77464620476835899</v>
      </c>
      <c r="AT459" s="10">
        <v>0.20847031208216199</v>
      </c>
      <c r="AU459" s="10">
        <v>0.74278502080443798</v>
      </c>
      <c r="AV459" s="10">
        <v>0.27721659342448002</v>
      </c>
      <c r="AW459" s="10">
        <v>0.53854806145372203</v>
      </c>
    </row>
    <row r="460" spans="1:49">
      <c r="A460" s="1" t="s">
        <v>3657</v>
      </c>
      <c r="B460" s="2" t="s">
        <v>3658</v>
      </c>
      <c r="C460" s="19" t="s">
        <v>3659</v>
      </c>
      <c r="D460" s="1" t="s">
        <v>2955</v>
      </c>
      <c r="E460" s="5">
        <v>22.397624969482401</v>
      </c>
      <c r="F460" s="5">
        <v>22.5523471832275</v>
      </c>
      <c r="G460" s="5">
        <v>22.606407165527301</v>
      </c>
      <c r="H460" s="5">
        <v>22.790077209472699</v>
      </c>
      <c r="I460" s="5">
        <v>22.752937316894499</v>
      </c>
      <c r="J460" s="5">
        <v>22.712257385253899</v>
      </c>
      <c r="K460" s="8">
        <v>22.6194667816162</v>
      </c>
      <c r="L460" s="8">
        <v>22.851354598998999</v>
      </c>
      <c r="M460" s="8">
        <v>22.846149444580099</v>
      </c>
      <c r="N460" s="8">
        <v>22.224033355712901</v>
      </c>
      <c r="O460" s="8">
        <v>22.152244567871101</v>
      </c>
      <c r="P460" s="8">
        <v>22.476814270019499</v>
      </c>
      <c r="Q460" s="10">
        <v>22.912631988525401</v>
      </c>
      <c r="R460" s="10">
        <v>23.211938858032202</v>
      </c>
      <c r="S460" s="10">
        <v>22.9096775054932</v>
      </c>
      <c r="T460" s="10">
        <v>22.807205200195298</v>
      </c>
      <c r="U460" s="10">
        <v>23.044050216674801</v>
      </c>
      <c r="V460" s="10">
        <v>22.6446132659912</v>
      </c>
      <c r="Y460" s="8" t="s">
        <v>58</v>
      </c>
      <c r="Z460" s="8" t="s">
        <v>60</v>
      </c>
      <c r="AC460" s="2" t="s">
        <v>3651</v>
      </c>
      <c r="AD460" s="2" t="s">
        <v>3652</v>
      </c>
      <c r="AE460" s="2" t="s">
        <v>3653</v>
      </c>
      <c r="AF460" s="2" t="s">
        <v>3654</v>
      </c>
      <c r="AG460" s="2" t="s">
        <v>3655</v>
      </c>
      <c r="AH460" s="2" t="s">
        <v>3656</v>
      </c>
      <c r="AI460" s="1" t="s">
        <v>54</v>
      </c>
      <c r="AJ460" s="1" t="s">
        <v>68</v>
      </c>
      <c r="AK460" s="1" t="s">
        <v>54</v>
      </c>
      <c r="AL460" s="5">
        <v>1.6056437393698699</v>
      </c>
      <c r="AM460" s="5">
        <v>5.38217821782178E-2</v>
      </c>
      <c r="AN460" s="5">
        <v>-0.23296419779459801</v>
      </c>
      <c r="AO460" s="5">
        <v>-3.5045177467277</v>
      </c>
      <c r="AP460" s="8">
        <v>1.76155058123537</v>
      </c>
      <c r="AQ460" s="8">
        <v>1.2743243243243199E-2</v>
      </c>
      <c r="AR460" s="8">
        <v>0.48795954386393298</v>
      </c>
      <c r="AS460" s="8">
        <v>3.9153080303390499</v>
      </c>
      <c r="AT460" s="10">
        <v>0.51323661822253197</v>
      </c>
      <c r="AU460" s="10">
        <v>0.37168141592920401</v>
      </c>
      <c r="AV460" s="10">
        <v>0.17945988972981999</v>
      </c>
      <c r="AW460" s="10">
        <v>1.17061627585918</v>
      </c>
    </row>
    <row r="461" spans="1:49">
      <c r="A461" s="1" t="s">
        <v>3663</v>
      </c>
      <c r="B461" s="2" t="s">
        <v>3664</v>
      </c>
      <c r="C461" s="19" t="s">
        <v>3665</v>
      </c>
      <c r="E461" s="5">
        <v>21.906486511230501</v>
      </c>
      <c r="F461" s="5">
        <v>22.067569732666001</v>
      </c>
      <c r="G461" s="5">
        <v>21.944623947143601</v>
      </c>
      <c r="H461" s="5">
        <v>21.870304107666001</v>
      </c>
      <c r="I461" s="5">
        <v>21.909626007080099</v>
      </c>
      <c r="J461" s="5">
        <v>21.603395462036101</v>
      </c>
      <c r="K461" s="8">
        <v>22.201351165771499</v>
      </c>
      <c r="L461" s="8">
        <v>22.208309173583999</v>
      </c>
      <c r="M461" s="8">
        <v>22.326454162597699</v>
      </c>
      <c r="N461" s="8">
        <v>21.184226989746101</v>
      </c>
      <c r="O461" s="8">
        <v>21.2711486816406</v>
      </c>
      <c r="P461" s="8">
        <v>21.291887283325199</v>
      </c>
      <c r="Q461" s="10">
        <v>21.115076065063501</v>
      </c>
      <c r="R461" s="10">
        <v>21.1172981262207</v>
      </c>
      <c r="S461" s="10">
        <v>21.102289199829102</v>
      </c>
      <c r="T461" s="10">
        <v>21.206905364990199</v>
      </c>
      <c r="U461" s="10">
        <v>21.228218078613299</v>
      </c>
      <c r="V461" s="10">
        <v>21.1057453155518</v>
      </c>
      <c r="Y461" s="8" t="s">
        <v>58</v>
      </c>
      <c r="Z461" s="8" t="s">
        <v>60</v>
      </c>
      <c r="AC461" s="2" t="s">
        <v>3660</v>
      </c>
      <c r="AD461" s="2" t="s">
        <v>3661</v>
      </c>
      <c r="AE461" s="2" t="s">
        <v>2569</v>
      </c>
      <c r="AF461" s="2" t="s">
        <v>3662</v>
      </c>
      <c r="AG461" s="2" t="s">
        <v>2571</v>
      </c>
      <c r="AI461" s="1" t="s">
        <v>54</v>
      </c>
      <c r="AJ461" s="1" t="s">
        <v>68</v>
      </c>
      <c r="AK461" s="1" t="s">
        <v>54</v>
      </c>
      <c r="AL461" s="5">
        <v>0.76167504126729801</v>
      </c>
      <c r="AM461" s="5">
        <v>0.24733636363636399</v>
      </c>
      <c r="AN461" s="5">
        <v>0.178451538085938</v>
      </c>
      <c r="AO461" s="5">
        <v>1.65576510539609</v>
      </c>
      <c r="AP461" s="8">
        <v>4.3493391309206002</v>
      </c>
      <c r="AQ461" s="8">
        <v>0</v>
      </c>
      <c r="AR461" s="8">
        <v>0.99628384908040601</v>
      </c>
      <c r="AS461" s="8">
        <v>19.049713709016</v>
      </c>
      <c r="AT461" s="10">
        <v>0.83783585628352997</v>
      </c>
      <c r="AU461" s="10">
        <v>0.20132048192771099</v>
      </c>
      <c r="AV461" s="10">
        <v>-6.8735122680664104E-2</v>
      </c>
      <c r="AW461" s="10">
        <v>-1.80573447982215</v>
      </c>
    </row>
    <row r="462" spans="1:49">
      <c r="A462" s="1" t="s">
        <v>3671</v>
      </c>
      <c r="B462" s="2" t="s">
        <v>3672</v>
      </c>
      <c r="C462" s="19" t="s">
        <v>3673</v>
      </c>
      <c r="E462" s="5">
        <v>21.922134399414102</v>
      </c>
      <c r="F462" s="5">
        <v>21.059852600097699</v>
      </c>
      <c r="G462" s="5">
        <v>21.640968322753899</v>
      </c>
      <c r="H462" s="5">
        <v>22.092554092407202</v>
      </c>
      <c r="I462" s="5">
        <v>21.831779479980501</v>
      </c>
      <c r="J462" s="5">
        <v>21.765943527221701</v>
      </c>
      <c r="K462" s="8">
        <v>21.790506362915</v>
      </c>
      <c r="L462" s="8">
        <v>21.250404357910199</v>
      </c>
      <c r="M462" s="8">
        <v>20.6574192047119</v>
      </c>
      <c r="N462" s="8">
        <v>21.234474182128899</v>
      </c>
      <c r="O462" s="8">
        <v>20.705507278442401</v>
      </c>
      <c r="P462" s="8">
        <v>19.911718368530298</v>
      </c>
      <c r="Q462" s="10">
        <v>21.181455612182599</v>
      </c>
      <c r="R462" s="10">
        <v>20.021993637085</v>
      </c>
      <c r="S462" s="10">
        <v>21.7033500671387</v>
      </c>
      <c r="T462" s="10">
        <v>21.8169345855713</v>
      </c>
      <c r="U462" s="10">
        <v>20.985486984252901</v>
      </c>
      <c r="V462" s="10">
        <v>20.903688430786101</v>
      </c>
      <c r="AC462" s="2" t="s">
        <v>3666</v>
      </c>
      <c r="AD462" s="2" t="s">
        <v>3667</v>
      </c>
      <c r="AE462" s="2" t="s">
        <v>3668</v>
      </c>
      <c r="AF462" s="2" t="s">
        <v>3669</v>
      </c>
      <c r="AG462" s="2" t="s">
        <v>3670</v>
      </c>
      <c r="AI462" s="1" t="s">
        <v>54</v>
      </c>
      <c r="AJ462" s="1" t="s">
        <v>54</v>
      </c>
      <c r="AK462" s="1" t="s">
        <v>54</v>
      </c>
      <c r="AL462" s="5">
        <v>0.58149485315437799</v>
      </c>
      <c r="AM462" s="5">
        <v>0.33760000000000001</v>
      </c>
      <c r="AN462" s="5">
        <v>-0.35577392578125</v>
      </c>
      <c r="AO462" s="5">
        <v>-1.3042857053275001</v>
      </c>
      <c r="AP462" s="8">
        <v>0.53807486197898702</v>
      </c>
      <c r="AQ462" s="8">
        <v>0.26704496124031002</v>
      </c>
      <c r="AR462" s="8">
        <v>0.61554336547851596</v>
      </c>
      <c r="AS462" s="8">
        <v>1.2193802621557199</v>
      </c>
      <c r="AT462" s="10">
        <v>0.17534377948251101</v>
      </c>
      <c r="AU462" s="10">
        <v>0.78464864864864903</v>
      </c>
      <c r="AV462" s="10">
        <v>-0.266436894734699</v>
      </c>
      <c r="AW462" s="10">
        <v>-0.46241958858033</v>
      </c>
    </row>
    <row r="463" spans="1:49">
      <c r="A463" s="1" t="s">
        <v>3674</v>
      </c>
      <c r="B463" s="2" t="s">
        <v>3675</v>
      </c>
      <c r="C463" s="19" t="s">
        <v>3676</v>
      </c>
      <c r="E463" s="5">
        <v>25.5658874511719</v>
      </c>
      <c r="F463" s="5">
        <v>25.0244464874268</v>
      </c>
      <c r="G463" s="5">
        <v>25.616197586059599</v>
      </c>
      <c r="H463" s="5">
        <v>25.363212585449201</v>
      </c>
      <c r="I463" s="5">
        <v>25.296401977539102</v>
      </c>
      <c r="J463" s="5">
        <v>25.3838081359863</v>
      </c>
      <c r="K463" s="8">
        <v>25.319416046142599</v>
      </c>
      <c r="L463" s="8">
        <v>25.705501556396499</v>
      </c>
      <c r="M463" s="8">
        <v>25.539817810058601</v>
      </c>
      <c r="N463" s="8">
        <v>24.573036193847699</v>
      </c>
      <c r="O463" s="8">
        <v>24.988359451293899</v>
      </c>
      <c r="P463" s="8">
        <v>25.063867568969702</v>
      </c>
      <c r="Q463" s="10">
        <v>24.630184173583999</v>
      </c>
      <c r="R463" s="10">
        <v>24.915102005004901</v>
      </c>
      <c r="S463" s="10">
        <v>24.927360534668001</v>
      </c>
      <c r="T463" s="10">
        <v>25.229206085205099</v>
      </c>
      <c r="U463" s="10">
        <v>25.457628250122099</v>
      </c>
      <c r="V463" s="10">
        <v>25.096378326416001</v>
      </c>
      <c r="Y463" s="8" t="s">
        <v>58</v>
      </c>
      <c r="Z463" s="8" t="s">
        <v>60</v>
      </c>
      <c r="AC463" s="2" t="s">
        <v>1135</v>
      </c>
      <c r="AD463" s="2" t="s">
        <v>1136</v>
      </c>
      <c r="AE463" s="2" t="s">
        <v>2297</v>
      </c>
      <c r="AF463" s="2" t="s">
        <v>1138</v>
      </c>
      <c r="AG463" s="2" t="s">
        <v>1292</v>
      </c>
      <c r="AH463" s="2" t="s">
        <v>491</v>
      </c>
      <c r="AI463" s="1" t="s">
        <v>54</v>
      </c>
      <c r="AJ463" s="1" t="s">
        <v>68</v>
      </c>
      <c r="AK463" s="1" t="s">
        <v>54</v>
      </c>
      <c r="AL463" s="5">
        <v>0.102206642428065</v>
      </c>
      <c r="AM463" s="5">
        <v>0.88722547770700599</v>
      </c>
      <c r="AN463" s="5">
        <v>5.43696085611955E-2</v>
      </c>
      <c r="AO463" s="5">
        <v>0.28428373542305502</v>
      </c>
      <c r="AP463" s="8">
        <v>1.57112528944291</v>
      </c>
      <c r="AQ463" s="8">
        <v>2.0289017341040501E-2</v>
      </c>
      <c r="AR463" s="8">
        <v>0.646490732828777</v>
      </c>
      <c r="AS463" s="8">
        <v>3.41733902592037</v>
      </c>
      <c r="AT463" s="10">
        <v>1.41868480300735</v>
      </c>
      <c r="AU463" s="10">
        <v>7.4536585365853697E-2</v>
      </c>
      <c r="AV463" s="10">
        <v>-0.43685531616210899</v>
      </c>
      <c r="AW463" s="10">
        <v>-3.0471536723766799</v>
      </c>
    </row>
    <row r="464" spans="1:49">
      <c r="A464" s="1" t="s">
        <v>3683</v>
      </c>
      <c r="B464" s="2" t="s">
        <v>3684</v>
      </c>
      <c r="C464" s="19" t="s">
        <v>3685</v>
      </c>
      <c r="E464" s="5">
        <v>22.793241500854499</v>
      </c>
      <c r="F464" s="5">
        <v>22.952293395996101</v>
      </c>
      <c r="G464" s="5">
        <v>22.8221645355225</v>
      </c>
      <c r="H464" s="5">
        <v>22.6620578765869</v>
      </c>
      <c r="I464" s="5">
        <v>22.98850440979</v>
      </c>
      <c r="J464" s="5">
        <v>22.897323608398398</v>
      </c>
      <c r="K464" s="8">
        <v>22.5416374206543</v>
      </c>
      <c r="L464" s="8">
        <v>22.5062465667725</v>
      </c>
      <c r="M464" s="8">
        <v>22.679265975952099</v>
      </c>
      <c r="N464" s="8">
        <v>22.9826145172119</v>
      </c>
      <c r="O464" s="8">
        <v>22.921100616455099</v>
      </c>
      <c r="P464" s="8">
        <v>22.775234222412099</v>
      </c>
      <c r="Q464" s="10">
        <v>21.671260833740199</v>
      </c>
      <c r="R464" s="10">
        <v>21.563695907592798</v>
      </c>
      <c r="S464" s="10">
        <v>21.845542907714801</v>
      </c>
      <c r="T464" s="10">
        <v>22.2869987487793</v>
      </c>
      <c r="U464" s="10">
        <v>22.4618949890137</v>
      </c>
      <c r="V464" s="10">
        <v>22.3317756652832</v>
      </c>
      <c r="Y464" s="8" t="s">
        <v>58</v>
      </c>
      <c r="Z464" s="8" t="s">
        <v>60</v>
      </c>
      <c r="AA464" s="10" t="s">
        <v>58</v>
      </c>
      <c r="AB464" s="10" t="s">
        <v>61</v>
      </c>
      <c r="AC464" s="2" t="s">
        <v>3677</v>
      </c>
      <c r="AD464" s="2" t="s">
        <v>3678</v>
      </c>
      <c r="AE464" s="2" t="s">
        <v>3679</v>
      </c>
      <c r="AF464" s="2" t="s">
        <v>3680</v>
      </c>
      <c r="AG464" s="2" t="s">
        <v>3681</v>
      </c>
      <c r="AH464" s="2" t="s">
        <v>3682</v>
      </c>
      <c r="AI464" s="1" t="s">
        <v>54</v>
      </c>
      <c r="AJ464" s="1" t="s">
        <v>68</v>
      </c>
      <c r="AK464" s="1" t="s">
        <v>68</v>
      </c>
      <c r="AL464" s="5">
        <v>2.0209763019375999E-2</v>
      </c>
      <c r="AM464" s="5">
        <v>0.97991058823529398</v>
      </c>
      <c r="AN464" s="5">
        <v>6.6045125325509E-3</v>
      </c>
      <c r="AO464" s="5">
        <v>6.0671230780885398E-2</v>
      </c>
      <c r="AP464" s="8">
        <v>1.7615192832222799</v>
      </c>
      <c r="AQ464" s="8">
        <v>1.27003367003367E-2</v>
      </c>
      <c r="AR464" s="8">
        <v>-0.31726646423339799</v>
      </c>
      <c r="AS464" s="8">
        <v>-3.91522261679494</v>
      </c>
      <c r="AT464" s="10">
        <v>2.6221010610576601</v>
      </c>
      <c r="AU464" s="10">
        <v>1.5774647887323901E-2</v>
      </c>
      <c r="AV464" s="10">
        <v>-0.66672325134277299</v>
      </c>
      <c r="AW464" s="10">
        <v>-6.8422992740715696</v>
      </c>
    </row>
    <row r="465" spans="1:49">
      <c r="A465" s="1" t="s">
        <v>3691</v>
      </c>
      <c r="B465" s="2" t="s">
        <v>3692</v>
      </c>
      <c r="C465" s="19" t="s">
        <v>3693</v>
      </c>
      <c r="E465" s="5">
        <v>20.819135665893601</v>
      </c>
      <c r="F465" s="5">
        <v>20.235919952392599</v>
      </c>
      <c r="G465" s="5">
        <v>20.852209091186499</v>
      </c>
      <c r="H465" s="5">
        <v>20.557847976684599</v>
      </c>
      <c r="I465" s="5">
        <v>20.779102325439499</v>
      </c>
      <c r="J465" s="5">
        <v>20.535972595214801</v>
      </c>
      <c r="K465" s="8">
        <v>22.201276779174801</v>
      </c>
      <c r="L465" s="8">
        <v>21.953517913818398</v>
      </c>
      <c r="M465" s="8">
        <v>22.1065673828125</v>
      </c>
      <c r="N465" s="8">
        <v>21.5733432769775</v>
      </c>
      <c r="O465" s="8">
        <v>21.206516265869102</v>
      </c>
      <c r="P465" s="8">
        <v>21.270921707153299</v>
      </c>
      <c r="Q465" s="10">
        <v>22.097517013549801</v>
      </c>
      <c r="R465" s="10">
        <v>22.3256511688232</v>
      </c>
      <c r="S465" s="10">
        <v>22.090251922607401</v>
      </c>
      <c r="T465" s="10">
        <v>22.1072998046875</v>
      </c>
      <c r="U465" s="10">
        <v>22.118818283081101</v>
      </c>
      <c r="V465" s="10">
        <v>22.189399719238299</v>
      </c>
      <c r="Y465" s="8" t="s">
        <v>58</v>
      </c>
      <c r="Z465" s="8" t="s">
        <v>60</v>
      </c>
      <c r="AC465" s="2" t="s">
        <v>3686</v>
      </c>
      <c r="AD465" s="2" t="s">
        <v>3687</v>
      </c>
      <c r="AE465" s="2" t="s">
        <v>3688</v>
      </c>
      <c r="AF465" s="2" t="s">
        <v>3689</v>
      </c>
      <c r="AG465" s="2" t="s">
        <v>3690</v>
      </c>
      <c r="AI465" s="1" t="s">
        <v>54</v>
      </c>
      <c r="AJ465" s="1" t="s">
        <v>68</v>
      </c>
      <c r="AK465" s="1" t="s">
        <v>54</v>
      </c>
      <c r="AL465" s="5">
        <v>1.77142054879121E-2</v>
      </c>
      <c r="AM465" s="5">
        <v>0.98352112676056302</v>
      </c>
      <c r="AN465" s="5">
        <v>1.14472707112618E-2</v>
      </c>
      <c r="AO465" s="5">
        <v>5.3321976653632003E-2</v>
      </c>
      <c r="AP465" s="8">
        <v>2.2713378420408499</v>
      </c>
      <c r="AQ465" s="8">
        <v>5.1542288557213899E-3</v>
      </c>
      <c r="AR465" s="8">
        <v>0.73686027526855502</v>
      </c>
      <c r="AS465" s="8">
        <v>5.4926781948333696</v>
      </c>
      <c r="AT465" s="10">
        <v>0.14929823199737399</v>
      </c>
      <c r="AU465" s="10">
        <v>0.814582345191041</v>
      </c>
      <c r="AV465" s="10">
        <v>3.26340993245431E-2</v>
      </c>
      <c r="AW465" s="10">
        <v>0.40074518154764099</v>
      </c>
    </row>
    <row r="466" spans="1:49">
      <c r="A466" s="1" t="s">
        <v>3697</v>
      </c>
      <c r="B466" s="2" t="s">
        <v>3698</v>
      </c>
      <c r="C466" s="19" t="s">
        <v>3699</v>
      </c>
      <c r="E466" s="5">
        <v>19.019323348998999</v>
      </c>
      <c r="F466" s="5">
        <v>18.815477371215799</v>
      </c>
      <c r="G466" s="5">
        <v>19.003177642822301</v>
      </c>
      <c r="H466" s="5">
        <v>17.8647575378418</v>
      </c>
      <c r="I466" s="5">
        <v>17.0372428894043</v>
      </c>
      <c r="J466" s="5">
        <v>17.2025470733643</v>
      </c>
      <c r="K466" s="8">
        <v>19.005922317504901</v>
      </c>
      <c r="L466" s="8">
        <v>18.5422267913818</v>
      </c>
      <c r="M466" s="8">
        <v>18.364671707153299</v>
      </c>
      <c r="N466" s="8">
        <v>17.8584594726563</v>
      </c>
      <c r="O466" s="8">
        <v>18.804967880248999</v>
      </c>
      <c r="P466" s="8">
        <v>15.6566705703735</v>
      </c>
      <c r="Q466" s="10">
        <v>22.976341247558601</v>
      </c>
      <c r="R466" s="10">
        <v>22.722967147827099</v>
      </c>
      <c r="S466" s="10">
        <v>22.372989654541001</v>
      </c>
      <c r="T466" s="10">
        <v>23.6731281280518</v>
      </c>
      <c r="U466" s="10">
        <v>23.074344635009801</v>
      </c>
      <c r="V466" s="10">
        <v>22.260206222534201</v>
      </c>
      <c r="W466" s="5" t="s">
        <v>58</v>
      </c>
      <c r="X466" s="5" t="s">
        <v>59</v>
      </c>
      <c r="AC466" s="2" t="s">
        <v>3694</v>
      </c>
      <c r="AD466" s="2" t="s">
        <v>3695</v>
      </c>
      <c r="AE466" s="2" t="s">
        <v>1278</v>
      </c>
      <c r="AF466" s="2" t="s">
        <v>3696</v>
      </c>
      <c r="AG466" s="2" t="s">
        <v>1279</v>
      </c>
      <c r="AI466" s="1" t="s">
        <v>68</v>
      </c>
      <c r="AJ466" s="1" t="s">
        <v>54</v>
      </c>
      <c r="AK466" s="1" t="s">
        <v>54</v>
      </c>
      <c r="AL466" s="5">
        <v>2.4218798735019602</v>
      </c>
      <c r="AM466" s="5">
        <v>1.7186813186813199E-2</v>
      </c>
      <c r="AN466" s="5">
        <v>1.5778102874755899</v>
      </c>
      <c r="AO466" s="5">
        <v>6.0415659433097701</v>
      </c>
      <c r="AP466" s="8">
        <v>0.55778346947402602</v>
      </c>
      <c r="AQ466" s="8">
        <v>0.25285534591195002</v>
      </c>
      <c r="AR466" s="8">
        <v>1.19757429758707</v>
      </c>
      <c r="AS466" s="8">
        <v>1.25796397628398</v>
      </c>
      <c r="AT466" s="10">
        <v>0.28203933378988</v>
      </c>
      <c r="AU466" s="10">
        <v>0.636504347826087</v>
      </c>
      <c r="AV466" s="10">
        <v>-0.31179364522298098</v>
      </c>
      <c r="AW466" s="10">
        <v>-0.70026931058286301</v>
      </c>
    </row>
    <row r="467" spans="1:49">
      <c r="A467" s="1" t="s">
        <v>3705</v>
      </c>
      <c r="B467" s="2" t="s">
        <v>3706</v>
      </c>
      <c r="C467" s="19" t="s">
        <v>3707</v>
      </c>
      <c r="D467" s="1" t="s">
        <v>3708</v>
      </c>
      <c r="E467" s="5">
        <v>20.704698562622099</v>
      </c>
      <c r="F467" s="5">
        <v>20.8511657714844</v>
      </c>
      <c r="G467" s="5">
        <v>20.778354644775401</v>
      </c>
      <c r="H467" s="5">
        <v>20.444442749023398</v>
      </c>
      <c r="I467" s="5">
        <v>20.129686355590799</v>
      </c>
      <c r="J467" s="5">
        <v>20.8474636077881</v>
      </c>
      <c r="K467" s="8">
        <v>21.1324348449707</v>
      </c>
      <c r="L467" s="8">
        <v>21.046176910400401</v>
      </c>
      <c r="M467" s="8">
        <v>21.431444168090799</v>
      </c>
      <c r="N467" s="8">
        <v>21.003128051757798</v>
      </c>
      <c r="O467" s="8">
        <v>20.4526481628418</v>
      </c>
      <c r="P467" s="8">
        <v>20.225969314575199</v>
      </c>
      <c r="Q467" s="10">
        <v>20.922582626342798</v>
      </c>
      <c r="R467" s="10">
        <v>21.174493789672901</v>
      </c>
      <c r="S467" s="10">
        <v>16.557989120483398</v>
      </c>
      <c r="T467" s="10">
        <v>21.153032302856399</v>
      </c>
      <c r="U467" s="10">
        <v>20.967248916626001</v>
      </c>
      <c r="V467" s="10">
        <v>21.367038726806602</v>
      </c>
      <c r="AC467" s="2" t="s">
        <v>3700</v>
      </c>
      <c r="AD467" s="2" t="s">
        <v>3701</v>
      </c>
      <c r="AE467" s="2" t="s">
        <v>3702</v>
      </c>
      <c r="AF467" s="2" t="s">
        <v>3703</v>
      </c>
      <c r="AG467" s="2" t="s">
        <v>3704</v>
      </c>
      <c r="AH467" s="2" t="s">
        <v>2391</v>
      </c>
      <c r="AI467" s="1" t="s">
        <v>54</v>
      </c>
      <c r="AJ467" s="1" t="s">
        <v>54</v>
      </c>
      <c r="AK467" s="1" t="s">
        <v>54</v>
      </c>
      <c r="AL467" s="5">
        <v>0.64859211967181796</v>
      </c>
      <c r="AM467" s="5">
        <v>0.297277108433735</v>
      </c>
      <c r="AN467" s="5">
        <v>0.30420875549316401</v>
      </c>
      <c r="AO467" s="5">
        <v>1.43504549681322</v>
      </c>
      <c r="AP467" s="8">
        <v>1.16877156728069</v>
      </c>
      <c r="AQ467" s="8">
        <v>5.7219298245614003E-2</v>
      </c>
      <c r="AR467" s="8">
        <v>0.64277013142903505</v>
      </c>
      <c r="AS467" s="8">
        <v>2.4856451442121399</v>
      </c>
      <c r="AT467" s="10">
        <v>0.46314972091334</v>
      </c>
      <c r="AU467" s="10">
        <v>0.42212521150592203</v>
      </c>
      <c r="AV467" s="10">
        <v>-1.6107514699300201</v>
      </c>
      <c r="AW467" s="10">
        <v>-1.07164830087612</v>
      </c>
    </row>
    <row r="468" spans="1:49">
      <c r="A468" s="1" t="s">
        <v>3713</v>
      </c>
      <c r="B468" s="2" t="s">
        <v>3714</v>
      </c>
      <c r="C468" s="19" t="s">
        <v>3715</v>
      </c>
      <c r="D468" s="1" t="s">
        <v>3716</v>
      </c>
      <c r="E468" s="5">
        <v>20.970363616943398</v>
      </c>
      <c r="F468" s="5">
        <v>21.1404724121094</v>
      </c>
      <c r="G468" s="5">
        <v>20.9632568359375</v>
      </c>
      <c r="H468" s="5">
        <v>19.827325820922901</v>
      </c>
      <c r="I468" s="5">
        <v>20.894630432128899</v>
      </c>
      <c r="J468" s="5">
        <v>20.569709777831999</v>
      </c>
      <c r="K468" s="8">
        <v>21.171079635620099</v>
      </c>
      <c r="L468" s="8">
        <v>20.956527709960898</v>
      </c>
      <c r="M468" s="8">
        <v>20.7632942199707</v>
      </c>
      <c r="N468" s="8">
        <v>20.889595031738299</v>
      </c>
      <c r="O468" s="8">
        <v>20.685382843017599</v>
      </c>
      <c r="P468" s="8">
        <v>20.275651931762699</v>
      </c>
      <c r="Q468" s="10">
        <v>20.155809402465799</v>
      </c>
      <c r="R468" s="10">
        <v>19.746025085449201</v>
      </c>
      <c r="S468" s="10">
        <v>19.076147079467798</v>
      </c>
      <c r="T468" s="10">
        <v>21.118824005126999</v>
      </c>
      <c r="U468" s="10">
        <v>21.099279403686499</v>
      </c>
      <c r="V468" s="10">
        <v>21.276826858520501</v>
      </c>
      <c r="AA468" s="10" t="s">
        <v>58</v>
      </c>
      <c r="AB468" s="10" t="s">
        <v>61</v>
      </c>
      <c r="AC468" s="2" t="s">
        <v>3709</v>
      </c>
      <c r="AD468" s="2" t="s">
        <v>3710</v>
      </c>
      <c r="AE468" s="2" t="s">
        <v>3192</v>
      </c>
      <c r="AF468" s="2" t="s">
        <v>3711</v>
      </c>
      <c r="AG468" s="2" t="s">
        <v>3194</v>
      </c>
      <c r="AH468" s="2" t="s">
        <v>3712</v>
      </c>
      <c r="AI468" s="1" t="s">
        <v>54</v>
      </c>
      <c r="AJ468" s="1" t="s">
        <v>54</v>
      </c>
      <c r="AK468" s="1" t="s">
        <v>68</v>
      </c>
      <c r="AL468" s="5">
        <v>0.86023547708557702</v>
      </c>
      <c r="AM468" s="5">
        <v>0.203186104218362</v>
      </c>
      <c r="AN468" s="5">
        <v>0.59414227803548103</v>
      </c>
      <c r="AO468" s="5">
        <v>1.85016184054308</v>
      </c>
      <c r="AP468" s="8">
        <v>0.73770785849979104</v>
      </c>
      <c r="AQ468" s="8">
        <v>0.15606849315068499</v>
      </c>
      <c r="AR468" s="8">
        <v>0.34675725301106702</v>
      </c>
      <c r="AS468" s="8">
        <v>1.6088472814433199</v>
      </c>
      <c r="AT468" s="10">
        <v>2.0344289511698599</v>
      </c>
      <c r="AU468" s="10">
        <v>2.69722222222222E-2</v>
      </c>
      <c r="AV468" s="10">
        <v>-1.50564956665039</v>
      </c>
      <c r="AW468" s="10">
        <v>-4.7102680602815701</v>
      </c>
    </row>
    <row r="469" spans="1:49">
      <c r="A469" s="1" t="s">
        <v>3723</v>
      </c>
      <c r="B469" s="2" t="s">
        <v>3724</v>
      </c>
      <c r="C469" s="19" t="s">
        <v>3725</v>
      </c>
      <c r="D469" s="1" t="s">
        <v>3726</v>
      </c>
      <c r="E469" s="5">
        <v>21.398370742797901</v>
      </c>
      <c r="F469" s="5">
        <v>21.6465854644775</v>
      </c>
      <c r="G469" s="5">
        <v>21.5879802703857</v>
      </c>
      <c r="H469" s="5">
        <v>21.9056396484375</v>
      </c>
      <c r="I469" s="5">
        <v>22.190742492675799</v>
      </c>
      <c r="J469" s="5">
        <v>21.3067722320557</v>
      </c>
      <c r="K469" s="8">
        <v>22.798824310302699</v>
      </c>
      <c r="L469" s="8">
        <v>22.395322799682599</v>
      </c>
      <c r="M469" s="8">
        <v>21.3360404968262</v>
      </c>
      <c r="N469" s="8">
        <v>22.0427551269531</v>
      </c>
      <c r="O469" s="8">
        <v>21.558032989501999</v>
      </c>
      <c r="P469" s="8">
        <v>21.741893768310501</v>
      </c>
      <c r="Q469" s="10">
        <v>23.078100204467798</v>
      </c>
      <c r="R469" s="10">
        <v>22.8329772949219</v>
      </c>
      <c r="S469" s="10">
        <v>22.493667602539102</v>
      </c>
      <c r="T469" s="10">
        <v>23.0676670074463</v>
      </c>
      <c r="U469" s="10">
        <v>22.687770843505898</v>
      </c>
      <c r="V469" s="10">
        <v>22.724733352661101</v>
      </c>
      <c r="AC469" s="2" t="s">
        <v>3717</v>
      </c>
      <c r="AD469" s="2" t="s">
        <v>3718</v>
      </c>
      <c r="AE469" s="2" t="s">
        <v>3719</v>
      </c>
      <c r="AF469" s="2" t="s">
        <v>3720</v>
      </c>
      <c r="AG469" s="2" t="s">
        <v>3721</v>
      </c>
      <c r="AH469" s="2" t="s">
        <v>3722</v>
      </c>
      <c r="AI469" s="1" t="s">
        <v>54</v>
      </c>
      <c r="AJ469" s="1" t="s">
        <v>54</v>
      </c>
      <c r="AK469" s="1" t="s">
        <v>54</v>
      </c>
      <c r="AL469" s="5">
        <v>0.401040662162024</v>
      </c>
      <c r="AM469" s="5">
        <v>0.50903355704697995</v>
      </c>
      <c r="AN469" s="5">
        <v>-0.25673929850260202</v>
      </c>
      <c r="AO469" s="5">
        <v>-0.94723843918746298</v>
      </c>
      <c r="AP469" s="8">
        <v>0.35987197423720502</v>
      </c>
      <c r="AQ469" s="8">
        <v>0.45468926553672301</v>
      </c>
      <c r="AR469" s="8">
        <v>0.39583524068196502</v>
      </c>
      <c r="AS469" s="8">
        <v>0.86333727218001799</v>
      </c>
      <c r="AT469" s="10">
        <v>4.11044946321013E-2</v>
      </c>
      <c r="AU469" s="10">
        <v>0.956287425149701</v>
      </c>
      <c r="AV469" s="10">
        <v>-2.5142033894859101E-2</v>
      </c>
      <c r="AW469" s="10">
        <v>-0.120773114211463</v>
      </c>
    </row>
    <row r="470" spans="1:49">
      <c r="A470" s="1" t="s">
        <v>3731</v>
      </c>
      <c r="B470" s="2" t="s">
        <v>3732</v>
      </c>
      <c r="C470" s="19" t="s">
        <v>3733</v>
      </c>
      <c r="E470" s="5">
        <v>20.669425964355501</v>
      </c>
      <c r="F470" s="5">
        <v>19.849372863769499</v>
      </c>
      <c r="G470" s="5">
        <v>20.188310623168899</v>
      </c>
      <c r="H470" s="5">
        <v>20.8122959136963</v>
      </c>
      <c r="I470" s="5">
        <v>20.919395446777301</v>
      </c>
      <c r="J470" s="5">
        <v>20.642677307128899</v>
      </c>
      <c r="K470" s="8">
        <v>21.437873840331999</v>
      </c>
      <c r="L470" s="8">
        <v>20.661117553710898</v>
      </c>
      <c r="M470" s="8">
        <v>20.299991607666001</v>
      </c>
      <c r="N470" s="8">
        <v>20.63405418396</v>
      </c>
      <c r="O470" s="8">
        <v>20.178892135620099</v>
      </c>
      <c r="P470" s="8">
        <v>20.0851726531982</v>
      </c>
      <c r="Q470" s="10">
        <v>20.865026473998999</v>
      </c>
      <c r="R470" s="10">
        <v>20.540594100952099</v>
      </c>
      <c r="S470" s="10">
        <v>21.098503112793001</v>
      </c>
      <c r="T470" s="10">
        <v>21.1922721862793</v>
      </c>
      <c r="U470" s="10">
        <v>20.885971069335898</v>
      </c>
      <c r="V470" s="10">
        <v>21.4146213531494</v>
      </c>
      <c r="AC470" s="2" t="s">
        <v>1491</v>
      </c>
      <c r="AD470" s="2" t="s">
        <v>3727</v>
      </c>
      <c r="AE470" s="2" t="s">
        <v>3728</v>
      </c>
      <c r="AF470" s="2" t="s">
        <v>1493</v>
      </c>
      <c r="AG470" s="2" t="s">
        <v>3729</v>
      </c>
      <c r="AH470" s="2" t="s">
        <v>3730</v>
      </c>
      <c r="AI470" s="1" t="s">
        <v>54</v>
      </c>
      <c r="AJ470" s="1" t="s">
        <v>54</v>
      </c>
      <c r="AK470" s="1" t="s">
        <v>54</v>
      </c>
      <c r="AL470" s="5">
        <v>1.03921967349288</v>
      </c>
      <c r="AM470" s="5">
        <v>0.14367630057803499</v>
      </c>
      <c r="AN470" s="5">
        <v>-0.55575307210286296</v>
      </c>
      <c r="AO470" s="5">
        <v>-2.2125626199330002</v>
      </c>
      <c r="AP470" s="8">
        <v>0.59482573638964498</v>
      </c>
      <c r="AQ470" s="8">
        <v>0.22787096774193499</v>
      </c>
      <c r="AR470" s="8">
        <v>0.50028800964355502</v>
      </c>
      <c r="AS470" s="8">
        <v>1.3302926436937901</v>
      </c>
      <c r="AT470" s="10">
        <v>0.67119159284754604</v>
      </c>
      <c r="AU470" s="10">
        <v>0.27037881873727099</v>
      </c>
      <c r="AV470" s="10">
        <v>-0.32958030700683599</v>
      </c>
      <c r="AW470" s="10">
        <v>-1.47906360396285</v>
      </c>
    </row>
    <row r="471" spans="1:49">
      <c r="A471" s="1" t="s">
        <v>3739</v>
      </c>
      <c r="B471" s="2" t="s">
        <v>3740</v>
      </c>
      <c r="C471" s="19" t="s">
        <v>3741</v>
      </c>
      <c r="E471" s="5">
        <v>21.988162994384801</v>
      </c>
      <c r="F471" s="5">
        <v>21.536668777465799</v>
      </c>
      <c r="G471" s="5">
        <v>21.9886379241943</v>
      </c>
      <c r="H471" s="5">
        <v>21.669496536254901</v>
      </c>
      <c r="I471" s="5">
        <v>21.402561187744102</v>
      </c>
      <c r="J471" s="5">
        <v>21.9318656921387</v>
      </c>
      <c r="K471" s="8">
        <v>21.5265998840332</v>
      </c>
      <c r="L471" s="8">
        <v>22.1551914215088</v>
      </c>
      <c r="M471" s="8">
        <v>21.388954162597699</v>
      </c>
      <c r="N471" s="8">
        <v>21.204404830932599</v>
      </c>
      <c r="O471" s="8">
        <v>21.356626510620099</v>
      </c>
      <c r="P471" s="8">
        <v>21.350780487060501</v>
      </c>
      <c r="Q471" s="10">
        <v>21.141321182251001</v>
      </c>
      <c r="R471" s="10">
        <v>21.709486007690401</v>
      </c>
      <c r="S471" s="10">
        <v>20.9156169891357</v>
      </c>
      <c r="T471" s="10">
        <v>20.474462509155298</v>
      </c>
      <c r="U471" s="10">
        <v>20.873701095581101</v>
      </c>
      <c r="V471" s="10">
        <v>21.008804321289102</v>
      </c>
      <c r="AC471" s="2" t="s">
        <v>3734</v>
      </c>
      <c r="AD471" s="2" t="s">
        <v>3735</v>
      </c>
      <c r="AE471" s="2" t="s">
        <v>3736</v>
      </c>
      <c r="AF471" s="2" t="s">
        <v>3737</v>
      </c>
      <c r="AG471" s="2" t="s">
        <v>3738</v>
      </c>
      <c r="AH471" s="2" t="s">
        <v>403</v>
      </c>
      <c r="AI471" s="1" t="s">
        <v>54</v>
      </c>
      <c r="AJ471" s="1" t="s">
        <v>54</v>
      </c>
      <c r="AK471" s="1" t="s">
        <v>54</v>
      </c>
      <c r="AL471" s="5">
        <v>0.325308341229881</v>
      </c>
      <c r="AM471" s="5">
        <v>0.59610526315789503</v>
      </c>
      <c r="AN471" s="5">
        <v>0.169848759969074</v>
      </c>
      <c r="AO471" s="5">
        <v>0.79174290044985696</v>
      </c>
      <c r="AP471" s="8">
        <v>0.73454845923787204</v>
      </c>
      <c r="AQ471" s="8">
        <v>0.156745299145299</v>
      </c>
      <c r="AR471" s="8">
        <v>0.38631121317545702</v>
      </c>
      <c r="AS471" s="8">
        <v>1.6026700816269399</v>
      </c>
      <c r="AT471" s="10">
        <v>0.75649766855557299</v>
      </c>
      <c r="AU471" s="10">
        <v>0.23520353982300901</v>
      </c>
      <c r="AV471" s="10">
        <v>0.46981875101725401</v>
      </c>
      <c r="AW471" s="10">
        <v>1.6456207619076999</v>
      </c>
    </row>
    <row r="472" spans="1:49">
      <c r="A472" s="1" t="s">
        <v>3748</v>
      </c>
      <c r="B472" s="2" t="s">
        <v>3749</v>
      </c>
      <c r="C472" s="19" t="s">
        <v>3750</v>
      </c>
      <c r="D472" s="1" t="s">
        <v>745</v>
      </c>
      <c r="E472" s="5">
        <v>21.5528259277344</v>
      </c>
      <c r="F472" s="5">
        <v>21.750207901001001</v>
      </c>
      <c r="G472" s="5">
        <v>21.6911811828613</v>
      </c>
      <c r="H472" s="5">
        <v>21.890722274780298</v>
      </c>
      <c r="I472" s="5">
        <v>21.698846817016602</v>
      </c>
      <c r="J472" s="5">
        <v>21.828231811523398</v>
      </c>
      <c r="K472" s="8">
        <v>22.3693656921387</v>
      </c>
      <c r="L472" s="8">
        <v>22.4858913421631</v>
      </c>
      <c r="M472" s="8">
        <v>22.1948432922363</v>
      </c>
      <c r="N472" s="8">
        <v>21.635797500610401</v>
      </c>
      <c r="O472" s="8">
        <v>21.660234451293899</v>
      </c>
      <c r="P472" s="8">
        <v>21.2274074554443</v>
      </c>
      <c r="Q472" s="10">
        <v>22.1448669433594</v>
      </c>
      <c r="R472" s="10">
        <v>22.331262588501001</v>
      </c>
      <c r="S472" s="10">
        <v>22.1346759796143</v>
      </c>
      <c r="T472" s="10">
        <v>22.4301872253418</v>
      </c>
      <c r="U472" s="10">
        <v>22.285579681396499</v>
      </c>
      <c r="V472" s="10">
        <v>22.414117813110401</v>
      </c>
      <c r="Y472" s="8" t="s">
        <v>58</v>
      </c>
      <c r="Z472" s="8" t="s">
        <v>60</v>
      </c>
      <c r="AC472" s="2" t="s">
        <v>3742</v>
      </c>
      <c r="AD472" s="2" t="s">
        <v>3743</v>
      </c>
      <c r="AE472" s="2" t="s">
        <v>3744</v>
      </c>
      <c r="AF472" s="2" t="s">
        <v>3745</v>
      </c>
      <c r="AG472" s="2" t="s">
        <v>3746</v>
      </c>
      <c r="AH472" s="2" t="s">
        <v>3747</v>
      </c>
      <c r="AI472" s="1" t="s">
        <v>54</v>
      </c>
      <c r="AJ472" s="1" t="s">
        <v>68</v>
      </c>
      <c r="AK472" s="1" t="s">
        <v>54</v>
      </c>
      <c r="AL472" s="5">
        <v>0.80261178707520298</v>
      </c>
      <c r="AM472" s="5">
        <v>0.22963981042654</v>
      </c>
      <c r="AN472" s="5">
        <v>-0.14119529724121099</v>
      </c>
      <c r="AO472" s="5">
        <v>-1.7361849241118099</v>
      </c>
      <c r="AP472" s="8">
        <v>2.16775186287619</v>
      </c>
      <c r="AQ472" s="8">
        <v>5.3953488372092996E-3</v>
      </c>
      <c r="AR472" s="8">
        <v>0.84222030639648404</v>
      </c>
      <c r="AS472" s="8">
        <v>5.1390147174066998</v>
      </c>
      <c r="AT472" s="10">
        <v>1.0338845407450099</v>
      </c>
      <c r="AU472" s="10">
        <v>0.14028248587570599</v>
      </c>
      <c r="AV472" s="10">
        <v>-0.17302640279133999</v>
      </c>
      <c r="AW472" s="10">
        <v>-2.2015336298086998</v>
      </c>
    </row>
    <row r="473" spans="1:49">
      <c r="A473" s="1" t="s">
        <v>3755</v>
      </c>
      <c r="B473" s="2" t="s">
        <v>3756</v>
      </c>
      <c r="C473" s="19" t="s">
        <v>3757</v>
      </c>
      <c r="E473" s="5">
        <v>23.805833816528299</v>
      </c>
      <c r="F473" s="5">
        <v>23.390506744384801</v>
      </c>
      <c r="G473" s="5">
        <v>23.729194641113299</v>
      </c>
      <c r="H473" s="5">
        <v>22.75071144104</v>
      </c>
      <c r="I473" s="5">
        <v>22.9834175109863</v>
      </c>
      <c r="J473" s="5">
        <v>22.961851119995099</v>
      </c>
      <c r="K473" s="8">
        <v>23.698204040527301</v>
      </c>
      <c r="L473" s="8">
        <v>23.001537322998001</v>
      </c>
      <c r="M473" s="8">
        <v>22.912136077880898</v>
      </c>
      <c r="N473" s="8">
        <v>23.2883625030518</v>
      </c>
      <c r="O473" s="8">
        <v>22.522405624389599</v>
      </c>
      <c r="P473" s="8">
        <v>22.608699798583999</v>
      </c>
      <c r="Q473" s="10">
        <v>23.308200836181602</v>
      </c>
      <c r="R473" s="10">
        <v>22.232582092285199</v>
      </c>
      <c r="S473" s="10">
        <v>23.712955474853501</v>
      </c>
      <c r="T473" s="10">
        <v>23.46169090271</v>
      </c>
      <c r="U473" s="10">
        <v>22.894079208373999</v>
      </c>
      <c r="V473" s="10">
        <v>22.718807220458999</v>
      </c>
      <c r="W473" s="5" t="s">
        <v>58</v>
      </c>
      <c r="X473" s="5" t="s">
        <v>59</v>
      </c>
      <c r="AC473" s="2" t="s">
        <v>3751</v>
      </c>
      <c r="AD473" s="2" t="s">
        <v>658</v>
      </c>
      <c r="AE473" s="2" t="s">
        <v>3752</v>
      </c>
      <c r="AF473" s="2" t="s">
        <v>3753</v>
      </c>
      <c r="AG473" s="2" t="s">
        <v>3754</v>
      </c>
      <c r="AH473" s="2" t="s">
        <v>491</v>
      </c>
      <c r="AI473" s="1" t="s">
        <v>68</v>
      </c>
      <c r="AJ473" s="1" t="s">
        <v>54</v>
      </c>
      <c r="AK473" s="1" t="s">
        <v>54</v>
      </c>
      <c r="AL473" s="5">
        <v>2.1359960815486998</v>
      </c>
      <c r="AM473" s="5">
        <v>2.6677419354838701E-2</v>
      </c>
      <c r="AN473" s="5">
        <v>0.74318504333496105</v>
      </c>
      <c r="AO473" s="5">
        <v>5.0342744799369497</v>
      </c>
      <c r="AP473" s="8">
        <v>0.50045892340099996</v>
      </c>
      <c r="AQ473" s="8">
        <v>0.296424886191199</v>
      </c>
      <c r="AR473" s="8">
        <v>0.39746983846028899</v>
      </c>
      <c r="AS473" s="8">
        <v>1.1454578590634099</v>
      </c>
      <c r="AT473" s="10">
        <v>4.1027744713929303E-2</v>
      </c>
      <c r="AU473" s="10">
        <v>0.95514354066985596</v>
      </c>
      <c r="AV473" s="10">
        <v>5.9720357259113399E-2</v>
      </c>
      <c r="AW473" s="10">
        <v>0.120556787005554</v>
      </c>
    </row>
    <row r="474" spans="1:49">
      <c r="A474" s="1" t="s">
        <v>3763</v>
      </c>
      <c r="B474" s="2" t="s">
        <v>3764</v>
      </c>
      <c r="C474" s="19" t="s">
        <v>3765</v>
      </c>
      <c r="E474" s="5">
        <v>22.5529079437256</v>
      </c>
      <c r="F474" s="5">
        <v>22.408575057983398</v>
      </c>
      <c r="G474" s="5">
        <v>22.789745330810501</v>
      </c>
      <c r="H474" s="5">
        <v>22.634323120117202</v>
      </c>
      <c r="I474" s="5">
        <v>22.6601963043213</v>
      </c>
      <c r="J474" s="5">
        <v>23.062107086181602</v>
      </c>
      <c r="K474" s="8">
        <v>23.013902664184599</v>
      </c>
      <c r="L474" s="8">
        <v>23.136468887329102</v>
      </c>
      <c r="M474" s="8">
        <v>22.550878524780298</v>
      </c>
      <c r="N474" s="8">
        <v>22.7579021453857</v>
      </c>
      <c r="O474" s="8">
        <v>22.2211818695068</v>
      </c>
      <c r="P474" s="8">
        <v>22.399726867675799</v>
      </c>
      <c r="Q474" s="10">
        <v>22.323165893554702</v>
      </c>
      <c r="R474" s="10">
        <v>22.418067932128899</v>
      </c>
      <c r="S474" s="10">
        <v>22.293434143066399</v>
      </c>
      <c r="T474" s="10">
        <v>22.5546684265137</v>
      </c>
      <c r="U474" s="10">
        <v>22.4647006988525</v>
      </c>
      <c r="V474" s="10">
        <v>22.3961791992188</v>
      </c>
      <c r="AC474" s="2" t="s">
        <v>3758</v>
      </c>
      <c r="AD474" s="2" t="s">
        <v>3759</v>
      </c>
      <c r="AE474" s="2" t="s">
        <v>3760</v>
      </c>
      <c r="AF474" s="2" t="s">
        <v>3761</v>
      </c>
      <c r="AG474" s="2" t="s">
        <v>3760</v>
      </c>
      <c r="AH474" s="2" t="s">
        <v>3762</v>
      </c>
      <c r="AI474" s="1" t="s">
        <v>54</v>
      </c>
      <c r="AJ474" s="1" t="s">
        <v>54</v>
      </c>
      <c r="AK474" s="1" t="s">
        <v>54</v>
      </c>
      <c r="AL474" s="5">
        <v>0.495963985453439</v>
      </c>
      <c r="AM474" s="5">
        <v>0.406226211849192</v>
      </c>
      <c r="AN474" s="5">
        <v>-0.20179939270019501</v>
      </c>
      <c r="AO474" s="5">
        <v>-1.13659436800797</v>
      </c>
      <c r="AP474" s="8">
        <v>0.86079378061348599</v>
      </c>
      <c r="AQ474" s="8">
        <v>0.114257713248639</v>
      </c>
      <c r="AR474" s="8">
        <v>0.44081306457519498</v>
      </c>
      <c r="AS474" s="8">
        <v>1.85127133124521</v>
      </c>
      <c r="AT474" s="10">
        <v>1.0041662754248399</v>
      </c>
      <c r="AU474" s="10">
        <v>0.14734065934065901</v>
      </c>
      <c r="AV474" s="10">
        <v>-0.12696011861165199</v>
      </c>
      <c r="AW474" s="10">
        <v>-2.1403823391529699</v>
      </c>
    </row>
    <row r="475" spans="1:49">
      <c r="A475" s="1" t="s">
        <v>3772</v>
      </c>
      <c r="B475" s="2" t="s">
        <v>3773</v>
      </c>
      <c r="C475" s="19" t="s">
        <v>3774</v>
      </c>
      <c r="E475" s="5">
        <v>24.8947238922119</v>
      </c>
      <c r="F475" s="5">
        <v>25.322494506835898</v>
      </c>
      <c r="G475" s="5">
        <v>25.271980285644499</v>
      </c>
      <c r="H475" s="5">
        <v>24.8649806976318</v>
      </c>
      <c r="I475" s="5">
        <v>24.8616733551025</v>
      </c>
      <c r="J475" s="5">
        <v>25.181953430175799</v>
      </c>
      <c r="K475" s="8">
        <v>25.089881896972699</v>
      </c>
      <c r="L475" s="8">
        <v>25.147102355956999</v>
      </c>
      <c r="M475" s="8">
        <v>25.2961750030518</v>
      </c>
      <c r="N475" s="8">
        <v>24.317142486572301</v>
      </c>
      <c r="O475" s="8">
        <v>24.127399444580099</v>
      </c>
      <c r="P475" s="8">
        <v>24.392595291137699</v>
      </c>
      <c r="Q475" s="10">
        <v>24.190813064575199</v>
      </c>
      <c r="R475" s="10">
        <v>24.445318222045898</v>
      </c>
      <c r="S475" s="10">
        <v>24.575641632080099</v>
      </c>
      <c r="T475" s="10">
        <v>25.024585723876999</v>
      </c>
      <c r="U475" s="10">
        <v>25.1994438171387</v>
      </c>
      <c r="V475" s="10">
        <v>25.270469665527301</v>
      </c>
      <c r="Y475" s="8" t="s">
        <v>58</v>
      </c>
      <c r="Z475" s="8" t="s">
        <v>60</v>
      </c>
      <c r="AA475" s="10" t="s">
        <v>58</v>
      </c>
      <c r="AB475" s="10" t="s">
        <v>61</v>
      </c>
      <c r="AC475" s="2" t="s">
        <v>3766</v>
      </c>
      <c r="AD475" s="2" t="s">
        <v>3767</v>
      </c>
      <c r="AE475" s="2" t="s">
        <v>3768</v>
      </c>
      <c r="AF475" s="2" t="s">
        <v>3769</v>
      </c>
      <c r="AG475" s="2" t="s">
        <v>3770</v>
      </c>
      <c r="AH475" s="2" t="s">
        <v>3771</v>
      </c>
      <c r="AI475" s="1" t="s">
        <v>54</v>
      </c>
      <c r="AJ475" s="1" t="s">
        <v>68</v>
      </c>
      <c r="AK475" s="1" t="s">
        <v>68</v>
      </c>
      <c r="AL475" s="5">
        <v>0.49103090993085802</v>
      </c>
      <c r="AM475" s="5">
        <v>0.41185663082437302</v>
      </c>
      <c r="AN475" s="5">
        <v>0.193530400594074</v>
      </c>
      <c r="AO475" s="5">
        <v>1.1268584652581299</v>
      </c>
      <c r="AP475" s="8">
        <v>3.0709214443746098</v>
      </c>
      <c r="AQ475" s="8">
        <v>3.8999999999999998E-3</v>
      </c>
      <c r="AR475" s="8">
        <v>0.89867401123046897</v>
      </c>
      <c r="AS475" s="8">
        <v>8.98479198667183</v>
      </c>
      <c r="AT475" s="10">
        <v>2.3170049031581201</v>
      </c>
      <c r="AU475" s="10">
        <v>2.4666666666666701E-2</v>
      </c>
      <c r="AV475" s="10">
        <v>-0.76090876261393303</v>
      </c>
      <c r="AW475" s="10">
        <v>-5.6546706672370499</v>
      </c>
    </row>
    <row r="476" spans="1:49">
      <c r="A476" s="1" t="s">
        <v>3779</v>
      </c>
      <c r="B476" s="2" t="s">
        <v>3780</v>
      </c>
      <c r="C476" s="19" t="s">
        <v>3781</v>
      </c>
      <c r="D476" s="1" t="s">
        <v>3782</v>
      </c>
      <c r="E476" s="5">
        <v>21.526073455810501</v>
      </c>
      <c r="F476" s="5">
        <v>21.583717346191399</v>
      </c>
      <c r="G476" s="5">
        <v>21.819580078125</v>
      </c>
      <c r="H476" s="5">
        <v>22.860857009887699</v>
      </c>
      <c r="I476" s="5">
        <v>20.735746383666999</v>
      </c>
      <c r="J476" s="5">
        <v>21.363031387329102</v>
      </c>
      <c r="K476" s="8">
        <v>23.9376316070557</v>
      </c>
      <c r="L476" s="8">
        <v>22.867113113403299</v>
      </c>
      <c r="M476" s="8">
        <v>23.360862731933601</v>
      </c>
      <c r="N476" s="8">
        <v>22.684139251708999</v>
      </c>
      <c r="O476" s="8">
        <v>21.9247951507568</v>
      </c>
      <c r="P476" s="8">
        <v>22.0375881195068</v>
      </c>
      <c r="Q476" s="10">
        <v>22.830774307251001</v>
      </c>
      <c r="R476" s="10">
        <v>23.072881698608398</v>
      </c>
      <c r="S476" s="10">
        <v>23.028266906738299</v>
      </c>
      <c r="T476" s="10">
        <v>22.8438720703125</v>
      </c>
      <c r="U476" s="10">
        <v>22.209905624389599</v>
      </c>
      <c r="V476" s="10">
        <v>22.699365615844702</v>
      </c>
      <c r="Y476" s="8" t="s">
        <v>58</v>
      </c>
      <c r="Z476" s="8" t="s">
        <v>60</v>
      </c>
      <c r="AC476" s="2" t="s">
        <v>3775</v>
      </c>
      <c r="AD476" s="2" t="s">
        <v>3776</v>
      </c>
      <c r="AE476" s="2" t="s">
        <v>3777</v>
      </c>
      <c r="AF476" s="2" t="s">
        <v>2366</v>
      </c>
      <c r="AG476" s="2" t="s">
        <v>3778</v>
      </c>
      <c r="AH476" s="2" t="s">
        <v>2886</v>
      </c>
      <c r="AI476" s="1" t="s">
        <v>54</v>
      </c>
      <c r="AJ476" s="1" t="s">
        <v>68</v>
      </c>
      <c r="AK476" s="1" t="s">
        <v>54</v>
      </c>
      <c r="AL476" s="5">
        <v>5.1909742873825597E-3</v>
      </c>
      <c r="AM476" s="5">
        <v>0.99418013856812903</v>
      </c>
      <c r="AN476" s="5">
        <v>-1.00879669189453E-2</v>
      </c>
      <c r="AO476" s="5">
        <v>-1.58428426838862E-2</v>
      </c>
      <c r="AP476" s="8">
        <v>1.40377318693145</v>
      </c>
      <c r="AQ476" s="8">
        <v>3.33578947368421E-2</v>
      </c>
      <c r="AR476" s="8">
        <v>1.1730283101399701</v>
      </c>
      <c r="AS476" s="8">
        <v>3.0121607295256001</v>
      </c>
      <c r="AT476" s="10">
        <v>0.89014212728912101</v>
      </c>
      <c r="AU476" s="10">
        <v>0.17621890547263699</v>
      </c>
      <c r="AV476" s="10">
        <v>0.39292653401692601</v>
      </c>
      <c r="AW476" s="10">
        <v>1.9097513943450899</v>
      </c>
    </row>
    <row r="477" spans="1:49">
      <c r="A477" s="1" t="s">
        <v>3789</v>
      </c>
      <c r="B477" s="2" t="s">
        <v>3790</v>
      </c>
      <c r="C477" s="19" t="s">
        <v>3791</v>
      </c>
      <c r="D477" s="1" t="s">
        <v>3792</v>
      </c>
      <c r="E477" s="5">
        <v>22.1997985839844</v>
      </c>
      <c r="F477" s="5">
        <v>21.8636474609375</v>
      </c>
      <c r="G477" s="5">
        <v>21.8522834777832</v>
      </c>
      <c r="H477" s="5">
        <v>18.716434478759801</v>
      </c>
      <c r="I477" s="5">
        <v>22.004093170166001</v>
      </c>
      <c r="J477" s="5">
        <v>21.815824508666999</v>
      </c>
      <c r="K477" s="8">
        <v>22.4498405456543</v>
      </c>
      <c r="L477" s="8">
        <v>22.640071868896499</v>
      </c>
      <c r="M477" s="8">
        <v>22.4541110992432</v>
      </c>
      <c r="N477" s="8">
        <v>22.4083442687988</v>
      </c>
      <c r="O477" s="8">
        <v>22.095380783081101</v>
      </c>
      <c r="P477" s="8">
        <v>21.619407653808601</v>
      </c>
      <c r="Q477" s="10">
        <v>21.8609008789063</v>
      </c>
      <c r="R477" s="10">
        <v>21.7103481292725</v>
      </c>
      <c r="S477" s="10">
        <v>21.227586746215799</v>
      </c>
      <c r="T477" s="10">
        <v>21.40354347229</v>
      </c>
      <c r="U477" s="10">
        <v>21.140819549560501</v>
      </c>
      <c r="V477" s="10">
        <v>21.615118026733398</v>
      </c>
      <c r="AC477" s="2" t="s">
        <v>3783</v>
      </c>
      <c r="AD477" s="2" t="s">
        <v>3784</v>
      </c>
      <c r="AE477" s="2" t="s">
        <v>3785</v>
      </c>
      <c r="AF477" s="2" t="s">
        <v>3786</v>
      </c>
      <c r="AG477" s="2" t="s">
        <v>3787</v>
      </c>
      <c r="AH477" s="2" t="s">
        <v>3788</v>
      </c>
      <c r="AI477" s="1" t="s">
        <v>54</v>
      </c>
      <c r="AJ477" s="1" t="s">
        <v>54</v>
      </c>
      <c r="AK477" s="1" t="s">
        <v>54</v>
      </c>
      <c r="AL477" s="5">
        <v>0.45268103005098598</v>
      </c>
      <c r="AM477" s="5">
        <v>0.45097382198952901</v>
      </c>
      <c r="AN477" s="5">
        <v>1.1264591217041</v>
      </c>
      <c r="AO477" s="5">
        <v>1.0508282226886601</v>
      </c>
      <c r="AP477" s="8">
        <v>0.93108119130214395</v>
      </c>
      <c r="AQ477" s="8">
        <v>0.101213051823416</v>
      </c>
      <c r="AR477" s="8">
        <v>0.47363026936848801</v>
      </c>
      <c r="AS477" s="8">
        <v>1.99188709089803</v>
      </c>
      <c r="AT477" s="10">
        <v>0.38082106072932298</v>
      </c>
      <c r="AU477" s="10">
        <v>0.50351799687011001</v>
      </c>
      <c r="AV477" s="10">
        <v>0.213118235270183</v>
      </c>
      <c r="AW477" s="10">
        <v>0.90619892625555098</v>
      </c>
    </row>
    <row r="478" spans="1:49">
      <c r="A478" s="1" t="s">
        <v>3799</v>
      </c>
      <c r="B478" s="2" t="s">
        <v>3800</v>
      </c>
      <c r="C478" s="19" t="s">
        <v>3801</v>
      </c>
      <c r="D478" s="1" t="s">
        <v>3802</v>
      </c>
      <c r="E478" s="5">
        <v>21.110630035400401</v>
      </c>
      <c r="F478" s="5">
        <v>21.210342407226602</v>
      </c>
      <c r="G478" s="5">
        <v>20.5763969421387</v>
      </c>
      <c r="H478" s="5">
        <v>20.281517028808601</v>
      </c>
      <c r="I478" s="5">
        <v>20.614326477050799</v>
      </c>
      <c r="J478" s="5">
        <v>20.0551567077637</v>
      </c>
      <c r="K478" s="8">
        <v>19.403556823730501</v>
      </c>
      <c r="L478" s="8">
        <v>19.861198425293001</v>
      </c>
      <c r="M478" s="8">
        <v>19.4205532073975</v>
      </c>
      <c r="N478" s="8">
        <v>21.0908527374268</v>
      </c>
      <c r="O478" s="8">
        <v>20.354194641113299</v>
      </c>
      <c r="P478" s="8">
        <v>19.486995697021499</v>
      </c>
      <c r="Q478" s="10">
        <v>18.527442932128899</v>
      </c>
      <c r="R478" s="10">
        <v>17.566734313964801</v>
      </c>
      <c r="S478" s="10">
        <v>17.856990814208999</v>
      </c>
      <c r="T478" s="10">
        <v>20.433691024780298</v>
      </c>
      <c r="U478" s="10">
        <v>19.9254474639893</v>
      </c>
      <c r="V478" s="10">
        <v>20.2074584960938</v>
      </c>
      <c r="AA478" s="10" t="s">
        <v>58</v>
      </c>
      <c r="AB478" s="10" t="s">
        <v>61</v>
      </c>
      <c r="AC478" s="2" t="s">
        <v>3793</v>
      </c>
      <c r="AD478" s="2" t="s">
        <v>3794</v>
      </c>
      <c r="AE478" s="2" t="s">
        <v>3795</v>
      </c>
      <c r="AF478" s="2" t="s">
        <v>3796</v>
      </c>
      <c r="AG478" s="2" t="s">
        <v>3797</v>
      </c>
      <c r="AH478" s="2" t="s">
        <v>3798</v>
      </c>
      <c r="AI478" s="1" t="s">
        <v>54</v>
      </c>
      <c r="AJ478" s="1" t="s">
        <v>54</v>
      </c>
      <c r="AK478" s="1" t="s">
        <v>68</v>
      </c>
      <c r="AL478" s="5">
        <v>1.19519119359041</v>
      </c>
      <c r="AM478" s="5">
        <v>0.11103030303030299</v>
      </c>
      <c r="AN478" s="5">
        <v>0.64878972371419197</v>
      </c>
      <c r="AO478" s="5">
        <v>2.54269201325994</v>
      </c>
      <c r="AP478" s="8">
        <v>0.70115232953963402</v>
      </c>
      <c r="AQ478" s="8">
        <v>0.17335135135135099</v>
      </c>
      <c r="AR478" s="8">
        <v>-0.74891153971354296</v>
      </c>
      <c r="AS478" s="8">
        <v>-1.5374625915114599</v>
      </c>
      <c r="AT478" s="10">
        <v>2.6325152098538802</v>
      </c>
      <c r="AU478" s="10">
        <v>1.4228571428571399E-2</v>
      </c>
      <c r="AV478" s="10">
        <v>-2.2051429748535201</v>
      </c>
      <c r="AW478" s="10">
        <v>-6.8863308123043598</v>
      </c>
    </row>
    <row r="479" spans="1:49">
      <c r="A479" s="1" t="s">
        <v>3808</v>
      </c>
      <c r="B479" s="2" t="s">
        <v>3809</v>
      </c>
      <c r="C479" s="19" t="s">
        <v>3810</v>
      </c>
      <c r="E479" s="5">
        <v>22.154138565063501</v>
      </c>
      <c r="F479" s="5">
        <v>21.451606750488299</v>
      </c>
      <c r="G479" s="5">
        <v>21.203432083129901</v>
      </c>
      <c r="H479" s="5">
        <v>22.373023986816399</v>
      </c>
      <c r="I479" s="5">
        <v>21.9012145996094</v>
      </c>
      <c r="J479" s="5">
        <v>22.103967666626001</v>
      </c>
      <c r="K479" s="8">
        <v>22.284467697143601</v>
      </c>
      <c r="L479" s="8">
        <v>21.8131923675537</v>
      </c>
      <c r="M479" s="8">
        <v>21.6446647644043</v>
      </c>
      <c r="N479" s="8">
        <v>21.903566360473601</v>
      </c>
      <c r="O479" s="8">
        <v>21.283596038818398</v>
      </c>
      <c r="P479" s="8">
        <v>21.050664901733398</v>
      </c>
      <c r="Q479" s="10">
        <v>22.1036891937256</v>
      </c>
      <c r="R479" s="10">
        <v>21.307399749755898</v>
      </c>
      <c r="S479" s="10">
        <v>22.691524505615199</v>
      </c>
      <c r="T479" s="10">
        <v>22.550342559814499</v>
      </c>
      <c r="U479" s="10">
        <v>21.732130050659201</v>
      </c>
      <c r="V479" s="10">
        <v>21.9212131500244</v>
      </c>
      <c r="AC479" s="2" t="s">
        <v>3803</v>
      </c>
      <c r="AD479" s="2" t="s">
        <v>3804</v>
      </c>
      <c r="AE479" s="2" t="s">
        <v>3805</v>
      </c>
      <c r="AF479" s="2" t="s">
        <v>3806</v>
      </c>
      <c r="AG479" s="2" t="s">
        <v>3807</v>
      </c>
      <c r="AI479" s="1" t="s">
        <v>54</v>
      </c>
      <c r="AJ479" s="1" t="s">
        <v>54</v>
      </c>
      <c r="AK479" s="1" t="s">
        <v>54</v>
      </c>
      <c r="AL479" s="5">
        <v>0.76187786636268195</v>
      </c>
      <c r="AM479" s="5">
        <v>0.24789977220956699</v>
      </c>
      <c r="AN479" s="5">
        <v>-0.52300961812337499</v>
      </c>
      <c r="AO479" s="5">
        <v>-1.65616262305128</v>
      </c>
      <c r="AP479" s="8">
        <v>0.72017513916854703</v>
      </c>
      <c r="AQ479" s="8">
        <v>0.163076400679117</v>
      </c>
      <c r="AR479" s="8">
        <v>0.50149917602539096</v>
      </c>
      <c r="AS479" s="8">
        <v>1.5745871332180701</v>
      </c>
      <c r="AT479" s="10">
        <v>2.3910770955413E-2</v>
      </c>
      <c r="AU479" s="10">
        <v>0.974918536009445</v>
      </c>
      <c r="AV479" s="10">
        <v>-3.3690770467121198E-2</v>
      </c>
      <c r="AW479" s="10">
        <v>-7.1500593958231107E-2</v>
      </c>
    </row>
    <row r="480" spans="1:49">
      <c r="A480" s="1" t="s">
        <v>3816</v>
      </c>
      <c r="B480" s="2" t="s">
        <v>3817</v>
      </c>
      <c r="C480" s="19" t="s">
        <v>3818</v>
      </c>
      <c r="E480" s="5">
        <v>25.958499908447301</v>
      </c>
      <c r="F480" s="5">
        <v>26.595457077026399</v>
      </c>
      <c r="G480" s="5">
        <v>26.1566982269287</v>
      </c>
      <c r="H480" s="5">
        <v>26.519117355346701</v>
      </c>
      <c r="I480" s="5">
        <v>26.5819187164307</v>
      </c>
      <c r="J480" s="5">
        <v>26.632261276245099</v>
      </c>
      <c r="K480" s="8">
        <v>26.0544319152832</v>
      </c>
      <c r="L480" s="8">
        <v>25.780971527099599</v>
      </c>
      <c r="M480" s="8">
        <v>25.9398002624512</v>
      </c>
      <c r="N480" s="8">
        <v>27.248308181762699</v>
      </c>
      <c r="O480" s="8">
        <v>26.881147384643601</v>
      </c>
      <c r="P480" s="8">
        <v>26.587251663208001</v>
      </c>
      <c r="Q480" s="10">
        <v>25.433486938476602</v>
      </c>
      <c r="R480" s="10">
        <v>25.4665927886963</v>
      </c>
      <c r="S480" s="10">
        <v>25.753963470458999</v>
      </c>
      <c r="T480" s="10">
        <v>26.612598419189499</v>
      </c>
      <c r="U480" s="10">
        <v>26.424379348754901</v>
      </c>
      <c r="V480" s="10">
        <v>26.154506683349599</v>
      </c>
      <c r="Y480" s="8" t="s">
        <v>58</v>
      </c>
      <c r="Z480" s="8" t="s">
        <v>60</v>
      </c>
      <c r="AA480" s="10" t="s">
        <v>58</v>
      </c>
      <c r="AB480" s="10" t="s">
        <v>61</v>
      </c>
      <c r="AC480" s="2" t="s">
        <v>3811</v>
      </c>
      <c r="AD480" s="2" t="s">
        <v>3812</v>
      </c>
      <c r="AE480" s="2" t="s">
        <v>3813</v>
      </c>
      <c r="AF480" s="2" t="s">
        <v>3814</v>
      </c>
      <c r="AG480" s="2" t="s">
        <v>3815</v>
      </c>
      <c r="AI480" s="1" t="s">
        <v>54</v>
      </c>
      <c r="AJ480" s="1" t="s">
        <v>68</v>
      </c>
      <c r="AK480" s="1" t="s">
        <v>68</v>
      </c>
      <c r="AL480" s="5">
        <v>0.827122001228901</v>
      </c>
      <c r="AM480" s="5">
        <v>0.21801923076923099</v>
      </c>
      <c r="AN480" s="5">
        <v>-0.34088071187337099</v>
      </c>
      <c r="AO480" s="5">
        <v>-1.78454148656244</v>
      </c>
      <c r="AP480" s="8">
        <v>2.0428741780332502</v>
      </c>
      <c r="AQ480" s="8">
        <v>7.2268907563025203E-3</v>
      </c>
      <c r="AR480" s="8">
        <v>-0.98050117492675803</v>
      </c>
      <c r="AS480" s="8">
        <v>-4.7365885147660602</v>
      </c>
      <c r="AT480" s="10">
        <v>2.1414837164420901</v>
      </c>
      <c r="AU480" s="10">
        <v>2.778125E-2</v>
      </c>
      <c r="AV480" s="10">
        <v>-0.84581375122070301</v>
      </c>
      <c r="AW480" s="10">
        <v>-5.0522544888552003</v>
      </c>
    </row>
    <row r="481" spans="1:49">
      <c r="A481" s="1" t="s">
        <v>3825</v>
      </c>
      <c r="B481" s="2" t="s">
        <v>3826</v>
      </c>
      <c r="C481" s="19" t="s">
        <v>3827</v>
      </c>
      <c r="E481" s="5">
        <v>23.2588005065918</v>
      </c>
      <c r="F481" s="5">
        <v>23.252950668335</v>
      </c>
      <c r="G481" s="5">
        <v>22.626976013183601</v>
      </c>
      <c r="H481" s="5">
        <v>21.887428283691399</v>
      </c>
      <c r="I481" s="5">
        <v>21.973211288452099</v>
      </c>
      <c r="J481" s="5">
        <v>22.110322952270501</v>
      </c>
      <c r="K481" s="8">
        <v>23.520311355590799</v>
      </c>
      <c r="L481" s="8">
        <v>23.338560104370099</v>
      </c>
      <c r="M481" s="8">
        <v>23.353199005126999</v>
      </c>
      <c r="N481" s="8">
        <v>22.451194763183601</v>
      </c>
      <c r="O481" s="8">
        <v>22.19189453125</v>
      </c>
      <c r="P481" s="8">
        <v>22.562524795532202</v>
      </c>
      <c r="Q481" s="10">
        <v>21.6830654144287</v>
      </c>
      <c r="R481" s="10">
        <v>21.749397277831999</v>
      </c>
      <c r="S481" s="10">
        <v>21.809103012085</v>
      </c>
      <c r="T481" s="10">
        <v>22.951051712036101</v>
      </c>
      <c r="U481" s="10">
        <v>23.025154113769499</v>
      </c>
      <c r="V481" s="10">
        <v>23.661579132080099</v>
      </c>
      <c r="W481" s="5" t="s">
        <v>58</v>
      </c>
      <c r="X481" s="5" t="s">
        <v>59</v>
      </c>
      <c r="Y481" s="8" t="s">
        <v>58</v>
      </c>
      <c r="Z481" s="8" t="s">
        <v>60</v>
      </c>
      <c r="AA481" s="10" t="s">
        <v>58</v>
      </c>
      <c r="AB481" s="10" t="s">
        <v>61</v>
      </c>
      <c r="AC481" s="2" t="s">
        <v>3819</v>
      </c>
      <c r="AD481" s="2" t="s">
        <v>3820</v>
      </c>
      <c r="AE481" s="2" t="s">
        <v>3821</v>
      </c>
      <c r="AF481" s="2" t="s">
        <v>3822</v>
      </c>
      <c r="AG481" s="2" t="s">
        <v>3823</v>
      </c>
      <c r="AH481" s="2" t="s">
        <v>3824</v>
      </c>
      <c r="AI481" s="1" t="s">
        <v>68</v>
      </c>
      <c r="AJ481" s="1" t="s">
        <v>68</v>
      </c>
      <c r="AK481" s="1" t="s">
        <v>68</v>
      </c>
      <c r="AL481" s="5">
        <v>2.06671036479058</v>
      </c>
      <c r="AM481" s="5">
        <v>2.9147058823529401E-2</v>
      </c>
      <c r="AN481" s="5">
        <v>1.0559215545654299</v>
      </c>
      <c r="AO481" s="5">
        <v>4.8114739050776398</v>
      </c>
      <c r="AP481" s="8">
        <v>2.89078971712985</v>
      </c>
      <c r="AQ481" s="8">
        <v>3.2164948453608298E-3</v>
      </c>
      <c r="AR481" s="8">
        <v>1.00215212504069</v>
      </c>
      <c r="AS481" s="8">
        <v>8.0614487073271395</v>
      </c>
      <c r="AT481" s="10">
        <v>2.5179543378446798</v>
      </c>
      <c r="AU481" s="10">
        <v>1.5953488372093001E-2</v>
      </c>
      <c r="AV481" s="10">
        <v>-1.4654064178466799</v>
      </c>
      <c r="AW481" s="10">
        <v>-6.4151819152491303</v>
      </c>
    </row>
    <row r="482" spans="1:49">
      <c r="A482" s="1" t="s">
        <v>3832</v>
      </c>
      <c r="B482" s="2" t="s">
        <v>3833</v>
      </c>
      <c r="C482" s="19" t="s">
        <v>3834</v>
      </c>
      <c r="D482" s="1" t="s">
        <v>3835</v>
      </c>
      <c r="E482" s="5">
        <v>21.881929397583001</v>
      </c>
      <c r="F482" s="5">
        <v>21.777738571166999</v>
      </c>
      <c r="G482" s="5">
        <v>21.9960536956787</v>
      </c>
      <c r="H482" s="5">
        <v>20.5706901550293</v>
      </c>
      <c r="I482" s="5">
        <v>21.009860992431602</v>
      </c>
      <c r="J482" s="5">
        <v>20.985183715820298</v>
      </c>
      <c r="K482" s="8">
        <v>22.6334018707275</v>
      </c>
      <c r="L482" s="8">
        <v>22.5408229827881</v>
      </c>
      <c r="M482" s="8">
        <v>22.583978652954102</v>
      </c>
      <c r="N482" s="8">
        <v>22.9294242858887</v>
      </c>
      <c r="O482" s="8">
        <v>22.6637573242188</v>
      </c>
      <c r="P482" s="8">
        <v>22.9888725280762</v>
      </c>
      <c r="Q482" s="10">
        <v>20.236312866210898</v>
      </c>
      <c r="R482" s="10">
        <v>20.743595123291001</v>
      </c>
      <c r="S482" s="10">
        <v>20.527561187744102</v>
      </c>
      <c r="T482" s="10">
        <v>21.110124588012699</v>
      </c>
      <c r="U482" s="10">
        <v>19.010707855224599</v>
      </c>
      <c r="V482" s="10">
        <v>20.8852024078369</v>
      </c>
      <c r="W482" s="5" t="s">
        <v>58</v>
      </c>
      <c r="X482" s="5" t="s">
        <v>59</v>
      </c>
      <c r="Y482" s="8" t="s">
        <v>58</v>
      </c>
      <c r="Z482" s="8" t="s">
        <v>60</v>
      </c>
      <c r="AC482" s="2" t="s">
        <v>3828</v>
      </c>
      <c r="AD482" s="2" t="s">
        <v>3829</v>
      </c>
      <c r="AE482" s="2" t="s">
        <v>3830</v>
      </c>
      <c r="AF482" s="2" t="s">
        <v>3831</v>
      </c>
      <c r="AG482" s="2" t="s">
        <v>2540</v>
      </c>
      <c r="AH482" s="2" t="s">
        <v>2541</v>
      </c>
      <c r="AI482" s="1" t="s">
        <v>68</v>
      </c>
      <c r="AJ482" s="1" t="s">
        <v>68</v>
      </c>
      <c r="AK482" s="1" t="s">
        <v>54</v>
      </c>
      <c r="AL482" s="5">
        <v>2.5666068991734798</v>
      </c>
      <c r="AM482" s="5">
        <v>1.44615384615385E-2</v>
      </c>
      <c r="AN482" s="5">
        <v>1.0299956003824899</v>
      </c>
      <c r="AO482" s="5">
        <v>6.6117609454066502</v>
      </c>
      <c r="AP482" s="8">
        <v>1.2461721935966701</v>
      </c>
      <c r="AQ482" s="8">
        <v>4.9437788018433203E-2</v>
      </c>
      <c r="AR482" s="8">
        <v>-0.27461687723795303</v>
      </c>
      <c r="AS482" s="8">
        <v>-2.6542094742140501</v>
      </c>
      <c r="AT482" s="10">
        <v>8.7070411984694202E-2</v>
      </c>
      <c r="AU482" s="10">
        <v>0.90164025157232697</v>
      </c>
      <c r="AV482" s="10">
        <v>0.167144775390625</v>
      </c>
      <c r="AW482" s="10">
        <v>0.24524924963303801</v>
      </c>
    </row>
    <row r="483" spans="1:49">
      <c r="A483" s="1" t="s">
        <v>3839</v>
      </c>
      <c r="B483" s="2" t="s">
        <v>3840</v>
      </c>
      <c r="C483" s="19" t="s">
        <v>3841</v>
      </c>
      <c r="E483" s="5">
        <v>23.861637115478501</v>
      </c>
      <c r="F483" s="5">
        <v>24.169263839721701</v>
      </c>
      <c r="G483" s="5">
        <v>23.567686080932599</v>
      </c>
      <c r="H483" s="5">
        <v>23.564653396606399</v>
      </c>
      <c r="I483" s="5">
        <v>23.835285186767599</v>
      </c>
      <c r="J483" s="5">
        <v>24.110935211181602</v>
      </c>
      <c r="K483" s="8">
        <v>23.338029861450199</v>
      </c>
      <c r="L483" s="8">
        <v>23.4321689605713</v>
      </c>
      <c r="M483" s="8">
        <v>23.7575778961182</v>
      </c>
      <c r="N483" s="8">
        <v>22.778804779052699</v>
      </c>
      <c r="O483" s="8">
        <v>22.187772750854499</v>
      </c>
      <c r="P483" s="8">
        <v>22.700929641723601</v>
      </c>
      <c r="Q483" s="10">
        <v>24.675296783447301</v>
      </c>
      <c r="R483" s="10">
        <v>23.723833084106399</v>
      </c>
      <c r="S483" s="10">
        <v>23.799808502197301</v>
      </c>
      <c r="T483" s="10">
        <v>24.262943267822301</v>
      </c>
      <c r="U483" s="10">
        <v>24.488958358764599</v>
      </c>
      <c r="V483" s="10">
        <v>24.764184951782202</v>
      </c>
      <c r="Y483" s="8" t="s">
        <v>58</v>
      </c>
      <c r="Z483" s="8" t="s">
        <v>60</v>
      </c>
      <c r="AC483" s="2" t="s">
        <v>3836</v>
      </c>
      <c r="AD483" s="2" t="s">
        <v>796</v>
      </c>
      <c r="AE483" s="2" t="s">
        <v>3837</v>
      </c>
      <c r="AF483" s="2" t="s">
        <v>3838</v>
      </c>
      <c r="AG483" s="2" t="s">
        <v>2449</v>
      </c>
      <c r="AI483" s="1" t="s">
        <v>54</v>
      </c>
      <c r="AJ483" s="1" t="s">
        <v>68</v>
      </c>
      <c r="AK483" s="1" t="s">
        <v>54</v>
      </c>
      <c r="AL483" s="5">
        <v>4.2475903018300301E-2</v>
      </c>
      <c r="AM483" s="5">
        <v>0.95728674698795202</v>
      </c>
      <c r="AN483" s="5">
        <v>2.9237747192382799E-2</v>
      </c>
      <c r="AO483" s="5">
        <v>0.124633321224767</v>
      </c>
      <c r="AP483" s="8">
        <v>1.87787494883321</v>
      </c>
      <c r="AQ483" s="8">
        <v>1.0162962962963E-2</v>
      </c>
      <c r="AR483" s="8">
        <v>0.95342318216959798</v>
      </c>
      <c r="AS483" s="8">
        <v>4.2415412106324597</v>
      </c>
      <c r="AT483" s="10">
        <v>0.57889420915619905</v>
      </c>
      <c r="AU483" s="10">
        <v>0.32754221388367699</v>
      </c>
      <c r="AV483" s="10">
        <v>-0.43904940287272298</v>
      </c>
      <c r="AW483" s="10">
        <v>-1.29920950271818</v>
      </c>
    </row>
    <row r="484" spans="1:49">
      <c r="A484" s="1" t="s">
        <v>3847</v>
      </c>
      <c r="B484" s="2" t="s">
        <v>3848</v>
      </c>
      <c r="C484" s="19" t="s">
        <v>3849</v>
      </c>
      <c r="E484" s="5">
        <v>22.399229049682599</v>
      </c>
      <c r="F484" s="5">
        <v>23.012172698974599</v>
      </c>
      <c r="G484" s="5">
        <v>22.7165431976318</v>
      </c>
      <c r="H484" s="5">
        <v>22.5770664215088</v>
      </c>
      <c r="I484" s="5">
        <v>22.996501922607401</v>
      </c>
      <c r="J484" s="5">
        <v>22.784133911132798</v>
      </c>
      <c r="K484" s="8">
        <v>23.342330932617202</v>
      </c>
      <c r="L484" s="8">
        <v>22.8912048339844</v>
      </c>
      <c r="M484" s="8">
        <v>22.992902755737301</v>
      </c>
      <c r="N484" s="8">
        <v>22.610275268554702</v>
      </c>
      <c r="O484" s="8">
        <v>22.595298767089801</v>
      </c>
      <c r="P484" s="8">
        <v>22.484081268310501</v>
      </c>
      <c r="Q484" s="10">
        <v>23.232328414916999</v>
      </c>
      <c r="R484" s="10">
        <v>23.177038192748999</v>
      </c>
      <c r="S484" s="10">
        <v>23.193250656127901</v>
      </c>
      <c r="T484" s="10">
        <v>23.579044342041001</v>
      </c>
      <c r="U484" s="10">
        <v>23.148035049438501</v>
      </c>
      <c r="V484" s="10">
        <v>23.512659072876001</v>
      </c>
      <c r="Y484" s="8" t="s">
        <v>58</v>
      </c>
      <c r="Z484" s="8" t="s">
        <v>60</v>
      </c>
      <c r="AC484" s="2" t="s">
        <v>3842</v>
      </c>
      <c r="AD484" s="2" t="s">
        <v>3843</v>
      </c>
      <c r="AE484" s="2" t="s">
        <v>3844</v>
      </c>
      <c r="AF484" s="2" t="s">
        <v>3845</v>
      </c>
      <c r="AG484" s="2" t="s">
        <v>3846</v>
      </c>
      <c r="AI484" s="1" t="s">
        <v>54</v>
      </c>
      <c r="AJ484" s="1" t="s">
        <v>68</v>
      </c>
      <c r="AK484" s="1" t="s">
        <v>54</v>
      </c>
      <c r="AL484" s="5">
        <v>0.13134081207697201</v>
      </c>
      <c r="AM484" s="5">
        <v>0.85081675392670197</v>
      </c>
      <c r="AN484" s="5">
        <v>-7.6585769653320299E-2</v>
      </c>
      <c r="AO484" s="5">
        <v>-0.357150234909824</v>
      </c>
      <c r="AP484" s="8">
        <v>1.6428335712927999</v>
      </c>
      <c r="AQ484" s="8">
        <v>1.5234042553191499E-2</v>
      </c>
      <c r="AR484" s="8">
        <v>0.51226107279459798</v>
      </c>
      <c r="AS484" s="8">
        <v>3.5999232474336398</v>
      </c>
      <c r="AT484" s="10">
        <v>0.71952723385791695</v>
      </c>
      <c r="AU484" s="10">
        <v>0.249457627118644</v>
      </c>
      <c r="AV484" s="10">
        <v>-0.21237373352050801</v>
      </c>
      <c r="AW484" s="10">
        <v>-1.5733219441747901</v>
      </c>
    </row>
    <row r="485" spans="1:49">
      <c r="A485" s="1" t="s">
        <v>3856</v>
      </c>
      <c r="B485" s="2" t="s">
        <v>3857</v>
      </c>
      <c r="C485" s="19" t="s">
        <v>3858</v>
      </c>
      <c r="E485" s="5">
        <v>18.4473056793213</v>
      </c>
      <c r="F485" s="5">
        <v>18.5439147949219</v>
      </c>
      <c r="G485" s="5">
        <v>19.392881393432599</v>
      </c>
      <c r="H485" s="5">
        <v>17.956203460693398</v>
      </c>
      <c r="I485" s="5">
        <v>18.349573135376001</v>
      </c>
      <c r="J485" s="5">
        <v>18.993434906005898</v>
      </c>
      <c r="K485" s="8">
        <v>19.339309692382798</v>
      </c>
      <c r="L485" s="8">
        <v>17.896537780761701</v>
      </c>
      <c r="M485" s="8">
        <v>16.741407394409201</v>
      </c>
      <c r="N485" s="8">
        <v>19.654251098632798</v>
      </c>
      <c r="O485" s="8">
        <v>17.738304138183601</v>
      </c>
      <c r="P485" s="8">
        <v>19.221717834472699</v>
      </c>
      <c r="Q485" s="10">
        <v>18.461997985839801</v>
      </c>
      <c r="R485" s="10">
        <v>17.5928745269775</v>
      </c>
      <c r="S485" s="10">
        <v>19.557907104492202</v>
      </c>
      <c r="T485" s="10">
        <v>22.9621276855469</v>
      </c>
      <c r="U485" s="10">
        <v>23.0523376464844</v>
      </c>
      <c r="V485" s="10">
        <v>22.9612712860107</v>
      </c>
      <c r="AA485" s="10" t="s">
        <v>58</v>
      </c>
      <c r="AB485" s="10" t="s">
        <v>61</v>
      </c>
      <c r="AC485" s="2" t="s">
        <v>3850</v>
      </c>
      <c r="AD485" s="2" t="s">
        <v>3851</v>
      </c>
      <c r="AE485" s="2" t="s">
        <v>3852</v>
      </c>
      <c r="AF485" s="2" t="s">
        <v>3853</v>
      </c>
      <c r="AG485" s="2" t="s">
        <v>3854</v>
      </c>
      <c r="AH485" s="2" t="s">
        <v>3855</v>
      </c>
      <c r="AI485" s="1" t="s">
        <v>54</v>
      </c>
      <c r="AJ485" s="1" t="s">
        <v>54</v>
      </c>
      <c r="AK485" s="1" t="s">
        <v>68</v>
      </c>
      <c r="AL485" s="5">
        <v>0.35268126857880799</v>
      </c>
      <c r="AM485" s="5">
        <v>0.56471680000000002</v>
      </c>
      <c r="AN485" s="5">
        <v>0.361630121866863</v>
      </c>
      <c r="AO485" s="5">
        <v>0.84853732987630903</v>
      </c>
      <c r="AP485" s="8">
        <v>0.39050057741768002</v>
      </c>
      <c r="AQ485" s="8">
        <v>0.41476790830945598</v>
      </c>
      <c r="AR485" s="8">
        <v>-0.87900606791178504</v>
      </c>
      <c r="AS485" s="8">
        <v>-0.92588337585912495</v>
      </c>
      <c r="AT485" s="10">
        <v>2.8414367099315898</v>
      </c>
      <c r="AU485" s="10">
        <v>1.0264150943396199E-2</v>
      </c>
      <c r="AV485" s="10">
        <v>-4.4543190002441397</v>
      </c>
      <c r="AW485" s="10">
        <v>-7.8239806175428104</v>
      </c>
    </row>
    <row r="486" spans="1:49">
      <c r="A486" s="1" t="s">
        <v>3863</v>
      </c>
      <c r="B486" s="2" t="s">
        <v>3864</v>
      </c>
      <c r="C486" s="19" t="s">
        <v>3865</v>
      </c>
      <c r="E486" s="5">
        <v>22.2926635742188</v>
      </c>
      <c r="F486" s="5">
        <v>22.741724014282202</v>
      </c>
      <c r="G486" s="5">
        <v>22.704469680786101</v>
      </c>
      <c r="H486" s="5">
        <v>21.697334289550799</v>
      </c>
      <c r="I486" s="5">
        <v>22.260311126708999</v>
      </c>
      <c r="J486" s="5">
        <v>22.025962829589801</v>
      </c>
      <c r="K486" s="8">
        <v>21.946067810058601</v>
      </c>
      <c r="L486" s="8">
        <v>21.935207366943398</v>
      </c>
      <c r="M486" s="8">
        <v>21.787855148315401</v>
      </c>
      <c r="N486" s="8">
        <v>21.307191848754901</v>
      </c>
      <c r="O486" s="8">
        <v>21.736728668212901</v>
      </c>
      <c r="P486" s="8">
        <v>21.824979782104499</v>
      </c>
      <c r="Q486" s="10">
        <v>21.858303070068398</v>
      </c>
      <c r="R486" s="10">
        <v>22.137966156005898</v>
      </c>
      <c r="S486" s="10">
        <v>22.133848190307599</v>
      </c>
      <c r="T486" s="10">
        <v>22.323276519775401</v>
      </c>
      <c r="U486" s="10">
        <v>22.5884609222412</v>
      </c>
      <c r="V486" s="10">
        <v>22.340549468994102</v>
      </c>
      <c r="AC486" s="2" t="s">
        <v>3859</v>
      </c>
      <c r="AD486" s="2" t="s">
        <v>168</v>
      </c>
      <c r="AE486" s="2" t="s">
        <v>3860</v>
      </c>
      <c r="AF486" s="2" t="s">
        <v>3861</v>
      </c>
      <c r="AG486" s="2" t="s">
        <v>3862</v>
      </c>
      <c r="AI486" s="1" t="s">
        <v>54</v>
      </c>
      <c r="AJ486" s="1" t="s">
        <v>54</v>
      </c>
      <c r="AK486" s="1" t="s">
        <v>54</v>
      </c>
      <c r="AL486" s="5">
        <v>1.26166985407913</v>
      </c>
      <c r="AM486" s="5">
        <v>0.100649819494585</v>
      </c>
      <c r="AN486" s="5">
        <v>0.5850830078125</v>
      </c>
      <c r="AO486" s="5">
        <v>2.6885001226625</v>
      </c>
      <c r="AP486" s="8">
        <v>0.72753924021876404</v>
      </c>
      <c r="AQ486" s="8">
        <v>0.159829931972789</v>
      </c>
      <c r="AR486" s="8">
        <v>0.26674334208170702</v>
      </c>
      <c r="AS486" s="8">
        <v>1.5889714454394099</v>
      </c>
      <c r="AT486" s="10">
        <v>1.3840891926188399</v>
      </c>
      <c r="AU486" s="10">
        <v>8.0063241106719404E-2</v>
      </c>
      <c r="AV486" s="10">
        <v>-0.37405649820963699</v>
      </c>
      <c r="AW486" s="10">
        <v>-2.9662810535146198</v>
      </c>
    </row>
    <row r="487" spans="1:49">
      <c r="A487" s="1" t="s">
        <v>3872</v>
      </c>
      <c r="B487" s="2" t="s">
        <v>3873</v>
      </c>
      <c r="C487" s="19" t="s">
        <v>3874</v>
      </c>
      <c r="E487" s="5">
        <v>23.455974578857401</v>
      </c>
      <c r="F487" s="5">
        <v>23.4950656890869</v>
      </c>
      <c r="G487" s="5">
        <v>23.780185699462901</v>
      </c>
      <c r="H487" s="5">
        <v>22.970308303833001</v>
      </c>
      <c r="I487" s="5">
        <v>23.234395980835</v>
      </c>
      <c r="J487" s="5">
        <v>23.0750637054443</v>
      </c>
      <c r="K487" s="8">
        <v>23.249376296997099</v>
      </c>
      <c r="L487" s="8">
        <v>23.762449264526399</v>
      </c>
      <c r="M487" s="8">
        <v>23.457117080688501</v>
      </c>
      <c r="N487" s="8">
        <v>23.085706710815401</v>
      </c>
      <c r="O487" s="8">
        <v>23.3679504394531</v>
      </c>
      <c r="P487" s="8">
        <v>23.199882507324201</v>
      </c>
      <c r="Q487" s="10">
        <v>22.479976654052699</v>
      </c>
      <c r="R487" s="10">
        <v>23.233991622924801</v>
      </c>
      <c r="S487" s="10">
        <v>23.137199401855501</v>
      </c>
      <c r="T487" s="10">
        <v>23.738500595092798</v>
      </c>
      <c r="U487" s="10">
        <v>24.1300945281982</v>
      </c>
      <c r="V487" s="10">
        <v>23.749486923217798</v>
      </c>
      <c r="W487" s="5" t="s">
        <v>58</v>
      </c>
      <c r="X487" s="5" t="s">
        <v>59</v>
      </c>
      <c r="AC487" s="2" t="s">
        <v>3866</v>
      </c>
      <c r="AD487" s="2" t="s">
        <v>3867</v>
      </c>
      <c r="AE487" s="2" t="s">
        <v>3868</v>
      </c>
      <c r="AF487" s="2" t="s">
        <v>3869</v>
      </c>
      <c r="AG487" s="2" t="s">
        <v>3870</v>
      </c>
      <c r="AH487" s="2" t="s">
        <v>3871</v>
      </c>
      <c r="AI487" s="1" t="s">
        <v>68</v>
      </c>
      <c r="AJ487" s="1" t="s">
        <v>54</v>
      </c>
      <c r="AK487" s="1" t="s">
        <v>54</v>
      </c>
      <c r="AL487" s="5">
        <v>1.71344263805731</v>
      </c>
      <c r="AM487" s="5">
        <v>4.9869565217391297E-2</v>
      </c>
      <c r="AN487" s="5">
        <v>0.483819325764973</v>
      </c>
      <c r="AO487" s="5">
        <v>3.7854573573384598</v>
      </c>
      <c r="AP487" s="8">
        <v>0.73229111093430199</v>
      </c>
      <c r="AQ487" s="8">
        <v>0.15739693356047699</v>
      </c>
      <c r="AR487" s="8">
        <v>0.27180099487304699</v>
      </c>
      <c r="AS487" s="8">
        <v>1.5982575424676599</v>
      </c>
      <c r="AT487" s="10">
        <v>1.5726614664177301</v>
      </c>
      <c r="AU487" s="10">
        <v>5.7474654377880199E-2</v>
      </c>
      <c r="AV487" s="10">
        <v>-0.92230478922526204</v>
      </c>
      <c r="AW487" s="10">
        <v>-3.42119118854218</v>
      </c>
    </row>
    <row r="488" spans="1:49">
      <c r="A488" s="1" t="s">
        <v>3880</v>
      </c>
      <c r="B488" s="2" t="s">
        <v>3881</v>
      </c>
      <c r="C488" s="19" t="s">
        <v>3882</v>
      </c>
      <c r="E488" s="5">
        <v>23.9002361297607</v>
      </c>
      <c r="F488" s="5">
        <v>24.3689994812012</v>
      </c>
      <c r="G488" s="5">
        <v>23.712053298950199</v>
      </c>
      <c r="H488" s="5">
        <v>24.1357097625732</v>
      </c>
      <c r="I488" s="5">
        <v>24.156345367431602</v>
      </c>
      <c r="J488" s="5">
        <v>24.010625839233398</v>
      </c>
      <c r="K488" s="8">
        <v>23.691234588623001</v>
      </c>
      <c r="L488" s="8">
        <v>23.7502841949463</v>
      </c>
      <c r="M488" s="8">
        <v>24.000684738159201</v>
      </c>
      <c r="N488" s="8">
        <v>24.592992782592798</v>
      </c>
      <c r="O488" s="8">
        <v>24.550895690918001</v>
      </c>
      <c r="P488" s="8">
        <v>24.549547195434599</v>
      </c>
      <c r="Q488" s="10">
        <v>24.001949310302699</v>
      </c>
      <c r="R488" s="10">
        <v>24.431131362915</v>
      </c>
      <c r="S488" s="10">
        <v>23.7557163238525</v>
      </c>
      <c r="T488" s="10">
        <v>23.5790920257568</v>
      </c>
      <c r="U488" s="10">
        <v>23.487241744995099</v>
      </c>
      <c r="V488" s="10">
        <v>23.650295257568398</v>
      </c>
      <c r="Y488" s="8" t="s">
        <v>58</v>
      </c>
      <c r="Z488" s="8" t="s">
        <v>60</v>
      </c>
      <c r="AC488" s="2" t="s">
        <v>3875</v>
      </c>
      <c r="AD488" s="2" t="s">
        <v>3876</v>
      </c>
      <c r="AE488" s="2" t="s">
        <v>3877</v>
      </c>
      <c r="AF488" s="2" t="s">
        <v>3878</v>
      </c>
      <c r="AG488" s="2" t="s">
        <v>3879</v>
      </c>
      <c r="AI488" s="1" t="s">
        <v>54</v>
      </c>
      <c r="AJ488" s="1" t="s">
        <v>68</v>
      </c>
      <c r="AK488" s="1" t="s">
        <v>54</v>
      </c>
      <c r="AL488" s="5">
        <v>0.20653220352584301</v>
      </c>
      <c r="AM488" s="5">
        <v>0.74181615598885797</v>
      </c>
      <c r="AN488" s="5">
        <v>-0.107130686442058</v>
      </c>
      <c r="AO488" s="5">
        <v>-0.53415834518356897</v>
      </c>
      <c r="AP488" s="8">
        <v>2.8413100105398499</v>
      </c>
      <c r="AQ488" s="8">
        <v>3.0588235294117601E-3</v>
      </c>
      <c r="AR488" s="8">
        <v>-0.75041071573893303</v>
      </c>
      <c r="AS488" s="8">
        <v>-7.8233791799514103</v>
      </c>
      <c r="AT488" s="10">
        <v>1.13734800192191</v>
      </c>
      <c r="AU488" s="10">
        <v>0.115006060606061</v>
      </c>
      <c r="AV488" s="10">
        <v>0.49072265625</v>
      </c>
      <c r="AW488" s="10">
        <v>2.4184222751029001</v>
      </c>
    </row>
    <row r="489" spans="1:49">
      <c r="A489" s="1" t="s">
        <v>3889</v>
      </c>
      <c r="B489" s="2" t="s">
        <v>3890</v>
      </c>
      <c r="C489" s="19" t="s">
        <v>3891</v>
      </c>
      <c r="D489" s="1" t="s">
        <v>3892</v>
      </c>
      <c r="E489" s="5">
        <v>22.233037948608398</v>
      </c>
      <c r="F489" s="5">
        <v>22.3961067199707</v>
      </c>
      <c r="G489" s="5">
        <v>22.5700874328613</v>
      </c>
      <c r="H489" s="5">
        <v>22.3101806640625</v>
      </c>
      <c r="I489" s="5">
        <v>22.0157146453857</v>
      </c>
      <c r="J489" s="5">
        <v>22.328098297119102</v>
      </c>
      <c r="K489" s="8">
        <v>22.908096313476602</v>
      </c>
      <c r="L489" s="8">
        <v>22.865949630737301</v>
      </c>
      <c r="M489" s="8">
        <v>22.703248977661101</v>
      </c>
      <c r="N489" s="8">
        <v>22.327903747558601</v>
      </c>
      <c r="O489" s="8">
        <v>22.194042205810501</v>
      </c>
      <c r="P489" s="8">
        <v>22.080116271972699</v>
      </c>
      <c r="Q489" s="10">
        <v>21.316011428833001</v>
      </c>
      <c r="R489" s="10">
        <v>22.0535068511963</v>
      </c>
      <c r="S489" s="10">
        <v>21.836685180664102</v>
      </c>
      <c r="T489" s="10">
        <v>21.758186340331999</v>
      </c>
      <c r="U489" s="10">
        <v>21.794094085693398</v>
      </c>
      <c r="V489" s="10">
        <v>21.741035461425799</v>
      </c>
      <c r="Y489" s="8" t="s">
        <v>58</v>
      </c>
      <c r="Z489" s="8" t="s">
        <v>60</v>
      </c>
      <c r="AC489" s="2" t="s">
        <v>3883</v>
      </c>
      <c r="AD489" s="2" t="s">
        <v>3884</v>
      </c>
      <c r="AE489" s="2" t="s">
        <v>3885</v>
      </c>
      <c r="AF489" s="2" t="s">
        <v>3886</v>
      </c>
      <c r="AG489" s="2" t="s">
        <v>3887</v>
      </c>
      <c r="AH489" s="2" t="s">
        <v>3888</v>
      </c>
      <c r="AI489" s="1" t="s">
        <v>54</v>
      </c>
      <c r="AJ489" s="1" t="s">
        <v>68</v>
      </c>
      <c r="AK489" s="1" t="s">
        <v>54</v>
      </c>
      <c r="AL489" s="5">
        <v>0.57623405216482504</v>
      </c>
      <c r="AM489" s="5">
        <v>0.34401520912547501</v>
      </c>
      <c r="AN489" s="5">
        <v>0.181746164957683</v>
      </c>
      <c r="AO489" s="5">
        <v>1.2940161368807801</v>
      </c>
      <c r="AP489" s="8">
        <v>2.5584902235412499</v>
      </c>
      <c r="AQ489" s="8">
        <v>3.6026490066225201E-3</v>
      </c>
      <c r="AR489" s="8">
        <v>0.62507756551106697</v>
      </c>
      <c r="AS489" s="8">
        <v>6.5786110173469501</v>
      </c>
      <c r="AT489" s="10">
        <v>4.5228936612875401E-2</v>
      </c>
      <c r="AU489" s="10">
        <v>0.95116346153846199</v>
      </c>
      <c r="AV489" s="10">
        <v>-2.90374755859375E-2</v>
      </c>
      <c r="AW489" s="10">
        <v>-0.13235279731784499</v>
      </c>
    </row>
    <row r="490" spans="1:49">
      <c r="A490" s="1" t="s">
        <v>3899</v>
      </c>
      <c r="B490" s="2" t="s">
        <v>3900</v>
      </c>
      <c r="C490" s="19" t="s">
        <v>3901</v>
      </c>
      <c r="E490" s="5">
        <v>22.063158035278299</v>
      </c>
      <c r="F490" s="5">
        <v>21.325403213501001</v>
      </c>
      <c r="G490" s="5">
        <v>22.025650024414102</v>
      </c>
      <c r="H490" s="5">
        <v>22.069210052490199</v>
      </c>
      <c r="I490" s="5">
        <v>22.522211074829102</v>
      </c>
      <c r="J490" s="5">
        <v>21.679878234863299</v>
      </c>
      <c r="K490" s="8">
        <v>21.3699245452881</v>
      </c>
      <c r="L490" s="8">
        <v>20.7650051116943</v>
      </c>
      <c r="M490" s="8">
        <v>21.032617568969702</v>
      </c>
      <c r="N490" s="8">
        <v>21.0880451202393</v>
      </c>
      <c r="O490" s="8">
        <v>20.685997009277301</v>
      </c>
      <c r="P490" s="8">
        <v>21.3759880065918</v>
      </c>
      <c r="Q490" s="10">
        <v>21.817546844482401</v>
      </c>
      <c r="R490" s="10">
        <v>21.542078018188501</v>
      </c>
      <c r="S490" s="10">
        <v>21.533046722412099</v>
      </c>
      <c r="T490" s="10">
        <v>22.7247314453125</v>
      </c>
      <c r="U490" s="10">
        <v>22.385841369628899</v>
      </c>
      <c r="V490" s="10">
        <v>21.472511291503899</v>
      </c>
      <c r="AC490" s="2" t="s">
        <v>3893</v>
      </c>
      <c r="AD490" s="2" t="s">
        <v>3894</v>
      </c>
      <c r="AE490" s="2" t="s">
        <v>3895</v>
      </c>
      <c r="AF490" s="2" t="s">
        <v>3896</v>
      </c>
      <c r="AG490" s="2" t="s">
        <v>3897</v>
      </c>
      <c r="AH490" s="2" t="s">
        <v>3898</v>
      </c>
      <c r="AI490" s="1" t="s">
        <v>54</v>
      </c>
      <c r="AJ490" s="1" t="s">
        <v>54</v>
      </c>
      <c r="AK490" s="1" t="s">
        <v>54</v>
      </c>
      <c r="AL490" s="5">
        <v>0.34659106091749298</v>
      </c>
      <c r="AM490" s="5">
        <v>0.57048101265822804</v>
      </c>
      <c r="AN490" s="5">
        <v>-0.28569602966308599</v>
      </c>
      <c r="AO490" s="5">
        <v>-0.83596502975388298</v>
      </c>
      <c r="AP490" s="8">
        <v>7.2134606462779796E-3</v>
      </c>
      <c r="AQ490" s="8">
        <v>0.99119444444444404</v>
      </c>
      <c r="AR490" s="8">
        <v>5.83902994791785E-3</v>
      </c>
      <c r="AS490" s="8">
        <v>2.19654449209838E-2</v>
      </c>
      <c r="AT490" s="10">
        <v>0.66239965376354704</v>
      </c>
      <c r="AU490" s="10">
        <v>0.27299798792756502</v>
      </c>
      <c r="AV490" s="10">
        <v>-0.56347084045410201</v>
      </c>
      <c r="AW490" s="10">
        <v>-1.4619372643727599</v>
      </c>
    </row>
    <row r="491" spans="1:49">
      <c r="A491" s="1" t="s">
        <v>3906</v>
      </c>
      <c r="B491" s="2" t="s">
        <v>3907</v>
      </c>
      <c r="C491" s="19" t="s">
        <v>3908</v>
      </c>
      <c r="E491" s="5">
        <v>17.006616592407202</v>
      </c>
      <c r="F491" s="5">
        <v>16.9909553527832</v>
      </c>
      <c r="G491" s="5">
        <v>17.243482589721701</v>
      </c>
      <c r="H491" s="5">
        <v>18.0046997070313</v>
      </c>
      <c r="I491" s="5">
        <v>18.71826171875</v>
      </c>
      <c r="J491" s="5">
        <v>19.0676574707031</v>
      </c>
      <c r="K491" s="8">
        <v>19.257997512817401</v>
      </c>
      <c r="L491" s="8">
        <v>18.6583957672119</v>
      </c>
      <c r="M491" s="8">
        <v>15.9565086364746</v>
      </c>
      <c r="N491" s="8">
        <v>19.485742568969702</v>
      </c>
      <c r="O491" s="8">
        <v>17.7443752288818</v>
      </c>
      <c r="P491" s="8">
        <v>16.2379455566406</v>
      </c>
      <c r="Q491" s="10">
        <v>22.332414627075199</v>
      </c>
      <c r="R491" s="10">
        <v>22.066850662231399</v>
      </c>
      <c r="S491" s="10">
        <v>22.3328971862793</v>
      </c>
      <c r="T491" s="10">
        <v>22.8824157714844</v>
      </c>
      <c r="U491" s="10">
        <v>22.4672660827637</v>
      </c>
      <c r="V491" s="10">
        <v>22.8651008605957</v>
      </c>
      <c r="W491" s="5" t="s">
        <v>58</v>
      </c>
      <c r="X491" s="5" t="s">
        <v>59</v>
      </c>
      <c r="AC491" s="2" t="s">
        <v>3902</v>
      </c>
      <c r="AD491" s="2" t="s">
        <v>2927</v>
      </c>
      <c r="AE491" s="2" t="s">
        <v>3903</v>
      </c>
      <c r="AF491" s="2" t="s">
        <v>3904</v>
      </c>
      <c r="AG491" s="2" t="s">
        <v>3905</v>
      </c>
      <c r="AI491" s="1" t="s">
        <v>68</v>
      </c>
      <c r="AJ491" s="1" t="s">
        <v>54</v>
      </c>
      <c r="AK491" s="1" t="s">
        <v>54</v>
      </c>
      <c r="AL491" s="5">
        <v>2.0282113699299198</v>
      </c>
      <c r="AM491" s="5">
        <v>2.8861111111111101E-2</v>
      </c>
      <c r="AN491" s="5">
        <v>-1.5165214538574201</v>
      </c>
      <c r="AO491" s="5">
        <v>-4.6909604478842901</v>
      </c>
      <c r="AP491" s="8">
        <v>3.29467351863569E-2</v>
      </c>
      <c r="AQ491" s="8">
        <v>0.962710743801653</v>
      </c>
      <c r="AR491" s="8">
        <v>0.13494618733723801</v>
      </c>
      <c r="AS491" s="8">
        <v>9.7601881139554994E-2</v>
      </c>
      <c r="AT491" s="10">
        <v>1.4204002448367801</v>
      </c>
      <c r="AU491" s="10">
        <v>7.4399999999999994E-2</v>
      </c>
      <c r="AV491" s="10">
        <v>-0.49420674641927298</v>
      </c>
      <c r="AW491" s="10">
        <v>-3.05119253637455</v>
      </c>
    </row>
    <row r="492" spans="1:49">
      <c r="A492" s="1" t="s">
        <v>3914</v>
      </c>
      <c r="B492" s="2" t="s">
        <v>3915</v>
      </c>
      <c r="C492" s="19" t="s">
        <v>3916</v>
      </c>
      <c r="E492" s="5">
        <v>20.526649475097699</v>
      </c>
      <c r="F492" s="5">
        <v>19.814805984497099</v>
      </c>
      <c r="G492" s="5">
        <v>20.5963535308838</v>
      </c>
      <c r="H492" s="5">
        <v>19.847715377807599</v>
      </c>
      <c r="I492" s="5">
        <v>20.2176303863525</v>
      </c>
      <c r="J492" s="5">
        <v>19.834079742431602</v>
      </c>
      <c r="K492" s="8">
        <v>18.320619583129901</v>
      </c>
      <c r="L492" s="8">
        <v>20.087366104126001</v>
      </c>
      <c r="M492" s="8">
        <v>18.6943454742432</v>
      </c>
      <c r="N492" s="8">
        <v>18.4537029266357</v>
      </c>
      <c r="O492" s="8">
        <v>17.962337493896499</v>
      </c>
      <c r="P492" s="8">
        <v>17.825878143310501</v>
      </c>
      <c r="Q492" s="10">
        <v>19.987813949585</v>
      </c>
      <c r="R492" s="10">
        <v>20.002529144287099</v>
      </c>
      <c r="S492" s="10">
        <v>19.119382858276399</v>
      </c>
      <c r="T492" s="10">
        <v>20.790946960449201</v>
      </c>
      <c r="U492" s="10">
        <v>20.2850532531738</v>
      </c>
      <c r="V492" s="10">
        <v>20.7513542175293</v>
      </c>
      <c r="AC492" s="2" t="s">
        <v>3909</v>
      </c>
      <c r="AD492" s="2" t="s">
        <v>3910</v>
      </c>
      <c r="AE492" s="2" t="s">
        <v>3911</v>
      </c>
      <c r="AF492" s="2" t="s">
        <v>3912</v>
      </c>
      <c r="AG492" s="2" t="s">
        <v>3913</v>
      </c>
      <c r="AI492" s="1" t="s">
        <v>54</v>
      </c>
      <c r="AJ492" s="1" t="s">
        <v>54</v>
      </c>
      <c r="AK492" s="1" t="s">
        <v>54</v>
      </c>
      <c r="AL492" s="5">
        <v>0.54769333845840296</v>
      </c>
      <c r="AM492" s="5">
        <v>0.364960893854749</v>
      </c>
      <c r="AN492" s="5">
        <v>0.34612782796223801</v>
      </c>
      <c r="AO492" s="5">
        <v>1.23822106974386</v>
      </c>
      <c r="AP492" s="8">
        <v>0.76978709514772503</v>
      </c>
      <c r="AQ492" s="8">
        <v>0.144595155709343</v>
      </c>
      <c r="AR492" s="8">
        <v>0.95347086588541397</v>
      </c>
      <c r="AS492" s="8">
        <v>1.6716706393201799</v>
      </c>
      <c r="AT492" s="10">
        <v>1.2719512293855899</v>
      </c>
      <c r="AU492" s="10">
        <v>9.31328671328671E-2</v>
      </c>
      <c r="AV492" s="10">
        <v>-0.90587615966796897</v>
      </c>
      <c r="AW492" s="10">
        <v>-2.7113528069769499</v>
      </c>
    </row>
    <row r="493" spans="1:49">
      <c r="A493" s="1" t="s">
        <v>3920</v>
      </c>
      <c r="B493" s="2" t="s">
        <v>3921</v>
      </c>
      <c r="C493" s="19" t="s">
        <v>3922</v>
      </c>
      <c r="E493" s="5">
        <v>21.649957656860401</v>
      </c>
      <c r="F493" s="5">
        <v>21.834888458251999</v>
      </c>
      <c r="G493" s="5">
        <v>21.660249710083001</v>
      </c>
      <c r="H493" s="5">
        <v>21.6739711761475</v>
      </c>
      <c r="I493" s="5">
        <v>21.674016952514599</v>
      </c>
      <c r="J493" s="5">
        <v>21.975521087646499</v>
      </c>
      <c r="K493" s="8">
        <v>21.689210891723601</v>
      </c>
      <c r="L493" s="8">
        <v>21.923376083373999</v>
      </c>
      <c r="M493" s="8">
        <v>21.897754669189499</v>
      </c>
      <c r="N493" s="8">
        <v>21.081871032714801</v>
      </c>
      <c r="O493" s="8">
        <v>21.109056472778299</v>
      </c>
      <c r="P493" s="8">
        <v>21.133073806762699</v>
      </c>
      <c r="Q493" s="10">
        <v>21.6208381652832</v>
      </c>
      <c r="R493" s="10">
        <v>21.761093139648398</v>
      </c>
      <c r="S493" s="10">
        <v>21.423231124877901</v>
      </c>
      <c r="T493" s="10">
        <v>21.823072433471701</v>
      </c>
      <c r="U493" s="10">
        <v>20.775754928588899</v>
      </c>
      <c r="V493" s="10">
        <v>21.697746276855501</v>
      </c>
      <c r="Y493" s="8" t="s">
        <v>58</v>
      </c>
      <c r="Z493" s="8" t="s">
        <v>60</v>
      </c>
      <c r="AC493" s="2" t="s">
        <v>3917</v>
      </c>
      <c r="AD493" s="2" t="s">
        <v>3164</v>
      </c>
      <c r="AE493" s="2" t="s">
        <v>3918</v>
      </c>
      <c r="AF493" s="2" t="s">
        <v>3919</v>
      </c>
      <c r="AG493" s="2" t="s">
        <v>3425</v>
      </c>
      <c r="AH493" s="2" t="s">
        <v>201</v>
      </c>
      <c r="AI493" s="1" t="s">
        <v>54</v>
      </c>
      <c r="AJ493" s="1" t="s">
        <v>68</v>
      </c>
      <c r="AK493" s="1" t="s">
        <v>54</v>
      </c>
      <c r="AL493" s="5">
        <v>0.19507625387335101</v>
      </c>
      <c r="AM493" s="5">
        <v>0.75781466113416296</v>
      </c>
      <c r="AN493" s="5">
        <v>-5.9471130371093799E-2</v>
      </c>
      <c r="AO493" s="5">
        <v>-0.50805380521307697</v>
      </c>
      <c r="AP493" s="8">
        <v>3.1883410487885002</v>
      </c>
      <c r="AQ493" s="8">
        <v>4.3333333333333297E-3</v>
      </c>
      <c r="AR493" s="8">
        <v>0.72878011067708204</v>
      </c>
      <c r="AS493" s="8">
        <v>9.6380082693001494</v>
      </c>
      <c r="AT493" s="10">
        <v>0.18817223310873801</v>
      </c>
      <c r="AU493" s="10">
        <v>0.77139261285909699</v>
      </c>
      <c r="AV493" s="10">
        <v>0.169529596964519</v>
      </c>
      <c r="AW493" s="10">
        <v>0.49218686856698102</v>
      </c>
    </row>
    <row r="494" spans="1:49">
      <c r="A494" s="1" t="s">
        <v>3928</v>
      </c>
      <c r="B494" s="2" t="s">
        <v>3929</v>
      </c>
      <c r="C494" s="19" t="s">
        <v>3930</v>
      </c>
      <c r="D494" s="1" t="s">
        <v>1535</v>
      </c>
      <c r="E494" s="5">
        <v>19.830938339233398</v>
      </c>
      <c r="F494" s="5">
        <v>19.7484245300293</v>
      </c>
      <c r="G494" s="5">
        <v>20.602985382080099</v>
      </c>
      <c r="H494" s="5">
        <v>21.042678833007798</v>
      </c>
      <c r="I494" s="5">
        <v>21.0604343414307</v>
      </c>
      <c r="J494" s="5">
        <v>20.536592483520501</v>
      </c>
      <c r="K494" s="8">
        <v>21.185998916626001</v>
      </c>
      <c r="L494" s="8">
        <v>21.083789825439499</v>
      </c>
      <c r="M494" s="8">
        <v>21.218952178955099</v>
      </c>
      <c r="N494" s="8">
        <v>20.364601135253899</v>
      </c>
      <c r="O494" s="8">
        <v>20.132520675659201</v>
      </c>
      <c r="P494" s="8">
        <v>20.372339248657202</v>
      </c>
      <c r="Q494" s="10">
        <v>20.3997592926025</v>
      </c>
      <c r="R494" s="10">
        <v>20.567579269409201</v>
      </c>
      <c r="S494" s="10">
        <v>20.9304313659668</v>
      </c>
      <c r="T494" s="10">
        <v>21.404838562011701</v>
      </c>
      <c r="U494" s="10">
        <v>20.874925613403299</v>
      </c>
      <c r="V494" s="10">
        <v>21.3893337249756</v>
      </c>
      <c r="Y494" s="8" t="s">
        <v>58</v>
      </c>
      <c r="Z494" s="8" t="s">
        <v>60</v>
      </c>
      <c r="AC494" s="2" t="s">
        <v>3923</v>
      </c>
      <c r="AD494" s="2" t="s">
        <v>3924</v>
      </c>
      <c r="AE494" s="2" t="s">
        <v>3925</v>
      </c>
      <c r="AF494" s="2" t="s">
        <v>3926</v>
      </c>
      <c r="AG494" s="2" t="s">
        <v>3927</v>
      </c>
      <c r="AI494" s="1" t="s">
        <v>54</v>
      </c>
      <c r="AJ494" s="1" t="s">
        <v>68</v>
      </c>
      <c r="AK494" s="1" t="s">
        <v>54</v>
      </c>
      <c r="AL494" s="5">
        <v>1.1964549905258</v>
      </c>
      <c r="AM494" s="5">
        <v>0.110567567567568</v>
      </c>
      <c r="AN494" s="5">
        <v>-0.81911913553873805</v>
      </c>
      <c r="AO494" s="5">
        <v>-2.5454333296026599</v>
      </c>
      <c r="AP494" s="8">
        <v>3.22597701772083</v>
      </c>
      <c r="AQ494" s="8">
        <v>4.7999999999999996E-3</v>
      </c>
      <c r="AR494" s="8">
        <v>0.87309328715006296</v>
      </c>
      <c r="AS494" s="8">
        <v>9.8565458131515502</v>
      </c>
      <c r="AT494" s="10">
        <v>1.1853336240412899</v>
      </c>
      <c r="AU494" s="10">
        <v>0.105669902912621</v>
      </c>
      <c r="AV494" s="10">
        <v>-0.59044265747070301</v>
      </c>
      <c r="AW494" s="10">
        <v>-2.5213491513808202</v>
      </c>
    </row>
    <row r="495" spans="1:49">
      <c r="A495" s="1" t="s">
        <v>3936</v>
      </c>
      <c r="B495" s="2" t="s">
        <v>3937</v>
      </c>
      <c r="C495" s="19" t="s">
        <v>3938</v>
      </c>
      <c r="D495" s="1" t="s">
        <v>2776</v>
      </c>
      <c r="E495" s="5">
        <v>22.0564479827881</v>
      </c>
      <c r="F495" s="5">
        <v>22.228773117065401</v>
      </c>
      <c r="G495" s="5">
        <v>22.101493835449201</v>
      </c>
      <c r="H495" s="5">
        <v>22.130830764770501</v>
      </c>
      <c r="I495" s="5">
        <v>22.1177978515625</v>
      </c>
      <c r="J495" s="5">
        <v>22.328922271728501</v>
      </c>
      <c r="K495" s="8">
        <v>21.818359375</v>
      </c>
      <c r="L495" s="8">
        <v>22.757892608642599</v>
      </c>
      <c r="M495" s="8">
        <v>22.179031372070298</v>
      </c>
      <c r="N495" s="8">
        <v>21.753593444824201</v>
      </c>
      <c r="O495" s="8">
        <v>21.975599288940401</v>
      </c>
      <c r="P495" s="8">
        <v>22.357616424560501</v>
      </c>
      <c r="Q495" s="10">
        <v>22.529037475585898</v>
      </c>
      <c r="R495" s="10">
        <v>22.4961051940918</v>
      </c>
      <c r="S495" s="10">
        <v>22.615282058715799</v>
      </c>
      <c r="T495" s="10">
        <v>22.588472366333001</v>
      </c>
      <c r="U495" s="10">
        <v>22.729627609252901</v>
      </c>
      <c r="V495" s="10">
        <v>22.622026443481399</v>
      </c>
      <c r="AC495" s="2" t="s">
        <v>3931</v>
      </c>
      <c r="AD495" s="2" t="s">
        <v>3932</v>
      </c>
      <c r="AE495" s="2" t="s">
        <v>3933</v>
      </c>
      <c r="AF495" s="2" t="s">
        <v>3934</v>
      </c>
      <c r="AG495" s="2" t="s">
        <v>3935</v>
      </c>
      <c r="AI495" s="1" t="s">
        <v>54</v>
      </c>
      <c r="AJ495" s="1" t="s">
        <v>54</v>
      </c>
      <c r="AK495" s="1" t="s">
        <v>54</v>
      </c>
      <c r="AL495" s="5">
        <v>0.30215840938506799</v>
      </c>
      <c r="AM495" s="5">
        <v>0.63082137404580196</v>
      </c>
      <c r="AN495" s="5">
        <v>-6.3611984252929701E-2</v>
      </c>
      <c r="AO495" s="5">
        <v>-0.743084913082806</v>
      </c>
      <c r="AP495" s="8">
        <v>0.27464981335660099</v>
      </c>
      <c r="AQ495" s="8">
        <v>0.57943319838056695</v>
      </c>
      <c r="AR495" s="8">
        <v>0.22282473246256601</v>
      </c>
      <c r="AS495" s="8">
        <v>0.68440883843914102</v>
      </c>
      <c r="AT495" s="10">
        <v>0.83568307197708103</v>
      </c>
      <c r="AU495" s="10">
        <v>0.201134615384615</v>
      </c>
      <c r="AV495" s="10">
        <v>-9.9900563557941496E-2</v>
      </c>
      <c r="AW495" s="10">
        <v>-1.8014732231375501</v>
      </c>
    </row>
    <row r="496" spans="1:49">
      <c r="A496" s="1" t="s">
        <v>3941</v>
      </c>
      <c r="B496" s="2" t="s">
        <v>3942</v>
      </c>
      <c r="C496" s="19" t="s">
        <v>3943</v>
      </c>
      <c r="E496" s="5">
        <v>22.226333618164102</v>
      </c>
      <c r="F496" s="5">
        <v>23.459445953369102</v>
      </c>
      <c r="G496" s="5">
        <v>23.528867721557599</v>
      </c>
      <c r="H496" s="5">
        <v>23.0530395507813</v>
      </c>
      <c r="I496" s="5">
        <v>22.792566299438501</v>
      </c>
      <c r="J496" s="5">
        <v>23.353120803833001</v>
      </c>
      <c r="K496" s="8">
        <v>23.532941818237301</v>
      </c>
      <c r="L496" s="8">
        <v>23.409559249877901</v>
      </c>
      <c r="M496" s="8">
        <v>24.196535110473601</v>
      </c>
      <c r="N496" s="8">
        <v>22.7915935516357</v>
      </c>
      <c r="O496" s="8">
        <v>22.422399520873999</v>
      </c>
      <c r="P496" s="8">
        <v>22.312894821166999</v>
      </c>
      <c r="Q496" s="10">
        <v>22.925266265869102</v>
      </c>
      <c r="R496" s="10">
        <v>23.189008712768601</v>
      </c>
      <c r="S496" s="10">
        <v>23.500320434570298</v>
      </c>
      <c r="T496" s="10">
        <v>23.373414993286101</v>
      </c>
      <c r="U496" s="10">
        <v>23.109216690063501</v>
      </c>
      <c r="V496" s="10">
        <v>23.826744079589801</v>
      </c>
      <c r="Y496" s="8" t="s">
        <v>58</v>
      </c>
      <c r="Z496" s="8" t="s">
        <v>60</v>
      </c>
      <c r="AC496" s="2" t="s">
        <v>1135</v>
      </c>
      <c r="AD496" s="2" t="s">
        <v>1136</v>
      </c>
      <c r="AE496" s="2" t="s">
        <v>3939</v>
      </c>
      <c r="AF496" s="2" t="s">
        <v>1138</v>
      </c>
      <c r="AG496" s="2" t="s">
        <v>3940</v>
      </c>
      <c r="AH496" s="2" t="s">
        <v>491</v>
      </c>
      <c r="AI496" s="1" t="s">
        <v>54</v>
      </c>
      <c r="AJ496" s="1" t="s">
        <v>68</v>
      </c>
      <c r="AK496" s="1" t="s">
        <v>54</v>
      </c>
      <c r="AL496" s="5">
        <v>3.8323864266709799E-3</v>
      </c>
      <c r="AM496" s="5">
        <v>0.99482488479262698</v>
      </c>
      <c r="AN496" s="5">
        <v>5.3068796793631599E-3</v>
      </c>
      <c r="AO496" s="5">
        <v>1.17144350927883E-2</v>
      </c>
      <c r="AP496" s="8">
        <v>1.8769262157503701</v>
      </c>
      <c r="AQ496" s="8">
        <v>1.0088235294117599E-2</v>
      </c>
      <c r="AR496" s="8">
        <v>1.2040494283040399</v>
      </c>
      <c r="AS496" s="8">
        <v>4.23880738039266</v>
      </c>
      <c r="AT496" s="10">
        <v>0.36117009609303002</v>
      </c>
      <c r="AU496" s="10">
        <v>0.52843827160493795</v>
      </c>
      <c r="AV496" s="10">
        <v>-0.231593449910481</v>
      </c>
      <c r="AW496" s="10">
        <v>-0.86600411239409303</v>
      </c>
    </row>
    <row r="497" spans="1:49">
      <c r="A497" s="1" t="s">
        <v>3944</v>
      </c>
      <c r="B497" s="2" t="s">
        <v>3945</v>
      </c>
      <c r="C497" s="19" t="s">
        <v>3946</v>
      </c>
      <c r="D497" s="1" t="s">
        <v>1888</v>
      </c>
      <c r="E497" s="5">
        <v>23.296247482299801</v>
      </c>
      <c r="F497" s="5">
        <v>23.107894897460898</v>
      </c>
      <c r="G497" s="5">
        <v>23.436449050903299</v>
      </c>
      <c r="H497" s="5">
        <v>22.921758651733398</v>
      </c>
      <c r="I497" s="5">
        <v>22.852598190307599</v>
      </c>
      <c r="J497" s="5">
        <v>23.201368331909201</v>
      </c>
      <c r="K497" s="8">
        <v>23.505098342895501</v>
      </c>
      <c r="L497" s="8">
        <v>23.744960784912099</v>
      </c>
      <c r="M497" s="8">
        <v>23.856428146362301</v>
      </c>
      <c r="N497" s="8">
        <v>23.1734218597412</v>
      </c>
      <c r="O497" s="8">
        <v>23.346185684204102</v>
      </c>
      <c r="P497" s="8">
        <v>23.371414184570298</v>
      </c>
      <c r="Q497" s="10">
        <v>23.756629943847699</v>
      </c>
      <c r="R497" s="10">
        <v>24.116113662719702</v>
      </c>
      <c r="S497" s="10">
        <v>23.837034225463899</v>
      </c>
      <c r="T497" s="10">
        <v>22.661827087402301</v>
      </c>
      <c r="U497" s="10">
        <v>23.533603668212901</v>
      </c>
      <c r="V497" s="10">
        <v>23.287014007568398</v>
      </c>
      <c r="Y497" s="8" t="s">
        <v>58</v>
      </c>
      <c r="Z497" s="8" t="s">
        <v>60</v>
      </c>
      <c r="AC497" s="2" t="s">
        <v>1881</v>
      </c>
      <c r="AD497" s="2" t="s">
        <v>1974</v>
      </c>
      <c r="AE497" s="2" t="s">
        <v>1883</v>
      </c>
      <c r="AF497" s="2" t="s">
        <v>851</v>
      </c>
      <c r="AG497" s="2" t="s">
        <v>1884</v>
      </c>
      <c r="AH497" s="2" t="s">
        <v>853</v>
      </c>
      <c r="AI497" s="1" t="s">
        <v>54</v>
      </c>
      <c r="AJ497" s="1" t="s">
        <v>68</v>
      </c>
      <c r="AK497" s="1" t="s">
        <v>54</v>
      </c>
      <c r="AL497" s="5">
        <v>0.94357248988407005</v>
      </c>
      <c r="AM497" s="5">
        <v>0.16891005291005301</v>
      </c>
      <c r="AN497" s="5">
        <v>0.28828875223795702</v>
      </c>
      <c r="AO497" s="5">
        <v>2.01708959971702</v>
      </c>
      <c r="AP497" s="8">
        <v>1.5446424711839499</v>
      </c>
      <c r="AQ497" s="8">
        <v>2.1745042492917799E-2</v>
      </c>
      <c r="AR497" s="8">
        <v>0.40515518188476601</v>
      </c>
      <c r="AS497" s="8">
        <v>3.35132640844401</v>
      </c>
      <c r="AT497" s="10">
        <v>1.2390422839672399</v>
      </c>
      <c r="AU497" s="10">
        <v>9.7863945578231304E-2</v>
      </c>
      <c r="AV497" s="10">
        <v>0.74244435628255101</v>
      </c>
      <c r="AW497" s="10">
        <v>2.6384959020612802</v>
      </c>
    </row>
    <row r="498" spans="1:49">
      <c r="A498" s="1" t="s">
        <v>3952</v>
      </c>
      <c r="B498" s="2" t="s">
        <v>3953</v>
      </c>
      <c r="C498" s="19" t="s">
        <v>3954</v>
      </c>
      <c r="D498" s="1" t="s">
        <v>3955</v>
      </c>
      <c r="E498" s="5">
        <v>21.523199081420898</v>
      </c>
      <c r="F498" s="5">
        <v>21.726036071777301</v>
      </c>
      <c r="G498" s="5">
        <v>21.229419708251999</v>
      </c>
      <c r="H498" s="5">
        <v>19.361967086791999</v>
      </c>
      <c r="I498" s="5">
        <v>20.983091354370099</v>
      </c>
      <c r="J498" s="5">
        <v>20.241327285766602</v>
      </c>
      <c r="K498" s="8">
        <v>20.9699592590332</v>
      </c>
      <c r="L498" s="8">
        <v>21.5445671081543</v>
      </c>
      <c r="M498" s="8">
        <v>21.639499664306602</v>
      </c>
      <c r="N498" s="8">
        <v>20.291694641113299</v>
      </c>
      <c r="O498" s="8">
        <v>19.9470825195313</v>
      </c>
      <c r="P498" s="8">
        <v>21.217948913574201</v>
      </c>
      <c r="Q498" s="10">
        <v>21.2893772125244</v>
      </c>
      <c r="R498" s="10">
        <v>21.0556240081787</v>
      </c>
      <c r="S498" s="10">
        <v>20.997644424438501</v>
      </c>
      <c r="T498" s="10">
        <v>21.0980110168457</v>
      </c>
      <c r="U498" s="10">
        <v>20.571956634521499</v>
      </c>
      <c r="V498" s="10">
        <v>20.797603607177699</v>
      </c>
      <c r="AC498" s="2" t="s">
        <v>3947</v>
      </c>
      <c r="AD498" s="2" t="s">
        <v>3948</v>
      </c>
      <c r="AE498" s="2" t="s">
        <v>3949</v>
      </c>
      <c r="AF498" s="2" t="s">
        <v>3950</v>
      </c>
      <c r="AG498" s="2" t="s">
        <v>3951</v>
      </c>
      <c r="AI498" s="1" t="s">
        <v>54</v>
      </c>
      <c r="AJ498" s="1" t="s">
        <v>54</v>
      </c>
      <c r="AK498" s="1" t="s">
        <v>54</v>
      </c>
      <c r="AL498" s="5">
        <v>1.2427380135625099</v>
      </c>
      <c r="AM498" s="5">
        <v>0.102063604240283</v>
      </c>
      <c r="AN498" s="5">
        <v>1.29742304484049</v>
      </c>
      <c r="AO498" s="5">
        <v>2.64663603915628</v>
      </c>
      <c r="AP498" s="8">
        <v>0.97217585398765805</v>
      </c>
      <c r="AQ498" s="8">
        <v>9.1137254901960799E-2</v>
      </c>
      <c r="AR498" s="8">
        <v>0.89909998575846095</v>
      </c>
      <c r="AS498" s="8">
        <v>2.0750681872963699</v>
      </c>
      <c r="AT498" s="10">
        <v>0.759883289431732</v>
      </c>
      <c r="AU498" s="10">
        <v>0.23379555555555601</v>
      </c>
      <c r="AV498" s="10">
        <v>0.29169146219889103</v>
      </c>
      <c r="AW498" s="10">
        <v>1.6522538078070499</v>
      </c>
    </row>
    <row r="499" spans="1:49">
      <c r="A499" s="1" t="s">
        <v>3960</v>
      </c>
      <c r="B499" s="2" t="s">
        <v>3961</v>
      </c>
      <c r="C499" s="19" t="s">
        <v>3962</v>
      </c>
      <c r="E499" s="5">
        <v>21.8607273101807</v>
      </c>
      <c r="F499" s="5">
        <v>21.6528511047363</v>
      </c>
      <c r="G499" s="5">
        <v>21.576429367065401</v>
      </c>
      <c r="H499" s="5">
        <v>21.935613632202099</v>
      </c>
      <c r="I499" s="5">
        <v>21.905084609985401</v>
      </c>
      <c r="J499" s="5">
        <v>21.8616333007813</v>
      </c>
      <c r="K499" s="8">
        <v>21.5736980438232</v>
      </c>
      <c r="L499" s="8">
        <v>21.467592239379901</v>
      </c>
      <c r="M499" s="8">
        <v>21.505630493164102</v>
      </c>
      <c r="N499" s="8">
        <v>21.505376815795898</v>
      </c>
      <c r="O499" s="8">
        <v>21.622917175293001</v>
      </c>
      <c r="P499" s="8">
        <v>21.6390705108643</v>
      </c>
      <c r="Q499" s="10">
        <v>20.652971267700199</v>
      </c>
      <c r="R499" s="10">
        <v>21.233169555664102</v>
      </c>
      <c r="S499" s="10">
        <v>21.117839813232401</v>
      </c>
      <c r="T499" s="10">
        <v>22.150411605835</v>
      </c>
      <c r="U499" s="10">
        <v>21.488742828369102</v>
      </c>
      <c r="V499" s="10">
        <v>22.0082817077637</v>
      </c>
      <c r="AC499" s="2" t="s">
        <v>3956</v>
      </c>
      <c r="AD499" s="2" t="s">
        <v>2197</v>
      </c>
      <c r="AE499" s="2" t="s">
        <v>3957</v>
      </c>
      <c r="AF499" s="2" t="s">
        <v>3958</v>
      </c>
      <c r="AG499" s="2" t="s">
        <v>3959</v>
      </c>
      <c r="AH499" s="2" t="s">
        <v>853</v>
      </c>
      <c r="AI499" s="1" t="s">
        <v>54</v>
      </c>
      <c r="AJ499" s="1" t="s">
        <v>54</v>
      </c>
      <c r="AK499" s="1" t="s">
        <v>54</v>
      </c>
      <c r="AL499" s="5">
        <v>1.09536843165871</v>
      </c>
      <c r="AM499" s="5">
        <v>0.13143543543543501</v>
      </c>
      <c r="AN499" s="5">
        <v>-0.20410792032877401</v>
      </c>
      <c r="AO499" s="5">
        <v>-2.3296317308673</v>
      </c>
      <c r="AP499" s="8">
        <v>0.63276684428319296</v>
      </c>
      <c r="AQ499" s="8">
        <v>0.205774877650897</v>
      </c>
      <c r="AR499" s="8">
        <v>-7.3481241861980406E-2</v>
      </c>
      <c r="AS499" s="8">
        <v>-1.4042253233951301</v>
      </c>
      <c r="AT499" s="10">
        <v>1.5183204562489601</v>
      </c>
      <c r="AU499" s="10">
        <v>6.0346320346320301E-2</v>
      </c>
      <c r="AV499" s="10">
        <v>-0.88115183512369899</v>
      </c>
      <c r="AW499" s="10">
        <v>-3.2864454420043501</v>
      </c>
    </row>
    <row r="500" spans="1:49">
      <c r="A500" s="1" t="s">
        <v>3968</v>
      </c>
      <c r="B500" s="2" t="s">
        <v>3969</v>
      </c>
      <c r="C500" s="19" t="s">
        <v>3970</v>
      </c>
      <c r="E500" s="5">
        <v>21.794963836669901</v>
      </c>
      <c r="F500" s="5">
        <v>21.625299453735401</v>
      </c>
      <c r="G500" s="5">
        <v>21.952592849731399</v>
      </c>
      <c r="H500" s="5">
        <v>21.937486648559599</v>
      </c>
      <c r="I500" s="5">
        <v>21.907833099365199</v>
      </c>
      <c r="J500" s="5">
        <v>22.1659049987793</v>
      </c>
      <c r="K500" s="8">
        <v>22.0679225921631</v>
      </c>
      <c r="L500" s="8">
        <v>22.111160278320298</v>
      </c>
      <c r="M500" s="8">
        <v>22.350297927856399</v>
      </c>
      <c r="N500" s="8">
        <v>22.731504440307599</v>
      </c>
      <c r="O500" s="8">
        <v>22.7429504394531</v>
      </c>
      <c r="P500" s="8">
        <v>22.237125396728501</v>
      </c>
      <c r="Q500" s="10">
        <v>22.8118076324463</v>
      </c>
      <c r="R500" s="10">
        <v>23.1153354644775</v>
      </c>
      <c r="S500" s="10">
        <v>22.759300231933601</v>
      </c>
      <c r="T500" s="10">
        <v>23.5861930847168</v>
      </c>
      <c r="U500" s="10">
        <v>23.2325325012207</v>
      </c>
      <c r="V500" s="10">
        <v>23.270990371704102</v>
      </c>
      <c r="AC500" s="2" t="s">
        <v>3963</v>
      </c>
      <c r="AD500" s="2" t="s">
        <v>3964</v>
      </c>
      <c r="AE500" s="2" t="s">
        <v>3965</v>
      </c>
      <c r="AF500" s="2" t="s">
        <v>3966</v>
      </c>
      <c r="AG500" s="2" t="s">
        <v>3967</v>
      </c>
      <c r="AI500" s="1" t="s">
        <v>54</v>
      </c>
      <c r="AJ500" s="1" t="s">
        <v>54</v>
      </c>
      <c r="AK500" s="1" t="s">
        <v>54</v>
      </c>
      <c r="AL500" s="5">
        <v>0.78669354654747203</v>
      </c>
      <c r="AM500" s="5">
        <v>0.234097447795824</v>
      </c>
      <c r="AN500" s="5">
        <v>-0.21278953552246099</v>
      </c>
      <c r="AO500" s="5">
        <v>-1.7048663782373099</v>
      </c>
      <c r="AP500" s="8">
        <v>0.98008685970920395</v>
      </c>
      <c r="AQ500" s="8">
        <v>9.0126482213438705E-2</v>
      </c>
      <c r="AR500" s="8">
        <v>-0.39406649271647298</v>
      </c>
      <c r="AS500" s="8">
        <v>-2.09117238553331</v>
      </c>
      <c r="AT500" s="10">
        <v>1.38415282800581</v>
      </c>
      <c r="AU500" s="10">
        <v>8.03809523809524E-2</v>
      </c>
      <c r="AV500" s="10">
        <v>-0.46775754292805899</v>
      </c>
      <c r="AW500" s="10">
        <v>-2.9664288092746101</v>
      </c>
    </row>
    <row r="501" spans="1:49">
      <c r="A501" s="1" t="s">
        <v>3974</v>
      </c>
      <c r="B501" s="2" t="s">
        <v>3975</v>
      </c>
      <c r="C501" s="19" t="s">
        <v>3976</v>
      </c>
      <c r="D501" s="1" t="s">
        <v>3977</v>
      </c>
      <c r="E501" s="5">
        <v>21.725269317626999</v>
      </c>
      <c r="F501" s="5">
        <v>21.766017913818398</v>
      </c>
      <c r="G501" s="5">
        <v>21.815942764282202</v>
      </c>
      <c r="H501" s="5">
        <v>23.643762588501001</v>
      </c>
      <c r="I501" s="5">
        <v>22.131626129150401</v>
      </c>
      <c r="J501" s="5">
        <v>21.731010437011701</v>
      </c>
      <c r="K501" s="8">
        <v>22.705949783325199</v>
      </c>
      <c r="L501" s="8">
        <v>22.617744445800799</v>
      </c>
      <c r="M501" s="8">
        <v>22.7347736358643</v>
      </c>
      <c r="N501" s="8">
        <v>21.558729171752901</v>
      </c>
      <c r="O501" s="8">
        <v>21.841716766357401</v>
      </c>
      <c r="P501" s="8">
        <v>21.7129096984863</v>
      </c>
      <c r="Q501" s="10">
        <v>21.533935546875</v>
      </c>
      <c r="R501" s="10">
        <v>21.547565460205099</v>
      </c>
      <c r="S501" s="10">
        <v>21.544893264770501</v>
      </c>
      <c r="T501" s="10">
        <v>20.230531692504901</v>
      </c>
      <c r="U501" s="10">
        <v>21.482496261596701</v>
      </c>
      <c r="V501" s="10">
        <v>21.258283615112301</v>
      </c>
      <c r="Y501" s="8" t="s">
        <v>58</v>
      </c>
      <c r="Z501" s="8" t="s">
        <v>60</v>
      </c>
      <c r="AC501" s="2" t="s">
        <v>3971</v>
      </c>
      <c r="AD501" s="2" t="s">
        <v>3972</v>
      </c>
      <c r="AE501" s="2" t="s">
        <v>1725</v>
      </c>
      <c r="AF501" s="2" t="s">
        <v>3973</v>
      </c>
      <c r="AG501" s="2" t="s">
        <v>1727</v>
      </c>
      <c r="AH501" s="2" t="s">
        <v>3255</v>
      </c>
      <c r="AI501" s="1" t="s">
        <v>54</v>
      </c>
      <c r="AJ501" s="1" t="s">
        <v>68</v>
      </c>
      <c r="AK501" s="1" t="s">
        <v>54</v>
      </c>
      <c r="AL501" s="5">
        <v>0.55748597518800003</v>
      </c>
      <c r="AM501" s="5">
        <v>0.360067924528302</v>
      </c>
      <c r="AN501" s="5">
        <v>-0.73305638631185099</v>
      </c>
      <c r="AO501" s="5">
        <v>-1.25738217768783</v>
      </c>
      <c r="AP501" s="8">
        <v>3.4146110910801002</v>
      </c>
      <c r="AQ501" s="8">
        <v>6.9333333333333304E-3</v>
      </c>
      <c r="AR501" s="8">
        <v>0.98170407613118704</v>
      </c>
      <c r="AS501" s="8">
        <v>11.0236698977922</v>
      </c>
      <c r="AT501" s="10">
        <v>0.64667076227675502</v>
      </c>
      <c r="AU501" s="10">
        <v>0.28153174603174602</v>
      </c>
      <c r="AV501" s="10">
        <v>0.55169423421223796</v>
      </c>
      <c r="AW501" s="10">
        <v>1.4313036527821601</v>
      </c>
    </row>
    <row r="502" spans="1:49">
      <c r="A502" s="1" t="s">
        <v>3982</v>
      </c>
      <c r="B502" s="2" t="s">
        <v>3983</v>
      </c>
      <c r="C502" s="19" t="s">
        <v>3984</v>
      </c>
      <c r="E502" s="5">
        <v>22.215499877929702</v>
      </c>
      <c r="F502" s="5">
        <v>22.2176113128662</v>
      </c>
      <c r="G502" s="5">
        <v>22.105638504028299</v>
      </c>
      <c r="H502" s="5">
        <v>21.8299674987793</v>
      </c>
      <c r="I502" s="5">
        <v>22.395166397094702</v>
      </c>
      <c r="J502" s="5">
        <v>22.081773757934599</v>
      </c>
      <c r="K502" s="8">
        <v>22.203184127807599</v>
      </c>
      <c r="L502" s="8">
        <v>22.156227111816399</v>
      </c>
      <c r="M502" s="8">
        <v>22.077793121337901</v>
      </c>
      <c r="N502" s="8">
        <v>22.161642074585</v>
      </c>
      <c r="O502" s="8">
        <v>22.113395690918001</v>
      </c>
      <c r="P502" s="8">
        <v>22.2396450042725</v>
      </c>
      <c r="Q502" s="10">
        <v>22.3623046875</v>
      </c>
      <c r="R502" s="10">
        <v>21.9189147949219</v>
      </c>
      <c r="S502" s="10">
        <v>22.4915161132813</v>
      </c>
      <c r="T502" s="10">
        <v>21.907901763916001</v>
      </c>
      <c r="U502" s="10">
        <v>22.2181587219238</v>
      </c>
      <c r="V502" s="10">
        <v>22.556247711181602</v>
      </c>
      <c r="AC502" s="2" t="s">
        <v>3978</v>
      </c>
      <c r="AE502" s="2" t="s">
        <v>3979</v>
      </c>
      <c r="AF502" s="2" t="s">
        <v>3980</v>
      </c>
      <c r="AG502" s="2" t="s">
        <v>3981</v>
      </c>
      <c r="AH502" s="2" t="s">
        <v>853</v>
      </c>
      <c r="AI502" s="1" t="s">
        <v>54</v>
      </c>
      <c r="AJ502" s="1" t="s">
        <v>54</v>
      </c>
      <c r="AK502" s="1" t="s">
        <v>54</v>
      </c>
      <c r="AL502" s="5">
        <v>0.17476657342952601</v>
      </c>
      <c r="AM502" s="5">
        <v>0.78672086720867196</v>
      </c>
      <c r="AN502" s="5">
        <v>7.7280680338542906E-2</v>
      </c>
      <c r="AO502" s="5">
        <v>0.46107120745619301</v>
      </c>
      <c r="AP502" s="8">
        <v>0.19064925372007599</v>
      </c>
      <c r="AQ502" s="8">
        <v>0.72496228868660595</v>
      </c>
      <c r="AR502" s="8">
        <v>-2.582613627116E-2</v>
      </c>
      <c r="AS502" s="8">
        <v>-0.49789159589291798</v>
      </c>
      <c r="AT502" s="10">
        <v>4.01652476579119E-2</v>
      </c>
      <c r="AU502" s="10">
        <v>0.95422911694510704</v>
      </c>
      <c r="AV502" s="10">
        <v>3.0142466227214702E-2</v>
      </c>
      <c r="AW502" s="10">
        <v>0.11812360457271499</v>
      </c>
    </row>
    <row r="503" spans="1:49">
      <c r="A503" s="1" t="s">
        <v>3990</v>
      </c>
      <c r="B503" s="2" t="s">
        <v>3991</v>
      </c>
      <c r="C503" s="19" t="s">
        <v>3992</v>
      </c>
      <c r="E503" s="5">
        <v>23.728427886962901</v>
      </c>
      <c r="F503" s="5">
        <v>23.802413940429702</v>
      </c>
      <c r="G503" s="5">
        <v>24.304510116577099</v>
      </c>
      <c r="H503" s="5">
        <v>22.770124435424801</v>
      </c>
      <c r="I503" s="5">
        <v>22.785575866699201</v>
      </c>
      <c r="J503" s="5">
        <v>22.925937652587901</v>
      </c>
      <c r="K503" s="8">
        <v>23.6043090820313</v>
      </c>
      <c r="L503" s="8">
        <v>23.947759628295898</v>
      </c>
      <c r="M503" s="8">
        <v>23.826707839965799</v>
      </c>
      <c r="N503" s="8">
        <v>23.466444015502901</v>
      </c>
      <c r="O503" s="8">
        <v>23.716701507568398</v>
      </c>
      <c r="P503" s="8">
        <v>23.616165161132798</v>
      </c>
      <c r="Q503" s="10">
        <v>22.660665512085</v>
      </c>
      <c r="R503" s="10">
        <v>23.5045375823975</v>
      </c>
      <c r="S503" s="10">
        <v>23.102338790893601</v>
      </c>
      <c r="T503" s="10">
        <v>21.6702880859375</v>
      </c>
      <c r="U503" s="10">
        <v>21.9801921844482</v>
      </c>
      <c r="V503" s="10">
        <v>21.3861904144287</v>
      </c>
      <c r="W503" s="5" t="s">
        <v>58</v>
      </c>
      <c r="X503" s="5" t="s">
        <v>59</v>
      </c>
      <c r="AA503" s="10" t="s">
        <v>58</v>
      </c>
      <c r="AB503" s="10" t="s">
        <v>61</v>
      </c>
      <c r="AC503" s="2" t="s">
        <v>3985</v>
      </c>
      <c r="AD503" s="2" t="s">
        <v>3986</v>
      </c>
      <c r="AE503" s="2" t="s">
        <v>3987</v>
      </c>
      <c r="AF503" s="2" t="s">
        <v>3988</v>
      </c>
      <c r="AG503" s="2" t="s">
        <v>3989</v>
      </c>
      <c r="AI503" s="1" t="s">
        <v>68</v>
      </c>
      <c r="AJ503" s="1" t="s">
        <v>54</v>
      </c>
      <c r="AK503" s="1" t="s">
        <v>68</v>
      </c>
      <c r="AL503" s="5">
        <v>2.3997506262371502</v>
      </c>
      <c r="AM503" s="5">
        <v>1.8043478260869598E-2</v>
      </c>
      <c r="AN503" s="5">
        <v>1.1179046630859399</v>
      </c>
      <c r="AO503" s="5">
        <v>5.95815483103544</v>
      </c>
      <c r="AP503" s="8">
        <v>0.71086757981803905</v>
      </c>
      <c r="AQ503" s="8">
        <v>0.16973265651438199</v>
      </c>
      <c r="AR503" s="8">
        <v>0.19315528869628901</v>
      </c>
      <c r="AS503" s="8">
        <v>1.5564172113971699</v>
      </c>
      <c r="AT503" s="10">
        <v>2.0415337578575601</v>
      </c>
      <c r="AU503" s="10">
        <v>2.7546099290780099E-2</v>
      </c>
      <c r="AV503" s="10">
        <v>1.4102904001871801</v>
      </c>
      <c r="AW503" s="10">
        <v>4.7324036014256601</v>
      </c>
    </row>
    <row r="504" spans="1:49">
      <c r="A504" s="1" t="s">
        <v>3999</v>
      </c>
      <c r="B504" s="2" t="s">
        <v>4000</v>
      </c>
      <c r="C504" s="19" t="s">
        <v>4001</v>
      </c>
      <c r="E504" s="5">
        <v>21.5556755065918</v>
      </c>
      <c r="F504" s="5">
        <v>21.712684631347699</v>
      </c>
      <c r="G504" s="5">
        <v>21.797569274902301</v>
      </c>
      <c r="H504" s="5">
        <v>20.289735794067401</v>
      </c>
      <c r="I504" s="5">
        <v>20.647199630737301</v>
      </c>
      <c r="J504" s="5">
        <v>20.7006225585938</v>
      </c>
      <c r="K504" s="8">
        <v>21.0990886688232</v>
      </c>
      <c r="L504" s="8">
        <v>21.6222534179688</v>
      </c>
      <c r="M504" s="8">
        <v>20.915418624877901</v>
      </c>
      <c r="N504" s="8">
        <v>22.5279026031494</v>
      </c>
      <c r="O504" s="8">
        <v>22.0551052093506</v>
      </c>
      <c r="P504" s="8">
        <v>22.669935226440401</v>
      </c>
      <c r="Q504" s="10">
        <v>21.513555526733398</v>
      </c>
      <c r="R504" s="10">
        <v>20.855831146240199</v>
      </c>
      <c r="S504" s="10">
        <v>20.860933303833001</v>
      </c>
      <c r="T504" s="10">
        <v>20.981838226318398</v>
      </c>
      <c r="U504" s="10">
        <v>21.002212524414102</v>
      </c>
      <c r="V504" s="10">
        <v>21.258607864379901</v>
      </c>
      <c r="W504" s="5" t="s">
        <v>58</v>
      </c>
      <c r="X504" s="5" t="s">
        <v>59</v>
      </c>
      <c r="Y504" s="8" t="s">
        <v>58</v>
      </c>
      <c r="Z504" s="8" t="s">
        <v>60</v>
      </c>
      <c r="AC504" s="2" t="s">
        <v>3993</v>
      </c>
      <c r="AD504" s="2" t="s">
        <v>3994</v>
      </c>
      <c r="AE504" s="2" t="s">
        <v>3995</v>
      </c>
      <c r="AF504" s="2" t="s">
        <v>3996</v>
      </c>
      <c r="AG504" s="2" t="s">
        <v>3997</v>
      </c>
      <c r="AH504" s="2" t="s">
        <v>3998</v>
      </c>
      <c r="AI504" s="1" t="s">
        <v>68</v>
      </c>
      <c r="AJ504" s="1" t="s">
        <v>68</v>
      </c>
      <c r="AK504" s="1" t="s">
        <v>54</v>
      </c>
      <c r="AL504" s="5">
        <v>2.8290554937034398</v>
      </c>
      <c r="AM504" s="5">
        <v>1.6E-2</v>
      </c>
      <c r="AN504" s="5">
        <v>1.1427904764811201</v>
      </c>
      <c r="AO504" s="5">
        <v>7.7654032038820704</v>
      </c>
      <c r="AP504" s="8">
        <v>1.8906296839974901</v>
      </c>
      <c r="AQ504" s="8">
        <v>1.02388059701493E-2</v>
      </c>
      <c r="AR504" s="8">
        <v>-1.2053941090901701</v>
      </c>
      <c r="AS504" s="8">
        <v>-4.2784152294456304</v>
      </c>
      <c r="AT504" s="10">
        <v>5.71707595964366E-3</v>
      </c>
      <c r="AU504" s="10">
        <v>0.996</v>
      </c>
      <c r="AV504" s="10">
        <v>-4.11287943521899E-3</v>
      </c>
      <c r="AW504" s="10">
        <v>-1.7438153558725002E-2</v>
      </c>
    </row>
    <row r="505" spans="1:49">
      <c r="A505" s="1" t="s">
        <v>4005</v>
      </c>
      <c r="B505" s="2" t="s">
        <v>4006</v>
      </c>
      <c r="C505" s="19" t="s">
        <v>4007</v>
      </c>
      <c r="E505" s="5">
        <v>22.755496978759801</v>
      </c>
      <c r="F505" s="5">
        <v>22.413385391235401</v>
      </c>
      <c r="G505" s="5">
        <v>22.638364791870099</v>
      </c>
      <c r="H505" s="5">
        <v>22.788028717041001</v>
      </c>
      <c r="I505" s="5">
        <v>22.7410373687744</v>
      </c>
      <c r="J505" s="5">
        <v>22.715684890747099</v>
      </c>
      <c r="K505" s="8">
        <v>22.950605392456101</v>
      </c>
      <c r="L505" s="8">
        <v>22.960163116455099</v>
      </c>
      <c r="M505" s="8">
        <v>22.8968105316162</v>
      </c>
      <c r="N505" s="8">
        <v>23.429986953735401</v>
      </c>
      <c r="O505" s="8">
        <v>23.464414596557599</v>
      </c>
      <c r="P505" s="8">
        <v>23.340469360351602</v>
      </c>
      <c r="Q505" s="10">
        <v>21.0959568023682</v>
      </c>
      <c r="R505" s="10">
        <v>21.015365600585898</v>
      </c>
      <c r="S505" s="10">
        <v>21.1551609039307</v>
      </c>
      <c r="T505" s="10">
        <v>22.5839538574219</v>
      </c>
      <c r="U505" s="10">
        <v>22.405464172363299</v>
      </c>
      <c r="V505" s="10">
        <v>22.457836151123001</v>
      </c>
      <c r="Y505" s="8" t="s">
        <v>58</v>
      </c>
      <c r="Z505" s="8" t="s">
        <v>60</v>
      </c>
      <c r="AA505" s="10" t="s">
        <v>58</v>
      </c>
      <c r="AB505" s="10" t="s">
        <v>61</v>
      </c>
      <c r="AC505" s="2" t="s">
        <v>4002</v>
      </c>
      <c r="AE505" s="2" t="s">
        <v>4003</v>
      </c>
      <c r="AF505" s="2" t="s">
        <v>4002</v>
      </c>
      <c r="AG505" s="2" t="s">
        <v>4004</v>
      </c>
      <c r="AI505" s="1" t="s">
        <v>54</v>
      </c>
      <c r="AJ505" s="1" t="s">
        <v>68</v>
      </c>
      <c r="AK505" s="1" t="s">
        <v>68</v>
      </c>
      <c r="AL505" s="5">
        <v>0.64162085806222202</v>
      </c>
      <c r="AM505" s="5">
        <v>0.2984</v>
      </c>
      <c r="AN505" s="5">
        <v>-0.14583460489908601</v>
      </c>
      <c r="AO505" s="5">
        <v>-1.4214690493784401</v>
      </c>
      <c r="AP505" s="8">
        <v>3.46579018409474</v>
      </c>
      <c r="AQ505" s="8">
        <v>7.6097560975609798E-3</v>
      </c>
      <c r="AR505" s="8">
        <v>-0.47576395670573002</v>
      </c>
      <c r="AS505" s="8">
        <v>-11.3621411800675</v>
      </c>
      <c r="AT505" s="10">
        <v>4.5088140679220903</v>
      </c>
      <c r="AU505" s="10">
        <v>0</v>
      </c>
      <c r="AV505" s="10">
        <v>-1.39359029134114</v>
      </c>
      <c r="AW505" s="10">
        <v>-20.897342994392201</v>
      </c>
    </row>
    <row r="506" spans="1:49">
      <c r="A506" s="1" t="s">
        <v>4014</v>
      </c>
      <c r="B506" s="2" t="s">
        <v>4015</v>
      </c>
      <c r="C506" s="19" t="s">
        <v>4016</v>
      </c>
      <c r="E506" s="5">
        <v>21.8091144561768</v>
      </c>
      <c r="F506" s="5">
        <v>21.785030364990199</v>
      </c>
      <c r="G506" s="5">
        <v>21.912376403808601</v>
      </c>
      <c r="H506" s="5">
        <v>22.176918029785199</v>
      </c>
      <c r="I506" s="5">
        <v>21.998703002929702</v>
      </c>
      <c r="J506" s="5">
        <v>22.087373733520501</v>
      </c>
      <c r="K506" s="8">
        <v>22.165287017822301</v>
      </c>
      <c r="L506" s="8">
        <v>21.2725124359131</v>
      </c>
      <c r="M506" s="8">
        <v>22.236719131469702</v>
      </c>
      <c r="N506" s="8">
        <v>22.040693283081101</v>
      </c>
      <c r="O506" s="8">
        <v>21.8396511077881</v>
      </c>
      <c r="P506" s="8">
        <v>22.0978088378906</v>
      </c>
      <c r="Q506" s="10">
        <v>22.600307464599599</v>
      </c>
      <c r="R506" s="10">
        <v>22.740282058715799</v>
      </c>
      <c r="S506" s="10">
        <v>22.406843185424801</v>
      </c>
      <c r="T506" s="10">
        <v>22.2940368652344</v>
      </c>
      <c r="U506" s="10">
        <v>22.169946670532202</v>
      </c>
      <c r="V506" s="10">
        <v>21.480052947998001</v>
      </c>
      <c r="W506" s="5" t="s">
        <v>58</v>
      </c>
      <c r="X506" s="5" t="s">
        <v>59</v>
      </c>
      <c r="AC506" s="2" t="s">
        <v>4008</v>
      </c>
      <c r="AD506" s="2" t="s">
        <v>4009</v>
      </c>
      <c r="AE506" s="2" t="s">
        <v>4010</v>
      </c>
      <c r="AF506" s="2" t="s">
        <v>4011</v>
      </c>
      <c r="AG506" s="2" t="s">
        <v>4012</v>
      </c>
      <c r="AH506" s="2" t="s">
        <v>4013</v>
      </c>
      <c r="AI506" s="1" t="s">
        <v>68</v>
      </c>
      <c r="AJ506" s="1" t="s">
        <v>54</v>
      </c>
      <c r="AK506" s="1" t="s">
        <v>54</v>
      </c>
      <c r="AL506" s="5">
        <v>1.75732063127922</v>
      </c>
      <c r="AM506" s="5">
        <v>4.5072625698324001E-2</v>
      </c>
      <c r="AN506" s="5">
        <v>-0.25215784708658601</v>
      </c>
      <c r="AO506" s="5">
        <v>-3.9037754934645101</v>
      </c>
      <c r="AP506" s="8">
        <v>0.11489875325459301</v>
      </c>
      <c r="AQ506" s="8">
        <v>0.84551432129514303</v>
      </c>
      <c r="AR506" s="8">
        <v>-0.101211547851563</v>
      </c>
      <c r="AS506" s="8">
        <v>-0.31637457262065899</v>
      </c>
      <c r="AT506" s="10">
        <v>1.0418679892555101</v>
      </c>
      <c r="AU506" s="10">
        <v>0.13971509971509999</v>
      </c>
      <c r="AV506" s="10">
        <v>0.60113207499186305</v>
      </c>
      <c r="AW506" s="10">
        <v>2.2180432178060099</v>
      </c>
    </row>
    <row r="507" spans="1:49">
      <c r="A507" s="1" t="s">
        <v>4018</v>
      </c>
      <c r="B507" s="2" t="s">
        <v>4019</v>
      </c>
      <c r="C507" s="19" t="s">
        <v>4020</v>
      </c>
      <c r="E507" s="5">
        <v>22.029239654541001</v>
      </c>
      <c r="F507" s="5">
        <v>20.953588485717798</v>
      </c>
      <c r="G507" s="5">
        <v>21.3043098449707</v>
      </c>
      <c r="H507" s="5">
        <v>21.1632595062256</v>
      </c>
      <c r="I507" s="5">
        <v>21.528299331665</v>
      </c>
      <c r="J507" s="5">
        <v>21.327814102172901</v>
      </c>
      <c r="K507" s="8">
        <v>22.246374130248999</v>
      </c>
      <c r="L507" s="8">
        <v>22.001543045043899</v>
      </c>
      <c r="M507" s="8">
        <v>21.9029426574707</v>
      </c>
      <c r="N507" s="8">
        <v>22.795688629150401</v>
      </c>
      <c r="O507" s="8">
        <v>22.492668151855501</v>
      </c>
      <c r="P507" s="8">
        <v>22.070459365844702</v>
      </c>
      <c r="Q507" s="10">
        <v>20.5215034484863</v>
      </c>
      <c r="R507" s="10">
        <v>20.299768447876001</v>
      </c>
      <c r="S507" s="10">
        <v>20.906810760498001</v>
      </c>
      <c r="T507" s="10">
        <v>21.394567489623999</v>
      </c>
      <c r="U507" s="10">
        <v>21.139877319335898</v>
      </c>
      <c r="V507" s="10">
        <v>21.48899269104</v>
      </c>
      <c r="AE507" s="2" t="s">
        <v>4017</v>
      </c>
      <c r="AG507" s="2" t="s">
        <v>2852</v>
      </c>
      <c r="AI507" s="1" t="s">
        <v>54</v>
      </c>
      <c r="AJ507" s="1" t="s">
        <v>54</v>
      </c>
      <c r="AK507" s="1" t="s">
        <v>54</v>
      </c>
      <c r="AL507" s="5">
        <v>9.56026218535828E-2</v>
      </c>
      <c r="AM507" s="5">
        <v>0.89187878787878805</v>
      </c>
      <c r="AN507" s="5">
        <v>8.9255015055336201E-2</v>
      </c>
      <c r="AO507" s="5">
        <v>0.26735891766958197</v>
      </c>
      <c r="AP507" s="8">
        <v>0.79563399680237201</v>
      </c>
      <c r="AQ507" s="8">
        <v>0.135047619047619</v>
      </c>
      <c r="AR507" s="8">
        <v>-0.40265210469564</v>
      </c>
      <c r="AS507" s="8">
        <v>-1.7224484426298701</v>
      </c>
      <c r="AT507" s="10">
        <v>1.6884725341768401</v>
      </c>
      <c r="AU507" s="10">
        <v>5.0732673267326701E-2</v>
      </c>
      <c r="AV507" s="10">
        <v>-0.765118281046547</v>
      </c>
      <c r="AW507" s="10">
        <v>-3.7191720681344398</v>
      </c>
    </row>
    <row r="508" spans="1:49">
      <c r="A508" s="1" t="s">
        <v>4025</v>
      </c>
      <c r="B508" s="2" t="s">
        <v>4026</v>
      </c>
      <c r="C508" s="19" t="s">
        <v>4027</v>
      </c>
      <c r="E508" s="5">
        <v>22.355403900146499</v>
      </c>
      <c r="F508" s="5">
        <v>22.0611381530762</v>
      </c>
      <c r="G508" s="5">
        <v>21.8382968902588</v>
      </c>
      <c r="H508" s="5">
        <v>21.751478195190401</v>
      </c>
      <c r="I508" s="5">
        <v>22.075475692748999</v>
      </c>
      <c r="J508" s="5">
        <v>21.774824142456101</v>
      </c>
      <c r="K508" s="8">
        <v>21.948463439941399</v>
      </c>
      <c r="L508" s="8">
        <v>21.977952957153299</v>
      </c>
      <c r="M508" s="8">
        <v>21.840154647827099</v>
      </c>
      <c r="N508" s="8">
        <v>21.863706588745099</v>
      </c>
      <c r="O508" s="8">
        <v>21.567546844482401</v>
      </c>
      <c r="P508" s="8">
        <v>21.574226379394499</v>
      </c>
      <c r="Q508" s="10">
        <v>21.0080966949463</v>
      </c>
      <c r="R508" s="10">
        <v>20.920183181762699</v>
      </c>
      <c r="S508" s="10">
        <v>20.849567413330099</v>
      </c>
      <c r="T508" s="10">
        <v>21.656234741210898</v>
      </c>
      <c r="U508" s="10">
        <v>21.666681289672901</v>
      </c>
      <c r="V508" s="10">
        <v>21.749019622802699</v>
      </c>
      <c r="AA508" s="10" t="s">
        <v>58</v>
      </c>
      <c r="AB508" s="10" t="s">
        <v>61</v>
      </c>
      <c r="AC508" s="2" t="s">
        <v>4021</v>
      </c>
      <c r="AD508" s="2" t="s">
        <v>4022</v>
      </c>
      <c r="AE508" s="2" t="s">
        <v>4023</v>
      </c>
      <c r="AF508" s="2" t="s">
        <v>4024</v>
      </c>
      <c r="AG508" s="2" t="s">
        <v>2449</v>
      </c>
      <c r="AH508" s="2" t="s">
        <v>3762</v>
      </c>
      <c r="AI508" s="1" t="s">
        <v>54</v>
      </c>
      <c r="AJ508" s="1" t="s">
        <v>54</v>
      </c>
      <c r="AK508" s="1" t="s">
        <v>68</v>
      </c>
      <c r="AL508" s="5">
        <v>0.52450331517882998</v>
      </c>
      <c r="AM508" s="5">
        <v>0.37925274725274699</v>
      </c>
      <c r="AN508" s="5">
        <v>0.21768697102864801</v>
      </c>
      <c r="AO508" s="5">
        <v>1.19275709077285</v>
      </c>
      <c r="AP508" s="8">
        <v>1.12306800832079</v>
      </c>
      <c r="AQ508" s="8">
        <v>6.4955223880597004E-2</v>
      </c>
      <c r="AR508" s="8">
        <v>0.25369707743326902</v>
      </c>
      <c r="AS508" s="8">
        <v>2.3880916905932601</v>
      </c>
      <c r="AT508" s="10">
        <v>3.8267000511071201</v>
      </c>
      <c r="AU508" s="10">
        <v>0</v>
      </c>
      <c r="AV508" s="10">
        <v>-0.76469612121581998</v>
      </c>
      <c r="AW508" s="10">
        <v>-14.0468717639584</v>
      </c>
    </row>
    <row r="509" spans="1:49">
      <c r="A509" s="1" t="s">
        <v>4030</v>
      </c>
      <c r="B509" s="2" t="s">
        <v>4031</v>
      </c>
      <c r="C509" s="19" t="s">
        <v>4032</v>
      </c>
      <c r="E509" s="5">
        <v>21.005998611450199</v>
      </c>
      <c r="F509" s="5">
        <v>21.4597473144531</v>
      </c>
      <c r="G509" s="5">
        <v>21.665561676025401</v>
      </c>
      <c r="H509" s="5">
        <v>21.344429016113299</v>
      </c>
      <c r="I509" s="5">
        <v>21.306045532226602</v>
      </c>
      <c r="J509" s="5">
        <v>21.25026512146</v>
      </c>
      <c r="K509" s="8">
        <v>21.639675140380898</v>
      </c>
      <c r="L509" s="8">
        <v>21.742357254028299</v>
      </c>
      <c r="M509" s="8">
        <v>21.784357070922901</v>
      </c>
      <c r="N509" s="8">
        <v>21.100934982299801</v>
      </c>
      <c r="O509" s="8">
        <v>20.7818603515625</v>
      </c>
      <c r="P509" s="8">
        <v>21.047948837280298</v>
      </c>
      <c r="Q509" s="10">
        <v>21.192966461181602</v>
      </c>
      <c r="R509" s="10">
        <v>21.0102443695068</v>
      </c>
      <c r="S509" s="10">
        <v>20.862886428833001</v>
      </c>
      <c r="T509" s="10">
        <v>20.1139430999756</v>
      </c>
      <c r="U509" s="10">
        <v>20.650449752807599</v>
      </c>
      <c r="V509" s="10">
        <v>20.9479789733887</v>
      </c>
      <c r="Y509" s="8" t="s">
        <v>58</v>
      </c>
      <c r="Z509" s="8" t="s">
        <v>60</v>
      </c>
      <c r="AC509" s="2" t="s">
        <v>4028</v>
      </c>
      <c r="AF509" s="2" t="s">
        <v>4029</v>
      </c>
      <c r="AI509" s="1" t="s">
        <v>54</v>
      </c>
      <c r="AJ509" s="1" t="s">
        <v>68</v>
      </c>
      <c r="AK509" s="1" t="s">
        <v>54</v>
      </c>
      <c r="AL509" s="5">
        <v>0.145104344565605</v>
      </c>
      <c r="AM509" s="5">
        <v>0.833230769230769</v>
      </c>
      <c r="AN509" s="5">
        <v>7.6855977376304493E-2</v>
      </c>
      <c r="AO509" s="5">
        <v>0.39064655387458802</v>
      </c>
      <c r="AP509" s="8">
        <v>2.64078565958765</v>
      </c>
      <c r="AQ509" s="8">
        <v>4.0296296296296304E-3</v>
      </c>
      <c r="AR509" s="8">
        <v>0.745215098063152</v>
      </c>
      <c r="AS509" s="8">
        <v>6.9214743314496001</v>
      </c>
      <c r="AT509" s="10">
        <v>0.79540071666348899</v>
      </c>
      <c r="AU509" s="10">
        <v>0.213391705069124</v>
      </c>
      <c r="AV509" s="10">
        <v>0.45124181111653899</v>
      </c>
      <c r="AW509" s="10">
        <v>1.7219894248799199</v>
      </c>
    </row>
    <row r="510" spans="1:49">
      <c r="A510" s="1" t="s">
        <v>4037</v>
      </c>
      <c r="B510" s="2" t="s">
        <v>4038</v>
      </c>
      <c r="C510" s="19" t="s">
        <v>4039</v>
      </c>
      <c r="E510" s="5">
        <v>23.270656585693398</v>
      </c>
      <c r="F510" s="5">
        <v>22.867359161376999</v>
      </c>
      <c r="G510" s="5">
        <v>23.440294265747099</v>
      </c>
      <c r="H510" s="5">
        <v>23.871139526367202</v>
      </c>
      <c r="I510" s="5">
        <v>23.5894870758057</v>
      </c>
      <c r="J510" s="5">
        <v>23.74338722229</v>
      </c>
      <c r="K510" s="8">
        <v>23.973899841308601</v>
      </c>
      <c r="L510" s="8">
        <v>23.6498718261719</v>
      </c>
      <c r="M510" s="8">
        <v>23.409706115722699</v>
      </c>
      <c r="N510" s="8">
        <v>23.42506980896</v>
      </c>
      <c r="O510" s="8">
        <v>22.6054801940918</v>
      </c>
      <c r="P510" s="8">
        <v>22.797441482543899</v>
      </c>
      <c r="Q510" s="10">
        <v>23.434658050537099</v>
      </c>
      <c r="R510" s="10">
        <v>23.4113063812256</v>
      </c>
      <c r="S510" s="10">
        <v>23.379806518554702</v>
      </c>
      <c r="T510" s="10">
        <v>22.896995544433601</v>
      </c>
      <c r="U510" s="10">
        <v>22.812904357910199</v>
      </c>
      <c r="V510" s="10">
        <v>22.488437652587901</v>
      </c>
      <c r="AA510" s="10" t="s">
        <v>58</v>
      </c>
      <c r="AB510" s="10" t="s">
        <v>61</v>
      </c>
      <c r="AC510" s="2" t="s">
        <v>4033</v>
      </c>
      <c r="AE510" s="2" t="s">
        <v>4034</v>
      </c>
      <c r="AF510" s="2" t="s">
        <v>4035</v>
      </c>
      <c r="AG510" s="2" t="s">
        <v>4036</v>
      </c>
      <c r="AH510" s="2" t="s">
        <v>201</v>
      </c>
      <c r="AI510" s="1" t="s">
        <v>54</v>
      </c>
      <c r="AJ510" s="1" t="s">
        <v>54</v>
      </c>
      <c r="AK510" s="1" t="s">
        <v>68</v>
      </c>
      <c r="AL510" s="5">
        <v>1.34494816781381</v>
      </c>
      <c r="AM510" s="5">
        <v>8.5969230769230798E-2</v>
      </c>
      <c r="AN510" s="5">
        <v>-0.54190127054850401</v>
      </c>
      <c r="AO510" s="5">
        <v>-2.8760809136868501</v>
      </c>
      <c r="AP510" s="8">
        <v>1.1655099222307801</v>
      </c>
      <c r="AQ510" s="8">
        <v>5.8319474835886197E-2</v>
      </c>
      <c r="AR510" s="8">
        <v>0.735162099202473</v>
      </c>
      <c r="AS510" s="8">
        <v>2.4786363460439902</v>
      </c>
      <c r="AT510" s="10">
        <v>2.2395057622322101</v>
      </c>
      <c r="AU510" s="10">
        <v>2.61428571428571E-2</v>
      </c>
      <c r="AV510" s="10">
        <v>0.67581113179524599</v>
      </c>
      <c r="AW510" s="10">
        <v>5.3819956755359497</v>
      </c>
    </row>
    <row r="511" spans="1:49">
      <c r="A511" s="1" t="s">
        <v>4045</v>
      </c>
      <c r="B511" s="2" t="s">
        <v>4046</v>
      </c>
      <c r="C511" s="19" t="s">
        <v>4047</v>
      </c>
      <c r="E511" s="5">
        <v>23.095243453979499</v>
      </c>
      <c r="F511" s="5">
        <v>23.105504989623999</v>
      </c>
      <c r="G511" s="5">
        <v>23.2070922851563</v>
      </c>
      <c r="H511" s="5">
        <v>23.318016052246101</v>
      </c>
      <c r="I511" s="5">
        <v>23.442832946777301</v>
      </c>
      <c r="J511" s="5">
        <v>23.259149551391602</v>
      </c>
      <c r="K511" s="8">
        <v>23.335260391235401</v>
      </c>
      <c r="L511" s="8">
        <v>23.038063049316399</v>
      </c>
      <c r="M511" s="8">
        <v>23.042455673217798</v>
      </c>
      <c r="N511" s="8">
        <v>23.377443313598601</v>
      </c>
      <c r="O511" s="8">
        <v>23.2191352844238</v>
      </c>
      <c r="P511" s="8">
        <v>23.261793136596701</v>
      </c>
      <c r="Q511" s="10">
        <v>22.255079269409201</v>
      </c>
      <c r="R511" s="10">
        <v>22.420324325561499</v>
      </c>
      <c r="S511" s="10">
        <v>22.5218391418457</v>
      </c>
      <c r="T511" s="10">
        <v>22.520195007324201</v>
      </c>
      <c r="U511" s="10">
        <v>22.680912017822301</v>
      </c>
      <c r="V511" s="10">
        <v>22.702053070068398</v>
      </c>
      <c r="AC511" s="2" t="s">
        <v>4040</v>
      </c>
      <c r="AD511" s="2" t="s">
        <v>4041</v>
      </c>
      <c r="AE511" s="2" t="s">
        <v>4042</v>
      </c>
      <c r="AF511" s="2" t="s">
        <v>4043</v>
      </c>
      <c r="AG511" s="2" t="s">
        <v>4044</v>
      </c>
      <c r="AH511" s="2" t="s">
        <v>3265</v>
      </c>
      <c r="AI511" s="1" t="s">
        <v>54</v>
      </c>
      <c r="AJ511" s="1" t="s">
        <v>54</v>
      </c>
      <c r="AK511" s="1" t="s">
        <v>54</v>
      </c>
      <c r="AL511" s="5">
        <v>1.4603811129743101</v>
      </c>
      <c r="AM511" s="5">
        <v>6.6700854700854698E-2</v>
      </c>
      <c r="AN511" s="5">
        <v>-0.204052607218422</v>
      </c>
      <c r="AO511" s="5">
        <v>-3.1461135046313902</v>
      </c>
      <c r="AP511" s="8">
        <v>0.60595171125062997</v>
      </c>
      <c r="AQ511" s="8">
        <v>0.22271844660194201</v>
      </c>
      <c r="AR511" s="8">
        <v>-0.14753087361653899</v>
      </c>
      <c r="AS511" s="8">
        <v>-1.3519833920987001</v>
      </c>
      <c r="AT511" s="10">
        <v>1.1450174575890699</v>
      </c>
      <c r="AU511" s="10">
        <v>0.112439024390244</v>
      </c>
      <c r="AV511" s="10">
        <v>-0.235305786132813</v>
      </c>
      <c r="AW511" s="10">
        <v>-2.4347676609146802</v>
      </c>
    </row>
    <row r="512" spans="1:49">
      <c r="A512" s="1" t="s">
        <v>4054</v>
      </c>
      <c r="B512" s="2" t="s">
        <v>4055</v>
      </c>
      <c r="C512" s="19" t="s">
        <v>4056</v>
      </c>
      <c r="E512" s="5">
        <v>21.3231525421143</v>
      </c>
      <c r="F512" s="5">
        <v>21.394014358520501</v>
      </c>
      <c r="G512" s="5">
        <v>21.361301422119102</v>
      </c>
      <c r="H512" s="5">
        <v>22.4363708496094</v>
      </c>
      <c r="I512" s="5">
        <v>22.316329956054702</v>
      </c>
      <c r="J512" s="5">
        <v>22.170618057251001</v>
      </c>
      <c r="K512" s="8">
        <v>21.973396301269499</v>
      </c>
      <c r="L512" s="8">
        <v>21.342226028442401</v>
      </c>
      <c r="M512" s="8">
        <v>22.2131023406982</v>
      </c>
      <c r="N512" s="8">
        <v>22.2834777832031</v>
      </c>
      <c r="O512" s="8">
        <v>21.9871311187744</v>
      </c>
      <c r="P512" s="8">
        <v>22.264114379882798</v>
      </c>
      <c r="Q512" s="10">
        <v>21.133836746215799</v>
      </c>
      <c r="R512" s="10">
        <v>21.305747985839801</v>
      </c>
      <c r="S512" s="10">
        <v>21.4186916351318</v>
      </c>
      <c r="T512" s="10">
        <v>22.254907608032202</v>
      </c>
      <c r="U512" s="10">
        <v>22.117885589599599</v>
      </c>
      <c r="V512" s="10">
        <v>22.047426223754901</v>
      </c>
      <c r="W512" s="5" t="s">
        <v>58</v>
      </c>
      <c r="X512" s="5" t="s">
        <v>59</v>
      </c>
      <c r="AA512" s="10" t="s">
        <v>58</v>
      </c>
      <c r="AB512" s="10" t="s">
        <v>61</v>
      </c>
      <c r="AC512" s="2" t="s">
        <v>4048</v>
      </c>
      <c r="AD512" s="2" t="s">
        <v>4049</v>
      </c>
      <c r="AE512" s="2" t="s">
        <v>4050</v>
      </c>
      <c r="AF512" s="2" t="s">
        <v>4051</v>
      </c>
      <c r="AG512" s="2" t="s">
        <v>4052</v>
      </c>
      <c r="AH512" s="2" t="s">
        <v>4053</v>
      </c>
      <c r="AI512" s="1" t="s">
        <v>68</v>
      </c>
      <c r="AJ512" s="1" t="s">
        <v>54</v>
      </c>
      <c r="AK512" s="1" t="s">
        <v>68</v>
      </c>
      <c r="AL512" s="5">
        <v>3.5478500213787298</v>
      </c>
      <c r="AM512" s="5">
        <v>1.3052631578947401E-2</v>
      </c>
      <c r="AN512" s="5">
        <v>-0.94828351338704298</v>
      </c>
      <c r="AO512" s="5">
        <v>-11.9255427517315</v>
      </c>
      <c r="AP512" s="8">
        <v>0.534025425460119</v>
      </c>
      <c r="AQ512" s="8">
        <v>0.26937442218798202</v>
      </c>
      <c r="AR512" s="8">
        <v>-0.33533287048339799</v>
      </c>
      <c r="AS512" s="8">
        <v>-1.2114415375757099</v>
      </c>
      <c r="AT512" s="10">
        <v>2.9404183589768902</v>
      </c>
      <c r="AU512" s="10">
        <v>1.15744680851064E-2</v>
      </c>
      <c r="AV512" s="10">
        <v>-0.85398101806640603</v>
      </c>
      <c r="AW512" s="10">
        <v>-8.3067932699755804</v>
      </c>
    </row>
    <row r="513" spans="1:49">
      <c r="A513" s="1" t="s">
        <v>4062</v>
      </c>
      <c r="B513" s="2" t="s">
        <v>4063</v>
      </c>
      <c r="C513" s="19" t="s">
        <v>4064</v>
      </c>
      <c r="E513" s="5">
        <v>20.823284149169901</v>
      </c>
      <c r="F513" s="5">
        <v>21.164646148681602</v>
      </c>
      <c r="G513" s="5">
        <v>21.217634201049801</v>
      </c>
      <c r="H513" s="5">
        <v>21.2731533050537</v>
      </c>
      <c r="I513" s="5">
        <v>21.3647155761719</v>
      </c>
      <c r="J513" s="5">
        <v>21.186780929565401</v>
      </c>
      <c r="K513" s="8">
        <v>20.486597061157202</v>
      </c>
      <c r="L513" s="8">
        <v>20.3016242980957</v>
      </c>
      <c r="M513" s="8">
        <v>20.318454742431602</v>
      </c>
      <c r="N513" s="8">
        <v>20.4699096679688</v>
      </c>
      <c r="O513" s="8">
        <v>20.624395370483398</v>
      </c>
      <c r="P513" s="8">
        <v>20.3797397613525</v>
      </c>
      <c r="Q513" s="10">
        <v>20.945875167846701</v>
      </c>
      <c r="R513" s="10">
        <v>19.887367248535199</v>
      </c>
      <c r="S513" s="10">
        <v>20.9832248687744</v>
      </c>
      <c r="T513" s="10">
        <v>21.344942092895501</v>
      </c>
      <c r="U513" s="10">
        <v>21.5844402313232</v>
      </c>
      <c r="V513" s="10">
        <v>21.1754455566406</v>
      </c>
      <c r="AC513" s="2" t="s">
        <v>4057</v>
      </c>
      <c r="AD513" s="2" t="s">
        <v>4058</v>
      </c>
      <c r="AE513" s="2" t="s">
        <v>4059</v>
      </c>
      <c r="AF513" s="2" t="s">
        <v>4060</v>
      </c>
      <c r="AG513" s="2" t="s">
        <v>4061</v>
      </c>
      <c r="AH513" s="2" t="s">
        <v>201</v>
      </c>
      <c r="AI513" s="1" t="s">
        <v>54</v>
      </c>
      <c r="AJ513" s="1" t="s">
        <v>54</v>
      </c>
      <c r="AK513" s="1" t="s">
        <v>54</v>
      </c>
      <c r="AL513" s="5">
        <v>0.70350714465755404</v>
      </c>
      <c r="AM513" s="5">
        <v>0.27120851063829798</v>
      </c>
      <c r="AN513" s="5">
        <v>-0.20636177062988301</v>
      </c>
      <c r="AO513" s="5">
        <v>-1.54205591032665</v>
      </c>
      <c r="AP513" s="8">
        <v>0.59018204655177797</v>
      </c>
      <c r="AQ513" s="8">
        <v>0.230199356913183</v>
      </c>
      <c r="AR513" s="8">
        <v>-0.122456232706707</v>
      </c>
      <c r="AS513" s="8">
        <v>-1.3212357836247699</v>
      </c>
      <c r="AT513" s="10">
        <v>0.94318785094013402</v>
      </c>
      <c r="AU513" s="10">
        <v>0.164417754569191</v>
      </c>
      <c r="AV513" s="10">
        <v>-0.762786865234375</v>
      </c>
      <c r="AW513" s="10">
        <v>-2.0163125140532099</v>
      </c>
    </row>
    <row r="514" spans="1:49">
      <c r="A514" s="1" t="s">
        <v>4070</v>
      </c>
      <c r="B514" s="2" t="s">
        <v>4071</v>
      </c>
      <c r="C514" s="19" t="s">
        <v>4072</v>
      </c>
      <c r="E514" s="5">
        <v>22.4921760559082</v>
      </c>
      <c r="F514" s="5">
        <v>22.071069717407202</v>
      </c>
      <c r="G514" s="5">
        <v>21.9582824707031</v>
      </c>
      <c r="H514" s="5">
        <v>22.0544319152832</v>
      </c>
      <c r="I514" s="5">
        <v>22.4160346984863</v>
      </c>
      <c r="J514" s="5">
        <v>21.885950088501001</v>
      </c>
      <c r="K514" s="8">
        <v>22.235885620117202</v>
      </c>
      <c r="L514" s="8">
        <v>22.010715484619102</v>
      </c>
      <c r="M514" s="8">
        <v>21.930047988891602</v>
      </c>
      <c r="N514" s="8">
        <v>22.486400604248001</v>
      </c>
      <c r="O514" s="8">
        <v>22.0305061340332</v>
      </c>
      <c r="P514" s="8">
        <v>21.975002288818398</v>
      </c>
      <c r="Q514" s="10">
        <v>21.976133346557599</v>
      </c>
      <c r="R514" s="10">
        <v>21.7290344238281</v>
      </c>
      <c r="S514" s="10">
        <v>22.252235412597699</v>
      </c>
      <c r="T514" s="10">
        <v>22.0625305175781</v>
      </c>
      <c r="U514" s="10">
        <v>21.866691589355501</v>
      </c>
      <c r="V514" s="10">
        <v>22.1399631500244</v>
      </c>
      <c r="AC514" s="2" t="s">
        <v>4065</v>
      </c>
      <c r="AD514" s="2" t="s">
        <v>4066</v>
      </c>
      <c r="AE514" s="2" t="s">
        <v>4067</v>
      </c>
      <c r="AF514" s="2" t="s">
        <v>4068</v>
      </c>
      <c r="AG514" s="2" t="s">
        <v>4069</v>
      </c>
      <c r="AI514" s="1" t="s">
        <v>54</v>
      </c>
      <c r="AJ514" s="1" t="s">
        <v>54</v>
      </c>
      <c r="AK514" s="1" t="s">
        <v>54</v>
      </c>
      <c r="AL514" s="5">
        <v>8.6621350917596304E-2</v>
      </c>
      <c r="AM514" s="5">
        <v>0.90286357947434304</v>
      </c>
      <c r="AN514" s="5">
        <v>5.5037180582679902E-2</v>
      </c>
      <c r="AO514" s="5">
        <v>0.24407775117432101</v>
      </c>
      <c r="AP514" s="8">
        <v>0.220116398963426</v>
      </c>
      <c r="AQ514" s="8">
        <v>0.68316710875331599</v>
      </c>
      <c r="AR514" s="8">
        <v>-0.105086644490562</v>
      </c>
      <c r="AS514" s="8">
        <v>-0.56477060593961503</v>
      </c>
      <c r="AT514" s="10">
        <v>7.6377813332676806E-2</v>
      </c>
      <c r="AU514" s="10">
        <v>0.91125962732919297</v>
      </c>
      <c r="AV514" s="10">
        <v>-3.7260691324870997E-2</v>
      </c>
      <c r="AW514" s="10">
        <v>-0.21713331805281899</v>
      </c>
    </row>
    <row r="515" spans="1:49">
      <c r="A515" s="1" t="s">
        <v>4079</v>
      </c>
      <c r="B515" s="2" t="s">
        <v>4080</v>
      </c>
      <c r="C515" s="19" t="s">
        <v>4081</v>
      </c>
      <c r="D515" s="1" t="s">
        <v>4082</v>
      </c>
      <c r="E515" s="5">
        <v>22.584190368652301</v>
      </c>
      <c r="F515" s="5">
        <v>22.473657608032202</v>
      </c>
      <c r="G515" s="5">
        <v>22.527858734130898</v>
      </c>
      <c r="H515" s="5">
        <v>21.804153442382798</v>
      </c>
      <c r="I515" s="5">
        <v>22.173082351684599</v>
      </c>
      <c r="J515" s="5">
        <v>22.167211532592798</v>
      </c>
      <c r="K515" s="8">
        <v>22.6965847015381</v>
      </c>
      <c r="L515" s="8">
        <v>22.7997341156006</v>
      </c>
      <c r="M515" s="8">
        <v>22.732456207275401</v>
      </c>
      <c r="N515" s="8">
        <v>21.715339660644499</v>
      </c>
      <c r="O515" s="8">
        <v>21.673765182495099</v>
      </c>
      <c r="P515" s="8">
        <v>21.7044563293457</v>
      </c>
      <c r="Q515" s="10">
        <v>20.095645904541001</v>
      </c>
      <c r="R515" s="10">
        <v>20.4249458312988</v>
      </c>
      <c r="S515" s="10">
        <v>20.609001159668001</v>
      </c>
      <c r="T515" s="10">
        <v>19.934211730956999</v>
      </c>
      <c r="U515" s="10">
        <v>20.642189025878899</v>
      </c>
      <c r="V515" s="10">
        <v>20.5902214050293</v>
      </c>
      <c r="W515" s="5" t="s">
        <v>58</v>
      </c>
      <c r="X515" s="5" t="s">
        <v>59</v>
      </c>
      <c r="Y515" s="8" t="s">
        <v>58</v>
      </c>
      <c r="Z515" s="8" t="s">
        <v>60</v>
      </c>
      <c r="AC515" s="2" t="s">
        <v>4073</v>
      </c>
      <c r="AD515" s="2" t="s">
        <v>4074</v>
      </c>
      <c r="AE515" s="2" t="s">
        <v>4075</v>
      </c>
      <c r="AF515" s="2" t="s">
        <v>4076</v>
      </c>
      <c r="AG515" s="2" t="s">
        <v>4077</v>
      </c>
      <c r="AH515" s="2" t="s">
        <v>4078</v>
      </c>
      <c r="AI515" s="1" t="s">
        <v>68</v>
      </c>
      <c r="AJ515" s="1" t="s">
        <v>68</v>
      </c>
      <c r="AK515" s="1" t="s">
        <v>54</v>
      </c>
      <c r="AL515" s="5">
        <v>1.72240286059463</v>
      </c>
      <c r="AM515" s="5">
        <v>4.7513812154696099E-2</v>
      </c>
      <c r="AN515" s="5">
        <v>0.480419794718426</v>
      </c>
      <c r="AO515" s="5">
        <v>3.8094265242046501</v>
      </c>
      <c r="AP515" s="8">
        <v>5.2433184208713097</v>
      </c>
      <c r="AQ515" s="8">
        <v>0</v>
      </c>
      <c r="AR515" s="8">
        <v>1.0450712839762299</v>
      </c>
      <c r="AS515" s="8">
        <v>31.963938626355802</v>
      </c>
      <c r="AT515" s="10">
        <v>1.4983645051152499E-2</v>
      </c>
      <c r="AU515" s="10">
        <v>0.98445955451348199</v>
      </c>
      <c r="AV515" s="10">
        <v>-1.23430887858085E-2</v>
      </c>
      <c r="AW515" s="10">
        <v>-4.5236261468949303E-2</v>
      </c>
    </row>
    <row r="516" spans="1:49">
      <c r="A516" s="1" t="s">
        <v>4087</v>
      </c>
      <c r="B516" s="2" t="s">
        <v>4088</v>
      </c>
      <c r="C516" s="19" t="s">
        <v>4089</v>
      </c>
      <c r="E516" s="5">
        <v>21.9453449249268</v>
      </c>
      <c r="F516" s="5">
        <v>22.052597045898398</v>
      </c>
      <c r="G516" s="5">
        <v>22.1262321472168</v>
      </c>
      <c r="H516" s="5">
        <v>21.135347366333001</v>
      </c>
      <c r="I516" s="5">
        <v>21.82297706604</v>
      </c>
      <c r="J516" s="5">
        <v>21.5689086914063</v>
      </c>
      <c r="K516" s="8">
        <v>18.838626861572301</v>
      </c>
      <c r="L516" s="8">
        <v>18.176834106445298</v>
      </c>
      <c r="M516" s="8">
        <v>17.7657680511475</v>
      </c>
      <c r="N516" s="8">
        <v>17.470453262329102</v>
      </c>
      <c r="O516" s="8">
        <v>17.497509002685501</v>
      </c>
      <c r="P516" s="8">
        <v>17.547925949096701</v>
      </c>
      <c r="Q516" s="10">
        <v>18.1086521148682</v>
      </c>
      <c r="R516" s="10">
        <v>18.0458469390869</v>
      </c>
      <c r="S516" s="10">
        <v>18.071260452270501</v>
      </c>
      <c r="T516" s="10">
        <v>18.3467807769775</v>
      </c>
      <c r="U516" s="10">
        <v>17.8298149108887</v>
      </c>
      <c r="V516" s="10">
        <v>17.913938522338899</v>
      </c>
      <c r="AC516" s="2" t="s">
        <v>4083</v>
      </c>
      <c r="AD516" s="2" t="s">
        <v>4084</v>
      </c>
      <c r="AE516" s="2" t="s">
        <v>4085</v>
      </c>
      <c r="AF516" s="2" t="s">
        <v>4086</v>
      </c>
      <c r="AG516" s="2" t="s">
        <v>1766</v>
      </c>
      <c r="AI516" s="1" t="s">
        <v>54</v>
      </c>
      <c r="AJ516" s="1" t="s">
        <v>54</v>
      </c>
      <c r="AK516" s="1" t="s">
        <v>54</v>
      </c>
      <c r="AL516" s="5">
        <v>1.2056336987090099</v>
      </c>
      <c r="AM516" s="5">
        <v>0.106671186440678</v>
      </c>
      <c r="AN516" s="5">
        <v>0.53231366475423103</v>
      </c>
      <c r="AO516" s="5">
        <v>2.56537765425752</v>
      </c>
      <c r="AP516" s="8">
        <v>1.1333443500586</v>
      </c>
      <c r="AQ516" s="8">
        <v>6.4309677419354797E-2</v>
      </c>
      <c r="AR516" s="8">
        <v>0.75511360168456998</v>
      </c>
      <c r="AS516" s="8">
        <v>2.40990506314699</v>
      </c>
      <c r="AT516" s="10">
        <v>0.10038925973074</v>
      </c>
      <c r="AU516" s="10">
        <v>0.883558375634518</v>
      </c>
      <c r="AV516" s="10">
        <v>4.5075098673503802E-2</v>
      </c>
      <c r="AW516" s="10">
        <v>0.27964209194978101</v>
      </c>
    </row>
    <row r="517" spans="1:49">
      <c r="A517" s="1" t="s">
        <v>4094</v>
      </c>
      <c r="B517" s="2" t="s">
        <v>4095</v>
      </c>
      <c r="C517" s="19" t="s">
        <v>4096</v>
      </c>
      <c r="D517" s="1" t="s">
        <v>601</v>
      </c>
      <c r="E517" s="5">
        <v>21.855339050293001</v>
      </c>
      <c r="F517" s="5">
        <v>22.040615081787099</v>
      </c>
      <c r="G517" s="5">
        <v>22.119709014892599</v>
      </c>
      <c r="H517" s="5">
        <v>22.1244602203369</v>
      </c>
      <c r="I517" s="5">
        <v>21.964971542358398</v>
      </c>
      <c r="J517" s="5">
        <v>22.2158317565918</v>
      </c>
      <c r="K517" s="8">
        <v>21.651054382324201</v>
      </c>
      <c r="L517" s="8">
        <v>22.2524013519287</v>
      </c>
      <c r="M517" s="8">
        <v>21.924167633056602</v>
      </c>
      <c r="N517" s="8">
        <v>21.138975143432599</v>
      </c>
      <c r="O517" s="8">
        <v>21.1537380218506</v>
      </c>
      <c r="P517" s="8">
        <v>21.452775955200199</v>
      </c>
      <c r="Q517" s="10">
        <v>22.000902175903299</v>
      </c>
      <c r="R517" s="10">
        <v>22.0587062835693</v>
      </c>
      <c r="S517" s="10">
        <v>22.150722503662099</v>
      </c>
      <c r="T517" s="10">
        <v>21.908452987670898</v>
      </c>
      <c r="U517" s="10">
        <v>22.552148818969702</v>
      </c>
      <c r="V517" s="10">
        <v>22.024681091308601</v>
      </c>
      <c r="Y517" s="8" t="s">
        <v>58</v>
      </c>
      <c r="Z517" s="8" t="s">
        <v>60</v>
      </c>
      <c r="AC517" s="2" t="s">
        <v>4090</v>
      </c>
      <c r="AD517" s="2" t="s">
        <v>4091</v>
      </c>
      <c r="AE517" s="2" t="s">
        <v>4092</v>
      </c>
      <c r="AF517" s="2" t="s">
        <v>4093</v>
      </c>
      <c r="AG517" s="2" t="s">
        <v>4061</v>
      </c>
      <c r="AH517" s="2" t="s">
        <v>201</v>
      </c>
      <c r="AI517" s="1" t="s">
        <v>54</v>
      </c>
      <c r="AJ517" s="1" t="s">
        <v>68</v>
      </c>
      <c r="AK517" s="1" t="s">
        <v>54</v>
      </c>
      <c r="AL517" s="5">
        <v>0.37766485453045101</v>
      </c>
      <c r="AM517" s="5">
        <v>0.53702950819672102</v>
      </c>
      <c r="AN517" s="5">
        <v>-9.6533457438148701E-2</v>
      </c>
      <c r="AO517" s="5">
        <v>-0.89976459829452404</v>
      </c>
      <c r="AP517" s="8">
        <v>1.58075271551337</v>
      </c>
      <c r="AQ517" s="8">
        <v>1.9453488372093E-2</v>
      </c>
      <c r="AR517" s="8">
        <v>0.69404474894205803</v>
      </c>
      <c r="AS517" s="8">
        <v>3.4415231073358599</v>
      </c>
      <c r="AT517" s="10">
        <v>0.170857135596652</v>
      </c>
      <c r="AU517" s="10">
        <v>0.789887096774194</v>
      </c>
      <c r="AV517" s="10">
        <v>-9.1650644938152198E-2</v>
      </c>
      <c r="AW517" s="10">
        <v>-0.45191746385696802</v>
      </c>
    </row>
    <row r="518" spans="1:49">
      <c r="A518" s="1" t="s">
        <v>4102</v>
      </c>
      <c r="B518" s="2" t="s">
        <v>4103</v>
      </c>
      <c r="C518" s="19" t="s">
        <v>4104</v>
      </c>
      <c r="D518" s="1" t="s">
        <v>4105</v>
      </c>
      <c r="E518" s="5">
        <v>23.849361419677699</v>
      </c>
      <c r="F518" s="5">
        <v>23.8451232910156</v>
      </c>
      <c r="G518" s="5">
        <v>23.379295349121101</v>
      </c>
      <c r="H518" s="5">
        <v>23.8462028503418</v>
      </c>
      <c r="I518" s="5">
        <v>23.821935653686499</v>
      </c>
      <c r="J518" s="5">
        <v>23.882991790771499</v>
      </c>
      <c r="K518" s="8">
        <v>24.505186080932599</v>
      </c>
      <c r="L518" s="8">
        <v>24.143384933471701</v>
      </c>
      <c r="M518" s="8">
        <v>24.319025039672901</v>
      </c>
      <c r="N518" s="8">
        <v>24.0257892608643</v>
      </c>
      <c r="O518" s="8">
        <v>23.670753479003899</v>
      </c>
      <c r="P518" s="8">
        <v>23.6216526031494</v>
      </c>
      <c r="Q518" s="10">
        <v>23.850093841552699</v>
      </c>
      <c r="R518" s="10">
        <v>23.9885444641113</v>
      </c>
      <c r="S518" s="10">
        <v>23.891883850097699</v>
      </c>
      <c r="T518" s="10">
        <v>23.661470413208001</v>
      </c>
      <c r="U518" s="10">
        <v>23.8752136230469</v>
      </c>
      <c r="V518" s="10">
        <v>24.044054031372099</v>
      </c>
      <c r="Y518" s="8" t="s">
        <v>58</v>
      </c>
      <c r="Z518" s="8" t="s">
        <v>60</v>
      </c>
      <c r="AC518" s="2" t="s">
        <v>4097</v>
      </c>
      <c r="AD518" s="2" t="s">
        <v>4098</v>
      </c>
      <c r="AE518" s="2" t="s">
        <v>4099</v>
      </c>
      <c r="AF518" s="2" t="s">
        <v>4100</v>
      </c>
      <c r="AG518" s="2" t="s">
        <v>4101</v>
      </c>
      <c r="AI518" s="1" t="s">
        <v>54</v>
      </c>
      <c r="AJ518" s="1" t="s">
        <v>68</v>
      </c>
      <c r="AK518" s="1" t="s">
        <v>54</v>
      </c>
      <c r="AL518" s="5">
        <v>0.43399394494417198</v>
      </c>
      <c r="AM518" s="5">
        <v>0.46773287671232899</v>
      </c>
      <c r="AN518" s="5">
        <v>-0.15911674499511699</v>
      </c>
      <c r="AO518" s="5">
        <v>-1.0135236641187</v>
      </c>
      <c r="AP518" s="8">
        <v>1.5394431292195501</v>
      </c>
      <c r="AQ518" s="8">
        <v>2.1683615819208999E-2</v>
      </c>
      <c r="AR518" s="8">
        <v>0.54980023701985603</v>
      </c>
      <c r="AS518" s="8">
        <v>3.33845338353593</v>
      </c>
      <c r="AT518" s="10">
        <v>0.15859440620141299</v>
      </c>
      <c r="AU518" s="10">
        <v>0.80450531914893597</v>
      </c>
      <c r="AV518" s="10">
        <v>4.9928029378257598E-2</v>
      </c>
      <c r="AW518" s="10">
        <v>0.42295883871358803</v>
      </c>
    </row>
    <row r="519" spans="1:49">
      <c r="A519" s="1" t="s">
        <v>4109</v>
      </c>
      <c r="B519" s="2" t="s">
        <v>4110</v>
      </c>
      <c r="C519" s="19" t="s">
        <v>4111</v>
      </c>
      <c r="E519" s="5">
        <v>21.7782306671143</v>
      </c>
      <c r="F519" s="5">
        <v>21.798908233642599</v>
      </c>
      <c r="G519" s="5">
        <v>21.8603610992432</v>
      </c>
      <c r="H519" s="5">
        <v>21.9181098937988</v>
      </c>
      <c r="I519" s="5">
        <v>21.788745880126999</v>
      </c>
      <c r="J519" s="5">
        <v>22.154121398925799</v>
      </c>
      <c r="K519" s="8">
        <v>21.913700103759801</v>
      </c>
      <c r="L519" s="8">
        <v>20.6670818328857</v>
      </c>
      <c r="M519" s="8">
        <v>21.597204208373999</v>
      </c>
      <c r="N519" s="8">
        <v>21.1222229003906</v>
      </c>
      <c r="O519" s="8">
        <v>21.066587448120099</v>
      </c>
      <c r="P519" s="8">
        <v>21.246152877807599</v>
      </c>
      <c r="Q519" s="10">
        <v>21.821756362915</v>
      </c>
      <c r="R519" s="10">
        <v>21.768701553344702</v>
      </c>
      <c r="S519" s="10">
        <v>21.767091751098601</v>
      </c>
      <c r="T519" s="10">
        <v>21.922298431396499</v>
      </c>
      <c r="U519" s="10">
        <v>21.7872123718262</v>
      </c>
      <c r="V519" s="10">
        <v>21.697677612304702</v>
      </c>
      <c r="AC519" s="2" t="s">
        <v>4106</v>
      </c>
      <c r="AD519" s="2" t="s">
        <v>4107</v>
      </c>
      <c r="AE519" s="2" t="s">
        <v>4108</v>
      </c>
      <c r="AF519" s="2" t="s">
        <v>4035</v>
      </c>
      <c r="AG519" s="2" t="s">
        <v>4061</v>
      </c>
      <c r="AH519" s="2" t="s">
        <v>201</v>
      </c>
      <c r="AI519" s="1" t="s">
        <v>54</v>
      </c>
      <c r="AJ519" s="1" t="s">
        <v>54</v>
      </c>
      <c r="AK519" s="1" t="s">
        <v>54</v>
      </c>
      <c r="AL519" s="5">
        <v>0.57211255711973397</v>
      </c>
      <c r="AM519" s="5">
        <v>0.34675</v>
      </c>
      <c r="AN519" s="5">
        <v>-0.141159057617188</v>
      </c>
      <c r="AO519" s="5">
        <v>-1.28596773316461</v>
      </c>
      <c r="AP519" s="8">
        <v>0.261254730669289</v>
      </c>
      <c r="AQ519" s="8">
        <v>0.60346236559139799</v>
      </c>
      <c r="AR519" s="8">
        <v>0.247674306233723</v>
      </c>
      <c r="AS519" s="8">
        <v>0.65546007791894201</v>
      </c>
      <c r="AT519" s="10">
        <v>8.6732387951173495E-2</v>
      </c>
      <c r="AU519" s="10">
        <v>0.90113567839195996</v>
      </c>
      <c r="AV519" s="10">
        <v>-1.6546249389648399E-2</v>
      </c>
      <c r="AW519" s="10">
        <v>-0.24436749586925499</v>
      </c>
    </row>
    <row r="520" spans="1:49">
      <c r="A520" s="1" t="s">
        <v>4112</v>
      </c>
      <c r="B520" s="2" t="s">
        <v>4113</v>
      </c>
      <c r="C520" s="19" t="s">
        <v>4114</v>
      </c>
      <c r="E520" s="5">
        <v>22.866550445556602</v>
      </c>
      <c r="F520" s="5">
        <v>20.1802082061768</v>
      </c>
      <c r="G520" s="5">
        <v>22.351091384887699</v>
      </c>
      <c r="H520" s="5">
        <v>21.796113967895501</v>
      </c>
      <c r="I520" s="5">
        <v>20.471839904785199</v>
      </c>
      <c r="J520" s="5">
        <v>20.6372261047363</v>
      </c>
      <c r="K520" s="8">
        <v>22.721620559692401</v>
      </c>
      <c r="L520" s="8">
        <v>20.4075736999512</v>
      </c>
      <c r="M520" s="8">
        <v>19.709354400634801</v>
      </c>
      <c r="N520" s="8">
        <v>21.524326324462901</v>
      </c>
      <c r="O520" s="8">
        <v>19.806745529174801</v>
      </c>
      <c r="P520" s="8">
        <v>18.548240661621101</v>
      </c>
      <c r="Q520" s="10">
        <v>22.228162765502901</v>
      </c>
      <c r="R520" s="10">
        <v>19.1954536437988</v>
      </c>
      <c r="S520" s="10">
        <v>22.128940582275401</v>
      </c>
      <c r="T520" s="10">
        <v>22.3161106109619</v>
      </c>
      <c r="U520" s="10">
        <v>20.6050815582275</v>
      </c>
      <c r="V520" s="10">
        <v>19.574180603027301</v>
      </c>
      <c r="AC520" s="2" t="s">
        <v>1135</v>
      </c>
      <c r="AD520" s="2" t="s">
        <v>1198</v>
      </c>
      <c r="AE520" s="2" t="s">
        <v>1254</v>
      </c>
      <c r="AF520" s="2" t="s">
        <v>1138</v>
      </c>
      <c r="AG520" s="2" t="s">
        <v>1256</v>
      </c>
      <c r="AH520" s="2" t="s">
        <v>491</v>
      </c>
      <c r="AI520" s="1" t="s">
        <v>54</v>
      </c>
      <c r="AJ520" s="1" t="s">
        <v>54</v>
      </c>
      <c r="AK520" s="1" t="s">
        <v>54</v>
      </c>
      <c r="AL520" s="5">
        <v>0.37810844994996401</v>
      </c>
      <c r="AM520" s="5">
        <v>0.53739901477832497</v>
      </c>
      <c r="AN520" s="5">
        <v>0.830890019734699</v>
      </c>
      <c r="AO520" s="5">
        <v>0.90066940483369295</v>
      </c>
      <c r="AP520" s="8">
        <v>0.32284195552474498</v>
      </c>
      <c r="AQ520" s="8">
        <v>0.50743093922651905</v>
      </c>
      <c r="AR520" s="8">
        <v>0.98641204833984397</v>
      </c>
      <c r="AS520" s="8">
        <v>0.78658765435838995</v>
      </c>
      <c r="AT520" s="10">
        <v>9.9007869365593207E-2</v>
      </c>
      <c r="AU520" s="10">
        <v>0.88486692015209101</v>
      </c>
      <c r="AV520" s="10">
        <v>0.35239473978678498</v>
      </c>
      <c r="AW520" s="10">
        <v>0.27610593537054001</v>
      </c>
    </row>
    <row r="521" spans="1:49">
      <c r="A521" s="1" t="s">
        <v>4119</v>
      </c>
      <c r="B521" s="2" t="s">
        <v>4120</v>
      </c>
      <c r="C521" s="19" t="s">
        <v>4121</v>
      </c>
      <c r="D521" s="1" t="s">
        <v>1134</v>
      </c>
      <c r="E521" s="5">
        <v>22.5022068023682</v>
      </c>
      <c r="F521" s="5">
        <v>22.905694961547901</v>
      </c>
      <c r="G521" s="5">
        <v>22.5307502746582</v>
      </c>
      <c r="H521" s="5">
        <v>22.2017936706543</v>
      </c>
      <c r="I521" s="5">
        <v>22.159336090087901</v>
      </c>
      <c r="J521" s="5">
        <v>21.797706604003899</v>
      </c>
      <c r="K521" s="8">
        <v>22.221168518066399</v>
      </c>
      <c r="L521" s="8">
        <v>22.490247726440401</v>
      </c>
      <c r="M521" s="8">
        <v>22.1074409484863</v>
      </c>
      <c r="N521" s="8">
        <v>22.713758468627901</v>
      </c>
      <c r="O521" s="8">
        <v>22.500444412231399</v>
      </c>
      <c r="P521" s="8">
        <v>21.9463081359863</v>
      </c>
      <c r="Q521" s="10">
        <v>21.885410308837901</v>
      </c>
      <c r="R521" s="10">
        <v>22.238853454589801</v>
      </c>
      <c r="S521" s="10">
        <v>21.851528167724599</v>
      </c>
      <c r="T521" s="10">
        <v>20.694635391235401</v>
      </c>
      <c r="U521" s="10">
        <v>20.925743103027301</v>
      </c>
      <c r="V521" s="10">
        <v>20.366844177246101</v>
      </c>
      <c r="AA521" s="10" t="s">
        <v>58</v>
      </c>
      <c r="AB521" s="10" t="s">
        <v>61</v>
      </c>
      <c r="AC521" s="2" t="s">
        <v>4115</v>
      </c>
      <c r="AD521" s="2" t="s">
        <v>4116</v>
      </c>
      <c r="AE521" s="2" t="s">
        <v>4117</v>
      </c>
      <c r="AF521" s="2" t="s">
        <v>4118</v>
      </c>
      <c r="AG521" s="2" t="s">
        <v>1021</v>
      </c>
      <c r="AI521" s="1" t="s">
        <v>54</v>
      </c>
      <c r="AJ521" s="1" t="s">
        <v>54</v>
      </c>
      <c r="AK521" s="1" t="s">
        <v>68</v>
      </c>
      <c r="AL521" s="5">
        <v>1.50312108714974</v>
      </c>
      <c r="AM521" s="5">
        <v>6.1902222222222199E-2</v>
      </c>
      <c r="AN521" s="5">
        <v>0.59327189127604296</v>
      </c>
      <c r="AO521" s="5">
        <v>3.2493057253975501</v>
      </c>
      <c r="AP521" s="8">
        <v>0.168354932858884</v>
      </c>
      <c r="AQ521" s="8">
        <v>0.76720720720720703</v>
      </c>
      <c r="AR521" s="8">
        <v>-0.113884607950848</v>
      </c>
      <c r="AS521" s="8">
        <v>-0.44603913354180702</v>
      </c>
      <c r="AT521" s="10">
        <v>2.5431317050075002</v>
      </c>
      <c r="AU521" s="10">
        <v>1.7149999999999999E-2</v>
      </c>
      <c r="AV521" s="10">
        <v>1.32952308654785</v>
      </c>
      <c r="AW521" s="10">
        <v>6.5162749563522802</v>
      </c>
    </row>
    <row r="522" spans="1:49">
      <c r="A522" s="1" t="s">
        <v>4125</v>
      </c>
      <c r="B522" s="2" t="s">
        <v>4126</v>
      </c>
      <c r="C522" s="19" t="s">
        <v>4127</v>
      </c>
      <c r="D522" s="1" t="s">
        <v>4128</v>
      </c>
      <c r="E522" s="5">
        <v>20.833183288574201</v>
      </c>
      <c r="F522" s="5">
        <v>20.124935150146499</v>
      </c>
      <c r="G522" s="5">
        <v>19.788955688476602</v>
      </c>
      <c r="H522" s="5">
        <v>21.017164230346701</v>
      </c>
      <c r="I522" s="5">
        <v>20.639060974121101</v>
      </c>
      <c r="J522" s="5">
        <v>21.293495178222699</v>
      </c>
      <c r="K522" s="8">
        <v>21.8213901519775</v>
      </c>
      <c r="L522" s="8">
        <v>20.761604309081999</v>
      </c>
      <c r="M522" s="8">
        <v>21.375165939331101</v>
      </c>
      <c r="N522" s="8">
        <v>19.410463333129901</v>
      </c>
      <c r="O522" s="8">
        <v>18.315122604370099</v>
      </c>
      <c r="P522" s="8">
        <v>18.7458190917969</v>
      </c>
      <c r="Q522" s="10">
        <v>22.340511322021499</v>
      </c>
      <c r="R522" s="10">
        <v>22.091619491577099</v>
      </c>
      <c r="S522" s="10">
        <v>21.739530563354499</v>
      </c>
      <c r="T522" s="10">
        <v>20.815626144409201</v>
      </c>
      <c r="U522" s="10">
        <v>20.143884658813501</v>
      </c>
      <c r="V522" s="10">
        <v>20.8045959472656</v>
      </c>
      <c r="Y522" s="8" t="s">
        <v>58</v>
      </c>
      <c r="Z522" s="8" t="s">
        <v>60</v>
      </c>
      <c r="AA522" s="10" t="s">
        <v>58</v>
      </c>
      <c r="AB522" s="10" t="s">
        <v>61</v>
      </c>
      <c r="AC522" s="2" t="s">
        <v>4122</v>
      </c>
      <c r="AD522" s="2" t="s">
        <v>4123</v>
      </c>
      <c r="AE522" s="2" t="s">
        <v>1725</v>
      </c>
      <c r="AF522" s="2" t="s">
        <v>4124</v>
      </c>
      <c r="AG522" s="2" t="s">
        <v>1727</v>
      </c>
      <c r="AI522" s="1" t="s">
        <v>54</v>
      </c>
      <c r="AJ522" s="1" t="s">
        <v>68</v>
      </c>
      <c r="AK522" s="1" t="s">
        <v>68</v>
      </c>
      <c r="AL522" s="5">
        <v>0.95041460839786396</v>
      </c>
      <c r="AM522" s="5">
        <v>0.16982887700534799</v>
      </c>
      <c r="AN522" s="5">
        <v>-0.73421541849772298</v>
      </c>
      <c r="AO522" s="5">
        <v>-2.03092391727164</v>
      </c>
      <c r="AP522" s="8">
        <v>2.31256600273377</v>
      </c>
      <c r="AQ522" s="8">
        <v>5.3958333333333297E-3</v>
      </c>
      <c r="AR522" s="8">
        <v>2.4955851236979099</v>
      </c>
      <c r="AS522" s="8">
        <v>5.6387564002880204</v>
      </c>
      <c r="AT522" s="10">
        <v>2.1870262148499302</v>
      </c>
      <c r="AU522" s="10">
        <v>2.8033333333333299E-2</v>
      </c>
      <c r="AV522" s="10">
        <v>1.4691848754882799</v>
      </c>
      <c r="AW522" s="10">
        <v>5.2034138230993197</v>
      </c>
    </row>
    <row r="523" spans="1:49">
      <c r="A523" s="1" t="s">
        <v>4131</v>
      </c>
      <c r="B523" s="2" t="s">
        <v>4132</v>
      </c>
      <c r="C523" s="19" t="s">
        <v>4133</v>
      </c>
      <c r="E523" s="5">
        <v>22.104066848754901</v>
      </c>
      <c r="F523" s="5">
        <v>23.8006076812744</v>
      </c>
      <c r="G523" s="5">
        <v>24.4536743164063</v>
      </c>
      <c r="H523" s="5">
        <v>23.475305557251001</v>
      </c>
      <c r="I523" s="5">
        <v>23.065120697021499</v>
      </c>
      <c r="J523" s="5">
        <v>23.776432037353501</v>
      </c>
      <c r="K523" s="8">
        <v>24.592857360839801</v>
      </c>
      <c r="L523" s="8">
        <v>24.745597839355501</v>
      </c>
      <c r="M523" s="8">
        <v>24.414972305297901</v>
      </c>
      <c r="N523" s="8">
        <v>23.417982101440401</v>
      </c>
      <c r="O523" s="8">
        <v>23.522752761840799</v>
      </c>
      <c r="P523" s="8">
        <v>23.236988067626999</v>
      </c>
      <c r="Q523" s="10">
        <v>23.259788513183601</v>
      </c>
      <c r="R523" s="10">
        <v>24.1560878753662</v>
      </c>
      <c r="S523" s="10">
        <v>24.050407409668001</v>
      </c>
      <c r="T523" s="10">
        <v>24.453670501708999</v>
      </c>
      <c r="U523" s="10">
        <v>24.3829231262207</v>
      </c>
      <c r="V523" s="10">
        <v>24.4843044281006</v>
      </c>
      <c r="Y523" s="8" t="s">
        <v>58</v>
      </c>
      <c r="Z523" s="8" t="s">
        <v>60</v>
      </c>
      <c r="AC523" s="2" t="s">
        <v>4129</v>
      </c>
      <c r="AD523" s="2" t="s">
        <v>4130</v>
      </c>
      <c r="AE523" s="2" t="s">
        <v>2870</v>
      </c>
      <c r="AF523" s="2" t="s">
        <v>1138</v>
      </c>
      <c r="AG523" s="2" t="s">
        <v>2871</v>
      </c>
      <c r="AH523" s="2" t="s">
        <v>491</v>
      </c>
      <c r="AI523" s="1" t="s">
        <v>54</v>
      </c>
      <c r="AJ523" s="1" t="s">
        <v>68</v>
      </c>
      <c r="AK523" s="1" t="s">
        <v>54</v>
      </c>
      <c r="AL523" s="5">
        <v>6.2153462226671504E-3</v>
      </c>
      <c r="AM523" s="5">
        <v>0.99405555555555603</v>
      </c>
      <c r="AN523" s="5">
        <v>1.3830184936523399E-2</v>
      </c>
      <c r="AO523" s="5">
        <v>1.8947340688937699E-2</v>
      </c>
      <c r="AP523" s="8">
        <v>3.1456161421173299</v>
      </c>
      <c r="AQ523" s="8">
        <v>4.2162162162162203E-3</v>
      </c>
      <c r="AR523" s="8">
        <v>1.19190152486165</v>
      </c>
      <c r="AS523" s="8">
        <v>9.3953937669756993</v>
      </c>
      <c r="AT523" s="10">
        <v>1.02042304015395</v>
      </c>
      <c r="AU523" s="10">
        <v>0.142165745856354</v>
      </c>
      <c r="AV523" s="10">
        <v>-0.61820475260416397</v>
      </c>
      <c r="AW523" s="10">
        <v>-2.17377510411632</v>
      </c>
    </row>
    <row r="524" spans="1:49">
      <c r="A524" s="1" t="s">
        <v>4139</v>
      </c>
      <c r="B524" s="2" t="s">
        <v>4140</v>
      </c>
      <c r="C524" s="19" t="s">
        <v>4141</v>
      </c>
      <c r="E524" s="5">
        <v>22.159059524536101</v>
      </c>
      <c r="F524" s="5">
        <v>22.063591003418001</v>
      </c>
      <c r="G524" s="5">
        <v>21.783155441284201</v>
      </c>
      <c r="H524" s="5">
        <v>22.432701110839801</v>
      </c>
      <c r="I524" s="5">
        <v>22.620347976684599</v>
      </c>
      <c r="J524" s="5">
        <v>22.286869049072301</v>
      </c>
      <c r="K524" s="8">
        <v>20.841548919677699</v>
      </c>
      <c r="L524" s="8">
        <v>20.734413146972699</v>
      </c>
      <c r="M524" s="8">
        <v>20.420751571655298</v>
      </c>
      <c r="N524" s="8">
        <v>20.3488960266113</v>
      </c>
      <c r="O524" s="8">
        <v>21.0904750823975</v>
      </c>
      <c r="P524" s="8">
        <v>20.875215530395501</v>
      </c>
      <c r="Q524" s="10">
        <v>22.3915615081787</v>
      </c>
      <c r="R524" s="10">
        <v>21.806625366210898</v>
      </c>
      <c r="S524" s="10">
        <v>22.164047241210898</v>
      </c>
      <c r="T524" s="10">
        <v>23.2996921539307</v>
      </c>
      <c r="U524" s="10">
        <v>23.323869705200199</v>
      </c>
      <c r="V524" s="10">
        <v>23.690179824829102</v>
      </c>
      <c r="AA524" s="10" t="s">
        <v>58</v>
      </c>
      <c r="AB524" s="10" t="s">
        <v>61</v>
      </c>
      <c r="AC524" s="2" t="s">
        <v>4134</v>
      </c>
      <c r="AD524" s="2" t="s">
        <v>4135</v>
      </c>
      <c r="AE524" s="2" t="s">
        <v>4136</v>
      </c>
      <c r="AF524" s="2" t="s">
        <v>4137</v>
      </c>
      <c r="AG524" s="2" t="s">
        <v>4138</v>
      </c>
      <c r="AH524" s="2" t="s">
        <v>403</v>
      </c>
      <c r="AI524" s="1" t="s">
        <v>54</v>
      </c>
      <c r="AJ524" s="1" t="s">
        <v>54</v>
      </c>
      <c r="AK524" s="1" t="s">
        <v>68</v>
      </c>
      <c r="AL524" s="5">
        <v>1.39658420960812</v>
      </c>
      <c r="AM524" s="5">
        <v>8.0242914979757093E-2</v>
      </c>
      <c r="AN524" s="5">
        <v>-0.44470405578613298</v>
      </c>
      <c r="AO524" s="5">
        <v>-2.9953636616935202</v>
      </c>
      <c r="AP524" s="8">
        <v>0.156237207912585</v>
      </c>
      <c r="AQ524" s="8">
        <v>0.78203320561941303</v>
      </c>
      <c r="AR524" s="8">
        <v>-0.105957667032879</v>
      </c>
      <c r="AS524" s="8">
        <v>-0.41734804242315898</v>
      </c>
      <c r="AT524" s="10">
        <v>2.46666493522198</v>
      </c>
      <c r="AU524" s="10">
        <v>2.44888888888889E-2</v>
      </c>
      <c r="AV524" s="10">
        <v>-1.3171691894531301</v>
      </c>
      <c r="AW524" s="10">
        <v>-6.2133705609884702</v>
      </c>
    </row>
    <row r="525" spans="1:49">
      <c r="A525" s="1" t="s">
        <v>4147</v>
      </c>
      <c r="B525" s="2" t="s">
        <v>4148</v>
      </c>
      <c r="C525" s="19" t="s">
        <v>4149</v>
      </c>
      <c r="E525" s="5">
        <v>23.3172512054443</v>
      </c>
      <c r="F525" s="5">
        <v>23.075321197509801</v>
      </c>
      <c r="G525" s="5">
        <v>22.939308166503899</v>
      </c>
      <c r="H525" s="5">
        <v>23.285739898681602</v>
      </c>
      <c r="I525" s="5">
        <v>23.675899505615199</v>
      </c>
      <c r="J525" s="5">
        <v>23.261180877685501</v>
      </c>
      <c r="K525" s="8">
        <v>23.388044357299801</v>
      </c>
      <c r="L525" s="8">
        <v>22.918601989746101</v>
      </c>
      <c r="M525" s="8">
        <v>23.0142211914063</v>
      </c>
      <c r="N525" s="8">
        <v>23.0825595855713</v>
      </c>
      <c r="O525" s="8">
        <v>22.725914001464801</v>
      </c>
      <c r="P525" s="8">
        <v>22.551216125488299</v>
      </c>
      <c r="Q525" s="10">
        <v>22.8038425445557</v>
      </c>
      <c r="R525" s="10">
        <v>22.5417175292969</v>
      </c>
      <c r="S525" s="10">
        <v>22.636945724487301</v>
      </c>
      <c r="T525" s="10">
        <v>26.106201171875</v>
      </c>
      <c r="U525" s="10">
        <v>22.7010688781738</v>
      </c>
      <c r="V525" s="10">
        <v>23.264122009277301</v>
      </c>
      <c r="AC525" s="2" t="s">
        <v>4142</v>
      </c>
      <c r="AD525" s="2" t="s">
        <v>4143</v>
      </c>
      <c r="AE525" s="2" t="s">
        <v>4144</v>
      </c>
      <c r="AF525" s="2" t="s">
        <v>4145</v>
      </c>
      <c r="AG525" s="2" t="s">
        <v>4146</v>
      </c>
      <c r="AI525" s="1" t="s">
        <v>54</v>
      </c>
      <c r="AJ525" s="1" t="s">
        <v>54</v>
      </c>
      <c r="AK525" s="1" t="s">
        <v>54</v>
      </c>
      <c r="AL525" s="5">
        <v>0.78788933576387998</v>
      </c>
      <c r="AM525" s="5">
        <v>0.23486915887850501</v>
      </c>
      <c r="AN525" s="5">
        <v>-0.29697990417480502</v>
      </c>
      <c r="AO525" s="5">
        <v>-1.7072168421340399</v>
      </c>
      <c r="AP525" s="8">
        <v>0.68757766904343298</v>
      </c>
      <c r="AQ525" s="8">
        <v>0.178897478991597</v>
      </c>
      <c r="AR525" s="8">
        <v>0.32039260864257801</v>
      </c>
      <c r="AS525" s="8">
        <v>1.51099434298486</v>
      </c>
      <c r="AT525" s="10">
        <v>0.57415642768224195</v>
      </c>
      <c r="AU525" s="10">
        <v>0.32907806691449798</v>
      </c>
      <c r="AV525" s="10">
        <v>-1.36296208699544</v>
      </c>
      <c r="AW525" s="10">
        <v>-1.28995930488002</v>
      </c>
    </row>
    <row r="526" spans="1:49">
      <c r="A526" s="1" t="s">
        <v>4155</v>
      </c>
      <c r="B526" s="2" t="s">
        <v>4156</v>
      </c>
      <c r="C526" s="19" t="s">
        <v>4157</v>
      </c>
      <c r="D526" s="1" t="s">
        <v>4158</v>
      </c>
      <c r="E526" s="5">
        <v>22.305122375488299</v>
      </c>
      <c r="F526" s="5">
        <v>22.4794521331787</v>
      </c>
      <c r="G526" s="5">
        <v>22.191310882568398</v>
      </c>
      <c r="H526" s="5">
        <v>21.150821685791001</v>
      </c>
      <c r="I526" s="5">
        <v>22.4001064300537</v>
      </c>
      <c r="J526" s="5">
        <v>22.341535568237301</v>
      </c>
      <c r="K526" s="8">
        <v>21.899877548217798</v>
      </c>
      <c r="L526" s="8">
        <v>21.930404663085898</v>
      </c>
      <c r="M526" s="8">
        <v>22.8597812652588</v>
      </c>
      <c r="N526" s="8">
        <v>22.3622436523438</v>
      </c>
      <c r="O526" s="8">
        <v>22.3262042999268</v>
      </c>
      <c r="P526" s="8">
        <v>22.454290390014599</v>
      </c>
      <c r="Q526" s="10">
        <v>21.566764831543001</v>
      </c>
      <c r="R526" s="10">
        <v>21.2386684417725</v>
      </c>
      <c r="S526" s="10">
        <v>21.500118255615199</v>
      </c>
      <c r="T526" s="10">
        <v>21.65185546875</v>
      </c>
      <c r="U526" s="10">
        <v>22.1704502105713</v>
      </c>
      <c r="V526" s="10">
        <v>22.131454467773398</v>
      </c>
      <c r="AC526" s="2" t="s">
        <v>4150</v>
      </c>
      <c r="AD526" s="2" t="s">
        <v>4151</v>
      </c>
      <c r="AE526" s="2" t="s">
        <v>4152</v>
      </c>
      <c r="AF526" s="2" t="s">
        <v>4153</v>
      </c>
      <c r="AG526" s="2" t="s">
        <v>4154</v>
      </c>
      <c r="AH526" s="2" t="s">
        <v>2433</v>
      </c>
      <c r="AI526" s="1" t="s">
        <v>54</v>
      </c>
      <c r="AJ526" s="1" t="s">
        <v>54</v>
      </c>
      <c r="AK526" s="1" t="s">
        <v>54</v>
      </c>
      <c r="AL526" s="5">
        <v>0.36265895497086598</v>
      </c>
      <c r="AM526" s="5">
        <v>0.54991639871382603</v>
      </c>
      <c r="AN526" s="5">
        <v>0.36114056905110897</v>
      </c>
      <c r="AO526" s="5">
        <v>0.869060966500945</v>
      </c>
      <c r="AP526" s="8">
        <v>0.18097959525593299</v>
      </c>
      <c r="AQ526" s="8">
        <v>0.74611917098445601</v>
      </c>
      <c r="AR526" s="8">
        <v>-0.15089162190755101</v>
      </c>
      <c r="AS526" s="8">
        <v>-0.47554375142648397</v>
      </c>
      <c r="AT526" s="10">
        <v>1.3224079028219999</v>
      </c>
      <c r="AU526" s="10">
        <v>8.4500000000000006E-2</v>
      </c>
      <c r="AV526" s="10">
        <v>-0.54940287272135502</v>
      </c>
      <c r="AW526" s="10">
        <v>-2.8247413743779299</v>
      </c>
    </row>
    <row r="527" spans="1:49">
      <c r="A527" s="1" t="s">
        <v>4165</v>
      </c>
      <c r="B527" s="2" t="s">
        <v>4166</v>
      </c>
      <c r="C527" s="19" t="s">
        <v>4167</v>
      </c>
      <c r="D527" s="1" t="s">
        <v>4168</v>
      </c>
      <c r="E527" s="5">
        <v>21.9980773925781</v>
      </c>
      <c r="F527" s="5">
        <v>21.769926071166999</v>
      </c>
      <c r="G527" s="5">
        <v>21.8513298034668</v>
      </c>
      <c r="H527" s="5">
        <v>22.501033782958999</v>
      </c>
      <c r="I527" s="5">
        <v>22.528598785400401</v>
      </c>
      <c r="J527" s="5">
        <v>22.220417022705099</v>
      </c>
      <c r="K527" s="8">
        <v>22.317850112915</v>
      </c>
      <c r="L527" s="8">
        <v>22.172153472900401</v>
      </c>
      <c r="M527" s="8">
        <v>22.166202545166001</v>
      </c>
      <c r="N527" s="8">
        <v>22.413652420043899</v>
      </c>
      <c r="O527" s="8">
        <v>21.9964084625244</v>
      </c>
      <c r="P527" s="8">
        <v>22.046934127807599</v>
      </c>
      <c r="Q527" s="10">
        <v>21.9168701171875</v>
      </c>
      <c r="R527" s="10">
        <v>21.851514816284201</v>
      </c>
      <c r="S527" s="10">
        <v>21.897089004516602</v>
      </c>
      <c r="T527" s="10">
        <v>21.744213104248001</v>
      </c>
      <c r="U527" s="10">
        <v>21.808111190795898</v>
      </c>
      <c r="V527" s="10">
        <v>21.7348117828369</v>
      </c>
      <c r="W527" s="5" t="s">
        <v>58</v>
      </c>
      <c r="X527" s="5" t="s">
        <v>59</v>
      </c>
      <c r="AA527" s="10" t="s">
        <v>58</v>
      </c>
      <c r="AB527" s="10" t="s">
        <v>61</v>
      </c>
      <c r="AC527" s="2" t="s">
        <v>4159</v>
      </c>
      <c r="AD527" s="2" t="s">
        <v>4160</v>
      </c>
      <c r="AE527" s="2" t="s">
        <v>4161</v>
      </c>
      <c r="AF527" s="2" t="s">
        <v>4162</v>
      </c>
      <c r="AG527" s="2" t="s">
        <v>4163</v>
      </c>
      <c r="AH527" s="2" t="s">
        <v>4164</v>
      </c>
      <c r="AI527" s="1" t="s">
        <v>68</v>
      </c>
      <c r="AJ527" s="1" t="s">
        <v>54</v>
      </c>
      <c r="AK527" s="1" t="s">
        <v>68</v>
      </c>
      <c r="AL527" s="5">
        <v>1.9887019503480701</v>
      </c>
      <c r="AM527" s="5">
        <v>3.2108843537414999E-2</v>
      </c>
      <c r="AN527" s="5">
        <v>-0.54357210795084798</v>
      </c>
      <c r="AO527" s="5">
        <v>-4.5696434804527302</v>
      </c>
      <c r="AP527" s="8">
        <v>0.17970508624889001</v>
      </c>
      <c r="AQ527" s="8">
        <v>0.746547803617571</v>
      </c>
      <c r="AR527" s="8">
        <v>6.6403706868491993E-2</v>
      </c>
      <c r="AS527" s="8">
        <v>0.472582303064642</v>
      </c>
      <c r="AT527" s="10">
        <v>1.8609400058508501</v>
      </c>
      <c r="AU527" s="10">
        <v>3.6505747126436797E-2</v>
      </c>
      <c r="AV527" s="10">
        <v>0.126112620035808</v>
      </c>
      <c r="AW527" s="10">
        <v>4.1929274594255297</v>
      </c>
    </row>
    <row r="528" spans="1:49">
      <c r="A528" s="1" t="s">
        <v>4172</v>
      </c>
      <c r="B528" s="2" t="s">
        <v>4173</v>
      </c>
      <c r="C528" s="19" t="s">
        <v>4174</v>
      </c>
      <c r="E528" s="5">
        <v>22.937061309814499</v>
      </c>
      <c r="F528" s="5">
        <v>22.651185989379901</v>
      </c>
      <c r="G528" s="5">
        <v>22.738977432251001</v>
      </c>
      <c r="H528" s="5">
        <v>22.790788650512699</v>
      </c>
      <c r="I528" s="5">
        <v>23.165575027465799</v>
      </c>
      <c r="J528" s="5">
        <v>23.0674438476563</v>
      </c>
      <c r="K528" s="8">
        <v>22.162921905517599</v>
      </c>
      <c r="L528" s="8">
        <v>22.2375087738037</v>
      </c>
      <c r="M528" s="8">
        <v>22.143060684204102</v>
      </c>
      <c r="N528" s="8">
        <v>22.228998184204102</v>
      </c>
      <c r="O528" s="8">
        <v>22.440656661987301</v>
      </c>
      <c r="P528" s="8">
        <v>22.272663116455099</v>
      </c>
      <c r="Q528" s="10">
        <v>21.878170013427699</v>
      </c>
      <c r="R528" s="10">
        <v>21.9534397125244</v>
      </c>
      <c r="S528" s="10">
        <v>21.864850997924801</v>
      </c>
      <c r="T528" s="10">
        <v>21.622364044189499</v>
      </c>
      <c r="U528" s="10">
        <v>21.580284118652301</v>
      </c>
      <c r="V528" s="10">
        <v>21.760585784912099</v>
      </c>
      <c r="AA528" s="10" t="s">
        <v>58</v>
      </c>
      <c r="AB528" s="10" t="s">
        <v>61</v>
      </c>
      <c r="AC528" s="2" t="s">
        <v>4169</v>
      </c>
      <c r="AD528" s="2" t="s">
        <v>4170</v>
      </c>
      <c r="AE528" s="2" t="s">
        <v>1278</v>
      </c>
      <c r="AF528" s="2" t="s">
        <v>4171</v>
      </c>
      <c r="AG528" s="2" t="s">
        <v>1279</v>
      </c>
      <c r="AI528" s="1" t="s">
        <v>54</v>
      </c>
      <c r="AJ528" s="1" t="s">
        <v>54</v>
      </c>
      <c r="AK528" s="1" t="s">
        <v>68</v>
      </c>
      <c r="AL528" s="5">
        <v>0.76010116602312505</v>
      </c>
      <c r="AM528" s="5">
        <v>0.24818140589569199</v>
      </c>
      <c r="AN528" s="5">
        <v>-0.232194264729817</v>
      </c>
      <c r="AO528" s="5">
        <v>-1.65268074603069</v>
      </c>
      <c r="AP528" s="8">
        <v>0.87629368734780799</v>
      </c>
      <c r="AQ528" s="8">
        <v>0.111934065934066</v>
      </c>
      <c r="AR528" s="8">
        <v>-0.132942199707031</v>
      </c>
      <c r="AS528" s="8">
        <v>-1.88211747812289</v>
      </c>
      <c r="AT528" s="10">
        <v>1.79373156904714</v>
      </c>
      <c r="AU528" s="10">
        <v>3.8201058201058201E-2</v>
      </c>
      <c r="AV528" s="10">
        <v>0.244408925374348</v>
      </c>
      <c r="AW528" s="10">
        <v>4.0037892567693296</v>
      </c>
    </row>
    <row r="529" spans="1:49">
      <c r="A529" s="1" t="s">
        <v>4181</v>
      </c>
      <c r="B529" s="2" t="s">
        <v>4182</v>
      </c>
      <c r="C529" s="19" t="s">
        <v>4183</v>
      </c>
      <c r="D529" s="1" t="s">
        <v>4184</v>
      </c>
      <c r="E529" s="5">
        <v>21.536687850952099</v>
      </c>
      <c r="F529" s="5">
        <v>21.387771606445298</v>
      </c>
      <c r="G529" s="5">
        <v>21.722955703735401</v>
      </c>
      <c r="H529" s="5">
        <v>21.590803146362301</v>
      </c>
      <c r="I529" s="5">
        <v>21.198940277099599</v>
      </c>
      <c r="J529" s="5">
        <v>21.120437622070298</v>
      </c>
      <c r="K529" s="8">
        <v>21.377487182617202</v>
      </c>
      <c r="L529" s="8">
        <v>20.591478347778299</v>
      </c>
      <c r="M529" s="8">
        <v>20.849269866943398</v>
      </c>
      <c r="N529" s="8">
        <v>21.540773391723601</v>
      </c>
      <c r="O529" s="8">
        <v>20.6864624023438</v>
      </c>
      <c r="P529" s="8">
        <v>20.5502014160156</v>
      </c>
      <c r="Q529" s="10">
        <v>22.092054367065401</v>
      </c>
      <c r="R529" s="10">
        <v>21.8967189788818</v>
      </c>
      <c r="S529" s="10">
        <v>21.9061603546143</v>
      </c>
      <c r="T529" s="10">
        <v>21.8797206878662</v>
      </c>
      <c r="U529" s="10">
        <v>21.445930480956999</v>
      </c>
      <c r="V529" s="10">
        <v>21.105463027954102</v>
      </c>
      <c r="AC529" s="2" t="s">
        <v>4175</v>
      </c>
      <c r="AD529" s="2" t="s">
        <v>4176</v>
      </c>
      <c r="AE529" s="2" t="s">
        <v>4177</v>
      </c>
      <c r="AF529" s="2" t="s">
        <v>4178</v>
      </c>
      <c r="AG529" s="2" t="s">
        <v>4179</v>
      </c>
      <c r="AH529" s="2" t="s">
        <v>4180</v>
      </c>
      <c r="AI529" s="1" t="s">
        <v>54</v>
      </c>
      <c r="AJ529" s="1" t="s">
        <v>54</v>
      </c>
      <c r="AK529" s="1" t="s">
        <v>54</v>
      </c>
      <c r="AL529" s="5">
        <v>0.63348109346423798</v>
      </c>
      <c r="AM529" s="5">
        <v>0.30407858546168998</v>
      </c>
      <c r="AN529" s="5">
        <v>0.24574470520019501</v>
      </c>
      <c r="AO529" s="5">
        <v>1.40561642041042</v>
      </c>
      <c r="AP529" s="8">
        <v>1.1602881126396E-2</v>
      </c>
      <c r="AQ529" s="8">
        <v>0.98580510440835301</v>
      </c>
      <c r="AR529" s="8">
        <v>1.3599395751953101E-2</v>
      </c>
      <c r="AS529" s="8">
        <v>3.5159571242257097E-2</v>
      </c>
      <c r="AT529" s="10">
        <v>0.98199236644987098</v>
      </c>
      <c r="AU529" s="10">
        <v>0.15329729729729699</v>
      </c>
      <c r="AV529" s="10">
        <v>0.48793983459472701</v>
      </c>
      <c r="AW529" s="10">
        <v>2.0950559570273302</v>
      </c>
    </row>
    <row r="530" spans="1:49">
      <c r="A530" s="1" t="s">
        <v>4189</v>
      </c>
      <c r="B530" s="2" t="s">
        <v>4190</v>
      </c>
      <c r="C530" s="19" t="s">
        <v>4191</v>
      </c>
      <c r="D530" s="1" t="s">
        <v>1888</v>
      </c>
      <c r="E530" s="5">
        <v>20.9323120117188</v>
      </c>
      <c r="F530" s="5">
        <v>18.870264053344702</v>
      </c>
      <c r="G530" s="5">
        <v>20.612585067748999</v>
      </c>
      <c r="H530" s="5">
        <v>20.7880954742432</v>
      </c>
      <c r="I530" s="5">
        <v>18.603174209594702</v>
      </c>
      <c r="J530" s="5">
        <v>19.492994308471701</v>
      </c>
      <c r="K530" s="8">
        <v>20.256767272949201</v>
      </c>
      <c r="L530" s="8">
        <v>21.529542922973601</v>
      </c>
      <c r="M530" s="8">
        <v>20.024436950683601</v>
      </c>
      <c r="N530" s="8">
        <v>19.219429016113299</v>
      </c>
      <c r="O530" s="8">
        <v>19.962030410766602</v>
      </c>
      <c r="P530" s="8">
        <v>19.9002590179443</v>
      </c>
      <c r="Q530" s="10">
        <v>22.195384979248001</v>
      </c>
      <c r="R530" s="10">
        <v>21.938308715820298</v>
      </c>
      <c r="S530" s="10">
        <v>20.760551452636701</v>
      </c>
      <c r="T530" s="10">
        <v>19.843072891235401</v>
      </c>
      <c r="U530" s="10">
        <v>20.0744304656982</v>
      </c>
      <c r="V530" s="10">
        <v>18.642084121704102</v>
      </c>
      <c r="AC530" s="2" t="s">
        <v>4185</v>
      </c>
      <c r="AD530" s="2" t="s">
        <v>1974</v>
      </c>
      <c r="AE530" s="2" t="s">
        <v>4186</v>
      </c>
      <c r="AF530" s="2" t="s">
        <v>4187</v>
      </c>
      <c r="AG530" s="2" t="s">
        <v>4188</v>
      </c>
      <c r="AH530" s="2" t="s">
        <v>853</v>
      </c>
      <c r="AI530" s="1" t="s">
        <v>54</v>
      </c>
      <c r="AJ530" s="1" t="s">
        <v>54</v>
      </c>
      <c r="AK530" s="1" t="s">
        <v>54</v>
      </c>
      <c r="AL530" s="5">
        <v>0.22065326923159501</v>
      </c>
      <c r="AM530" s="5">
        <v>0.72855035460992901</v>
      </c>
      <c r="AN530" s="5">
        <v>0.51029904683430904</v>
      </c>
      <c r="AO530" s="5">
        <v>0.565973172835323</v>
      </c>
      <c r="AP530" s="8">
        <v>0.80113174293473099</v>
      </c>
      <c r="AQ530" s="8">
        <v>0.13406017699115</v>
      </c>
      <c r="AR530" s="8">
        <v>0.90967623392741004</v>
      </c>
      <c r="AS530" s="8">
        <v>1.73327024434373</v>
      </c>
      <c r="AT530" s="10">
        <v>1.55285835067974</v>
      </c>
      <c r="AU530" s="10">
        <v>5.7470852017937203E-2</v>
      </c>
      <c r="AV530" s="10">
        <v>2.1115525563558002</v>
      </c>
      <c r="AW530" s="10">
        <v>3.3717260650968699</v>
      </c>
    </row>
    <row r="531" spans="1:49">
      <c r="A531" s="1" t="s">
        <v>4194</v>
      </c>
      <c r="B531" s="2" t="s">
        <v>4195</v>
      </c>
      <c r="C531" s="19" t="s">
        <v>4196</v>
      </c>
      <c r="D531" s="1" t="s">
        <v>1888</v>
      </c>
      <c r="E531" s="5">
        <v>22.165542602539102</v>
      </c>
      <c r="F531" s="5">
        <v>21.694971084594702</v>
      </c>
      <c r="G531" s="5">
        <v>21.5946140289307</v>
      </c>
      <c r="H531" s="5">
        <v>21.2103977203369</v>
      </c>
      <c r="I531" s="5">
        <v>21.272649765014599</v>
      </c>
      <c r="J531" s="5">
        <v>21.203397750854499</v>
      </c>
      <c r="K531" s="8">
        <v>22.108749389648398</v>
      </c>
      <c r="L531" s="8">
        <v>21.9665927886963</v>
      </c>
      <c r="M531" s="8">
        <v>21.6202716827393</v>
      </c>
      <c r="N531" s="8">
        <v>21.794662475585898</v>
      </c>
      <c r="O531" s="8">
        <v>21.666389465331999</v>
      </c>
      <c r="P531" s="8">
        <v>21.2845344543457</v>
      </c>
      <c r="Q531" s="10">
        <v>22.767950057983398</v>
      </c>
      <c r="R531" s="10">
        <v>22.134138107299801</v>
      </c>
      <c r="S531" s="10">
        <v>22.856153488159201</v>
      </c>
      <c r="T531" s="10">
        <v>21.942359924316399</v>
      </c>
      <c r="U531" s="10">
        <v>21.765048980712901</v>
      </c>
      <c r="V531" s="10">
        <v>22.1059761047363</v>
      </c>
      <c r="AC531" s="2" t="s">
        <v>4192</v>
      </c>
      <c r="AD531" s="2" t="s">
        <v>4193</v>
      </c>
      <c r="AE531" s="2" t="s">
        <v>3410</v>
      </c>
      <c r="AF531" s="2" t="s">
        <v>851</v>
      </c>
      <c r="AG531" s="2" t="s">
        <v>1884</v>
      </c>
      <c r="AH531" s="2" t="s">
        <v>853</v>
      </c>
      <c r="AI531" s="1" t="s">
        <v>54</v>
      </c>
      <c r="AJ531" s="1" t="s">
        <v>54</v>
      </c>
      <c r="AK531" s="1" t="s">
        <v>54</v>
      </c>
      <c r="AL531" s="5">
        <v>1.5336639966297601</v>
      </c>
      <c r="AM531" s="5">
        <v>6.1114155251141597E-2</v>
      </c>
      <c r="AN531" s="5">
        <v>0.58956082661946496</v>
      </c>
      <c r="AO531" s="5">
        <v>3.3241780552059899</v>
      </c>
      <c r="AP531" s="8">
        <v>0.68242332824571394</v>
      </c>
      <c r="AQ531" s="8">
        <v>0.180757118927973</v>
      </c>
      <c r="AR531" s="8">
        <v>0.31667582194010202</v>
      </c>
      <c r="AS531" s="8">
        <v>1.5009483860884001</v>
      </c>
      <c r="AT531" s="10">
        <v>1.2289022470587001</v>
      </c>
      <c r="AU531" s="10">
        <v>9.7773333333333295E-2</v>
      </c>
      <c r="AV531" s="10">
        <v>0.64828554789225401</v>
      </c>
      <c r="AW531" s="10">
        <v>2.6162150299245699</v>
      </c>
    </row>
    <row r="532" spans="1:49">
      <c r="A532" s="1" t="s">
        <v>4201</v>
      </c>
      <c r="B532" s="2" t="s">
        <v>4202</v>
      </c>
      <c r="C532" s="19" t="s">
        <v>4203</v>
      </c>
      <c r="E532" s="5">
        <v>19.8483066558838</v>
      </c>
      <c r="F532" s="5">
        <v>19.909828186035199</v>
      </c>
      <c r="G532" s="5">
        <v>20.0821838378906</v>
      </c>
      <c r="H532" s="5">
        <v>19.883277893066399</v>
      </c>
      <c r="I532" s="5">
        <v>20.3923015594482</v>
      </c>
      <c r="J532" s="5">
        <v>20.017972946166999</v>
      </c>
      <c r="K532" s="8">
        <v>20.694892883300799</v>
      </c>
      <c r="L532" s="8">
        <v>20.770401000976602</v>
      </c>
      <c r="M532" s="8">
        <v>20.6072177886963</v>
      </c>
      <c r="N532" s="8">
        <v>20.106258392333999</v>
      </c>
      <c r="O532" s="8">
        <v>19.7459316253662</v>
      </c>
      <c r="P532" s="8">
        <v>19.607885360717798</v>
      </c>
      <c r="Q532" s="10">
        <v>20.264307022094702</v>
      </c>
      <c r="R532" s="10">
        <v>19.7724094390869</v>
      </c>
      <c r="S532" s="10">
        <v>20.260057449340799</v>
      </c>
      <c r="T532" s="10">
        <v>20.424278259277301</v>
      </c>
      <c r="U532" s="10">
        <v>19.939348220825199</v>
      </c>
      <c r="V532" s="10">
        <v>20.5132865905762</v>
      </c>
      <c r="Y532" s="8" t="s">
        <v>58</v>
      </c>
      <c r="Z532" s="8" t="s">
        <v>60</v>
      </c>
      <c r="AC532" s="2" t="s">
        <v>4197</v>
      </c>
      <c r="AD532" s="2" t="s">
        <v>2387</v>
      </c>
      <c r="AE532" s="2" t="s">
        <v>4198</v>
      </c>
      <c r="AF532" s="2" t="s">
        <v>4199</v>
      </c>
      <c r="AG532" s="2" t="s">
        <v>4200</v>
      </c>
      <c r="AH532" s="2" t="s">
        <v>2391</v>
      </c>
      <c r="AI532" s="1" t="s">
        <v>54</v>
      </c>
      <c r="AJ532" s="1" t="s">
        <v>68</v>
      </c>
      <c r="AK532" s="1" t="s">
        <v>54</v>
      </c>
      <c r="AL532" s="5">
        <v>0.378500736013477</v>
      </c>
      <c r="AM532" s="5">
        <v>0.53837232289950598</v>
      </c>
      <c r="AN532" s="5">
        <v>-0.15107790629069101</v>
      </c>
      <c r="AO532" s="5">
        <v>-0.90146942349235204</v>
      </c>
      <c r="AP532" s="8">
        <v>2.2980579581933198</v>
      </c>
      <c r="AQ532" s="8">
        <v>5.2857142857142903E-3</v>
      </c>
      <c r="AR532" s="8">
        <v>0.87081209818521899</v>
      </c>
      <c r="AS532" s="8">
        <v>5.5869968005804997</v>
      </c>
      <c r="AT532" s="10">
        <v>0.32917183726981802</v>
      </c>
      <c r="AU532" s="10">
        <v>0.57462048192771098</v>
      </c>
      <c r="AV532" s="10">
        <v>-0.19337972005208201</v>
      </c>
      <c r="AW532" s="10">
        <v>-0.79980525975286598</v>
      </c>
    </row>
    <row r="533" spans="1:49">
      <c r="A533" s="1" t="s">
        <v>4208</v>
      </c>
      <c r="B533" s="2" t="s">
        <v>4209</v>
      </c>
      <c r="C533" s="19" t="s">
        <v>4210</v>
      </c>
      <c r="D533" s="1" t="s">
        <v>601</v>
      </c>
      <c r="E533" s="5">
        <v>20.453037261962901</v>
      </c>
      <c r="F533" s="5">
        <v>19.868860244751001</v>
      </c>
      <c r="G533" s="5">
        <v>19.3518886566162</v>
      </c>
      <c r="H533" s="5">
        <v>19.6601371765137</v>
      </c>
      <c r="I533" s="5">
        <v>19.089668273925799</v>
      </c>
      <c r="J533" s="5">
        <v>19.325822830200199</v>
      </c>
      <c r="K533" s="8">
        <v>20.091577529907202</v>
      </c>
      <c r="L533" s="8">
        <v>19.4109497070313</v>
      </c>
      <c r="M533" s="8">
        <v>19.230281829833999</v>
      </c>
      <c r="N533" s="8">
        <v>19.5898761749268</v>
      </c>
      <c r="O533" s="8">
        <v>19.0086059570313</v>
      </c>
      <c r="P533" s="8">
        <v>18.870470046997099</v>
      </c>
      <c r="Q533" s="10">
        <v>20.0520343780518</v>
      </c>
      <c r="R533" s="10">
        <v>19.1011447906494</v>
      </c>
      <c r="S533" s="10">
        <v>18.704502105712901</v>
      </c>
      <c r="T533" s="10">
        <v>19.9481201171875</v>
      </c>
      <c r="U533" s="10">
        <v>19.3258266448975</v>
      </c>
      <c r="V533" s="10">
        <v>19.065921783447301</v>
      </c>
      <c r="AC533" s="2" t="s">
        <v>4204</v>
      </c>
      <c r="AD533" s="2" t="s">
        <v>4205</v>
      </c>
      <c r="AE533" s="2" t="s">
        <v>4206</v>
      </c>
      <c r="AF533" s="2" t="s">
        <v>329</v>
      </c>
      <c r="AG533" s="2" t="s">
        <v>4207</v>
      </c>
      <c r="AH533" s="2" t="s">
        <v>201</v>
      </c>
      <c r="AI533" s="1" t="s">
        <v>54</v>
      </c>
      <c r="AJ533" s="1" t="s">
        <v>54</v>
      </c>
      <c r="AK533" s="1" t="s">
        <v>54</v>
      </c>
      <c r="AL533" s="5">
        <v>0.67463297808328604</v>
      </c>
      <c r="AM533" s="5">
        <v>0.28398350515463899</v>
      </c>
      <c r="AN533" s="5">
        <v>0.53271929423014397</v>
      </c>
      <c r="AO533" s="5">
        <v>1.4857682697499901</v>
      </c>
      <c r="AP533" s="8">
        <v>0.54340462724087701</v>
      </c>
      <c r="AQ533" s="8">
        <v>0.26180343213728502</v>
      </c>
      <c r="AR533" s="8">
        <v>0.42128562927246099</v>
      </c>
      <c r="AS533" s="8">
        <v>1.22982292662198</v>
      </c>
      <c r="AT533" s="10">
        <v>0.122908591928988</v>
      </c>
      <c r="AU533" s="10">
        <v>0.85473766233766202</v>
      </c>
      <c r="AV533" s="10">
        <v>-0.16072909037272301</v>
      </c>
      <c r="AW533" s="10">
        <v>-0.33634652042239199</v>
      </c>
    </row>
    <row r="534" spans="1:49">
      <c r="A534" s="1" t="s">
        <v>4217</v>
      </c>
      <c r="B534" s="2" t="s">
        <v>4218</v>
      </c>
      <c r="C534" s="19" t="s">
        <v>4219</v>
      </c>
      <c r="E534" s="5">
        <v>20.5975666046143</v>
      </c>
      <c r="F534" s="5">
        <v>20.466802597045898</v>
      </c>
      <c r="G534" s="5">
        <v>18.678188323974599</v>
      </c>
      <c r="H534" s="5">
        <v>20.205907821655298</v>
      </c>
      <c r="I534" s="5">
        <v>21.005271911621101</v>
      </c>
      <c r="J534" s="5">
        <v>22.851619720458999</v>
      </c>
      <c r="K534" s="8">
        <v>20.486177444458001</v>
      </c>
      <c r="L534" s="8">
        <v>20.119544982910199</v>
      </c>
      <c r="M534" s="8">
        <v>19.681245803833001</v>
      </c>
      <c r="N534" s="8">
        <v>19.6359558105469</v>
      </c>
      <c r="O534" s="8">
        <v>19.628475189208999</v>
      </c>
      <c r="P534" s="8">
        <v>20.2996940612793</v>
      </c>
      <c r="Q534" s="10">
        <v>20.4463195800781</v>
      </c>
      <c r="R534" s="10">
        <v>21.228528976440401</v>
      </c>
      <c r="S534" s="10">
        <v>20.847711563110401</v>
      </c>
      <c r="T534" s="10">
        <v>22.422248840331999</v>
      </c>
      <c r="U534" s="10">
        <v>21.423702239990199</v>
      </c>
      <c r="V534" s="10">
        <v>20.958826065063501</v>
      </c>
      <c r="AC534" s="2" t="s">
        <v>4211</v>
      </c>
      <c r="AD534" s="2" t="s">
        <v>4212</v>
      </c>
      <c r="AE534" s="2" t="s">
        <v>4213</v>
      </c>
      <c r="AF534" s="2" t="s">
        <v>4214</v>
      </c>
      <c r="AG534" s="2" t="s">
        <v>4215</v>
      </c>
      <c r="AH534" s="2" t="s">
        <v>4216</v>
      </c>
      <c r="AI534" s="1" t="s">
        <v>54</v>
      </c>
      <c r="AJ534" s="1" t="s">
        <v>54</v>
      </c>
      <c r="AK534" s="1" t="s">
        <v>54</v>
      </c>
      <c r="AL534" s="5">
        <v>0.65224735863525796</v>
      </c>
      <c r="AM534" s="5">
        <v>0.296080808080808</v>
      </c>
      <c r="AN534" s="5">
        <v>-1.4400806427002</v>
      </c>
      <c r="AO534" s="5">
        <v>-1.44216415772493</v>
      </c>
      <c r="AP534" s="8">
        <v>0.30468779572996701</v>
      </c>
      <c r="AQ534" s="8">
        <v>0.53387431693989096</v>
      </c>
      <c r="AR534" s="8">
        <v>0.24094772338867201</v>
      </c>
      <c r="AS534" s="8">
        <v>0.74843170823279204</v>
      </c>
      <c r="AT534" s="10">
        <v>0.71342327847265097</v>
      </c>
      <c r="AU534" s="10">
        <v>0.251084033613445</v>
      </c>
      <c r="AV534" s="10">
        <v>-0.76073900858561005</v>
      </c>
      <c r="AW534" s="10">
        <v>-1.56140526049824</v>
      </c>
    </row>
    <row r="535" spans="1:49">
      <c r="A535" s="1" t="s">
        <v>4226</v>
      </c>
      <c r="B535" s="2" t="s">
        <v>4227</v>
      </c>
      <c r="C535" s="19" t="s">
        <v>4228</v>
      </c>
      <c r="E535" s="5">
        <v>22.268272399902301</v>
      </c>
      <c r="F535" s="5">
        <v>22.129091262817401</v>
      </c>
      <c r="G535" s="5">
        <v>22.309165954589801</v>
      </c>
      <c r="H535" s="5">
        <v>22.0650539398193</v>
      </c>
      <c r="I535" s="5">
        <v>21.834333419799801</v>
      </c>
      <c r="J535" s="5">
        <v>22.0182781219482</v>
      </c>
      <c r="K535" s="8">
        <v>22.203712463378899</v>
      </c>
      <c r="L535" s="8">
        <v>22.4813041687012</v>
      </c>
      <c r="M535" s="8">
        <v>22.224571228027301</v>
      </c>
      <c r="N535" s="8">
        <v>21.911680221557599</v>
      </c>
      <c r="O535" s="8">
        <v>21.8527717590332</v>
      </c>
      <c r="P535" s="8">
        <v>22.1533908843994</v>
      </c>
      <c r="Q535" s="10">
        <v>17.696922302246101</v>
      </c>
      <c r="R535" s="10">
        <v>20.530014038085898</v>
      </c>
      <c r="S535" s="10">
        <v>20.722017288208001</v>
      </c>
      <c r="T535" s="10">
        <v>21.648929595947301</v>
      </c>
      <c r="U535" s="10">
        <v>21.804670333862301</v>
      </c>
      <c r="V535" s="10">
        <v>21.443386077880898</v>
      </c>
      <c r="AC535" s="2" t="s">
        <v>4220</v>
      </c>
      <c r="AD535" s="2" t="s">
        <v>4221</v>
      </c>
      <c r="AE535" s="2" t="s">
        <v>4222</v>
      </c>
      <c r="AF535" s="2" t="s">
        <v>4223</v>
      </c>
      <c r="AG535" s="2" t="s">
        <v>4224</v>
      </c>
      <c r="AH535" s="2" t="s">
        <v>4225</v>
      </c>
      <c r="AI535" s="1" t="s">
        <v>54</v>
      </c>
      <c r="AJ535" s="1" t="s">
        <v>54</v>
      </c>
      <c r="AK535" s="1" t="s">
        <v>54</v>
      </c>
      <c r="AL535" s="5">
        <v>1.3783687038799799</v>
      </c>
      <c r="AM535" s="5">
        <v>8.1776000000000001E-2</v>
      </c>
      <c r="AN535" s="5">
        <v>0.262954711914063</v>
      </c>
      <c r="AO535" s="5">
        <v>2.9530134592447701</v>
      </c>
      <c r="AP535" s="8">
        <v>1.21204992746708</v>
      </c>
      <c r="AQ535" s="8">
        <v>5.2743764172335603E-2</v>
      </c>
      <c r="AR535" s="8">
        <v>0.330581665039063</v>
      </c>
      <c r="AS535" s="8">
        <v>2.5793558996183901</v>
      </c>
      <c r="AT535" s="10">
        <v>0.94298641439628095</v>
      </c>
      <c r="AU535" s="10">
        <v>0.16356363636363599</v>
      </c>
      <c r="AV535" s="10">
        <v>-1.9826774597168</v>
      </c>
      <c r="AW535" s="10">
        <v>-2.0159055785592299</v>
      </c>
    </row>
    <row r="536" spans="1:49">
      <c r="A536" s="1" t="s">
        <v>4233</v>
      </c>
      <c r="B536" s="2" t="s">
        <v>4234</v>
      </c>
      <c r="C536" s="19" t="s">
        <v>4235</v>
      </c>
      <c r="E536" s="5">
        <v>22.5809726715088</v>
      </c>
      <c r="F536" s="5">
        <v>22.586627960205099</v>
      </c>
      <c r="G536" s="5">
        <v>21.917556762695298</v>
      </c>
      <c r="H536" s="5">
        <v>23.253538131713899</v>
      </c>
      <c r="I536" s="5">
        <v>23.155023574829102</v>
      </c>
      <c r="J536" s="5">
        <v>23.852109909057599</v>
      </c>
      <c r="K536" s="8">
        <v>22.623390197753899</v>
      </c>
      <c r="L536" s="8">
        <v>22.7166862487793</v>
      </c>
      <c r="M536" s="8">
        <v>22.354192733764599</v>
      </c>
      <c r="N536" s="8">
        <v>23.577091217041001</v>
      </c>
      <c r="O536" s="8">
        <v>23.806058883666999</v>
      </c>
      <c r="P536" s="8">
        <v>23.590002059936499</v>
      </c>
      <c r="Q536" s="10">
        <v>23.2455444335938</v>
      </c>
      <c r="R536" s="10">
        <v>23.835798263549801</v>
      </c>
      <c r="S536" s="10">
        <v>23.337560653686499</v>
      </c>
      <c r="T536" s="10">
        <v>23.861885070800799</v>
      </c>
      <c r="U536" s="10">
        <v>24.112129211425799</v>
      </c>
      <c r="V536" s="10">
        <v>24.3312377929688</v>
      </c>
      <c r="Y536" s="8" t="s">
        <v>58</v>
      </c>
      <c r="Z536" s="8" t="s">
        <v>60</v>
      </c>
      <c r="AC536" s="2" t="s">
        <v>4229</v>
      </c>
      <c r="AD536" s="2" t="s">
        <v>2927</v>
      </c>
      <c r="AE536" s="2" t="s">
        <v>4230</v>
      </c>
      <c r="AF536" s="2" t="s">
        <v>4231</v>
      </c>
      <c r="AG536" s="2" t="s">
        <v>4232</v>
      </c>
      <c r="AI536" s="1" t="s">
        <v>54</v>
      </c>
      <c r="AJ536" s="1" t="s">
        <v>68</v>
      </c>
      <c r="AK536" s="1" t="s">
        <v>54</v>
      </c>
      <c r="AL536" s="5">
        <v>1.5653245748004201</v>
      </c>
      <c r="AM536" s="5">
        <v>5.8028436018957297E-2</v>
      </c>
      <c r="AN536" s="5">
        <v>-1.0585047403971399</v>
      </c>
      <c r="AO536" s="5">
        <v>-3.4028158615108501</v>
      </c>
      <c r="AP536" s="8">
        <v>2.9397967403941299</v>
      </c>
      <c r="AQ536" s="8">
        <v>3.31914893617021E-3</v>
      </c>
      <c r="AR536" s="8">
        <v>-1.09296099344889</v>
      </c>
      <c r="AS536" s="8">
        <v>-8.30367879345898</v>
      </c>
      <c r="AT536" s="10">
        <v>1.2925318701397399</v>
      </c>
      <c r="AU536" s="10">
        <v>9.2449275362318797E-2</v>
      </c>
      <c r="AV536" s="10">
        <v>-0.62878290812174198</v>
      </c>
      <c r="AW536" s="10">
        <v>-2.7573513269025001</v>
      </c>
    </row>
    <row r="537" spans="1:49">
      <c r="A537" s="1" t="s">
        <v>4241</v>
      </c>
      <c r="B537" s="2" t="s">
        <v>4242</v>
      </c>
      <c r="C537" s="19" t="s">
        <v>4243</v>
      </c>
      <c r="E537" s="5">
        <v>20.2968444824219</v>
      </c>
      <c r="F537" s="5">
        <v>20.089065551757798</v>
      </c>
      <c r="G537" s="5">
        <v>20.714069366455099</v>
      </c>
      <c r="H537" s="5">
        <v>20.414909362793001</v>
      </c>
      <c r="I537" s="5">
        <v>20.975795745849599</v>
      </c>
      <c r="J537" s="5">
        <v>20.7575798034668</v>
      </c>
      <c r="K537" s="8">
        <v>20.553834915161101</v>
      </c>
      <c r="L537" s="8">
        <v>20.3107509613037</v>
      </c>
      <c r="M537" s="8">
        <v>19.980150222778299</v>
      </c>
      <c r="N537" s="8">
        <v>20.079187393188501</v>
      </c>
      <c r="O537" s="8">
        <v>19.894720077514599</v>
      </c>
      <c r="P537" s="8">
        <v>19.6056518554688</v>
      </c>
      <c r="Q537" s="10">
        <v>19.9146938323975</v>
      </c>
      <c r="R537" s="10">
        <v>20.035564422607401</v>
      </c>
      <c r="S537" s="10">
        <v>19.6558628082275</v>
      </c>
      <c r="T537" s="10">
        <v>21.710121154785199</v>
      </c>
      <c r="U537" s="10">
        <v>21.144809722900401</v>
      </c>
      <c r="V537" s="10">
        <v>21.314186096191399</v>
      </c>
      <c r="AA537" s="10" t="s">
        <v>58</v>
      </c>
      <c r="AB537" s="10" t="s">
        <v>61</v>
      </c>
      <c r="AC537" s="2" t="s">
        <v>4236</v>
      </c>
      <c r="AD537" s="2" t="s">
        <v>4237</v>
      </c>
      <c r="AE537" s="2" t="s">
        <v>4238</v>
      </c>
      <c r="AF537" s="2" t="s">
        <v>4239</v>
      </c>
      <c r="AG537" s="2" t="s">
        <v>4240</v>
      </c>
      <c r="AI537" s="1" t="s">
        <v>54</v>
      </c>
      <c r="AJ537" s="1" t="s">
        <v>54</v>
      </c>
      <c r="AK537" s="1" t="s">
        <v>68</v>
      </c>
      <c r="AL537" s="5">
        <v>0.64170184691976095</v>
      </c>
      <c r="AM537" s="5">
        <v>0.29899206349206298</v>
      </c>
      <c r="AN537" s="5">
        <v>-0.349435170491535</v>
      </c>
      <c r="AO537" s="5">
        <v>-1.42162677549927</v>
      </c>
      <c r="AP537" s="8">
        <v>0.91173866763836597</v>
      </c>
      <c r="AQ537" s="8">
        <v>0.104112359550562</v>
      </c>
      <c r="AR537" s="8">
        <v>0.421725591023765</v>
      </c>
      <c r="AS537" s="8">
        <v>1.9529946190510701</v>
      </c>
      <c r="AT537" s="10">
        <v>2.7824816327223201</v>
      </c>
      <c r="AU537" s="10">
        <v>8.7741935483870992E-3</v>
      </c>
      <c r="AV537" s="10">
        <v>-1.52099863688151</v>
      </c>
      <c r="AW537" s="10">
        <v>-7.5485561468814204</v>
      </c>
    </row>
    <row r="538" spans="1:49">
      <c r="A538" s="1" t="s">
        <v>4248</v>
      </c>
      <c r="B538" s="2" t="s">
        <v>4249</v>
      </c>
      <c r="C538" s="19" t="s">
        <v>4250</v>
      </c>
      <c r="D538" s="1" t="s">
        <v>4251</v>
      </c>
      <c r="E538" s="5">
        <v>22.667352676391602</v>
      </c>
      <c r="F538" s="5">
        <v>23.028049468994102</v>
      </c>
      <c r="G538" s="5">
        <v>22.8778991699219</v>
      </c>
      <c r="H538" s="5">
        <v>22.809186935424801</v>
      </c>
      <c r="I538" s="5">
        <v>23.162214279174801</v>
      </c>
      <c r="J538" s="5">
        <v>23.203466415405298</v>
      </c>
      <c r="K538" s="8">
        <v>22.7851467132568</v>
      </c>
      <c r="L538" s="8">
        <v>22.6210536956787</v>
      </c>
      <c r="M538" s="8">
        <v>22.706821441650401</v>
      </c>
      <c r="N538" s="8">
        <v>22.2466526031494</v>
      </c>
      <c r="O538" s="8">
        <v>22.079952239990199</v>
      </c>
      <c r="P538" s="8">
        <v>22.208747863769499</v>
      </c>
      <c r="Q538" s="10">
        <v>21.058168411254901</v>
      </c>
      <c r="R538" s="10">
        <v>20.875850677490199</v>
      </c>
      <c r="S538" s="10">
        <v>21.060222625732401</v>
      </c>
      <c r="T538" s="10">
        <v>22.557603836059599</v>
      </c>
      <c r="U538" s="10">
        <v>22.824047088623001</v>
      </c>
      <c r="V538" s="10">
        <v>22.308404922485401</v>
      </c>
      <c r="Y538" s="8" t="s">
        <v>58</v>
      </c>
      <c r="Z538" s="8" t="s">
        <v>60</v>
      </c>
      <c r="AA538" s="10" t="s">
        <v>58</v>
      </c>
      <c r="AB538" s="10" t="s">
        <v>61</v>
      </c>
      <c r="AC538" s="2" t="s">
        <v>4244</v>
      </c>
      <c r="AD538" s="2" t="s">
        <v>4245</v>
      </c>
      <c r="AE538" s="2" t="s">
        <v>4246</v>
      </c>
      <c r="AF538" s="2" t="s">
        <v>4247</v>
      </c>
      <c r="AG538" s="2" t="s">
        <v>3295</v>
      </c>
      <c r="AH538" s="2" t="s">
        <v>3032</v>
      </c>
      <c r="AI538" s="1" t="s">
        <v>54</v>
      </c>
      <c r="AJ538" s="1" t="s">
        <v>68</v>
      </c>
      <c r="AK538" s="1" t="s">
        <v>68</v>
      </c>
      <c r="AL538" s="5">
        <v>0.54325345104012102</v>
      </c>
      <c r="AM538" s="5">
        <v>0.36826666666666702</v>
      </c>
      <c r="AN538" s="5">
        <v>-0.20052210489909</v>
      </c>
      <c r="AO538" s="5">
        <v>-1.2295268176185901</v>
      </c>
      <c r="AP538" s="8">
        <v>2.7931996441516098</v>
      </c>
      <c r="AQ538" s="8">
        <v>2.76106194690265E-3</v>
      </c>
      <c r="AR538" s="8">
        <v>0.52588971455892197</v>
      </c>
      <c r="AS538" s="8">
        <v>7.5979738263477596</v>
      </c>
      <c r="AT538" s="10">
        <v>3.2035820991497901</v>
      </c>
      <c r="AU538" s="10">
        <v>1.0500000000000001E-2</v>
      </c>
      <c r="AV538" s="10">
        <v>-1.5652713775634799</v>
      </c>
      <c r="AW538" s="10">
        <v>-9.7259568257180593</v>
      </c>
    </row>
    <row r="539" spans="1:49">
      <c r="A539" s="1" t="s">
        <v>4258</v>
      </c>
      <c r="B539" s="2" t="s">
        <v>4259</v>
      </c>
      <c r="C539" s="19" t="s">
        <v>4260</v>
      </c>
      <c r="E539" s="5">
        <v>22.9080486297607</v>
      </c>
      <c r="F539" s="5">
        <v>22.746381759643601</v>
      </c>
      <c r="G539" s="5">
        <v>23.193281173706101</v>
      </c>
      <c r="H539" s="5">
        <v>23.890304565429702</v>
      </c>
      <c r="I539" s="5">
        <v>23.742158889770501</v>
      </c>
      <c r="J539" s="5">
        <v>23.722143173217798</v>
      </c>
      <c r="K539" s="8">
        <v>23.5801296234131</v>
      </c>
      <c r="L539" s="8">
        <v>23.611923217773398</v>
      </c>
      <c r="M539" s="8">
        <v>23.5793132781982</v>
      </c>
      <c r="N539" s="8">
        <v>23.7840576171875</v>
      </c>
      <c r="O539" s="8">
        <v>23.362066268920898</v>
      </c>
      <c r="P539" s="8">
        <v>23.1063423156738</v>
      </c>
      <c r="Q539" s="10">
        <v>23.4856872558594</v>
      </c>
      <c r="R539" s="10">
        <v>23.607139587402301</v>
      </c>
      <c r="S539" s="10">
        <v>23.28151512146</v>
      </c>
      <c r="T539" s="10">
        <v>23.6768894195557</v>
      </c>
      <c r="U539" s="10">
        <v>23.336402893066399</v>
      </c>
      <c r="V539" s="10">
        <v>23.207136154174801</v>
      </c>
      <c r="W539" s="5" t="s">
        <v>58</v>
      </c>
      <c r="X539" s="5" t="s">
        <v>59</v>
      </c>
      <c r="AC539" s="2" t="s">
        <v>4252</v>
      </c>
      <c r="AD539" s="2" t="s">
        <v>4253</v>
      </c>
      <c r="AE539" s="2" t="s">
        <v>4254</v>
      </c>
      <c r="AF539" s="2" t="s">
        <v>4255</v>
      </c>
      <c r="AG539" s="2" t="s">
        <v>4256</v>
      </c>
      <c r="AH539" s="2" t="s">
        <v>4257</v>
      </c>
      <c r="AI539" s="1" t="s">
        <v>68</v>
      </c>
      <c r="AJ539" s="1" t="s">
        <v>54</v>
      </c>
      <c r="AK539" s="1" t="s">
        <v>54</v>
      </c>
      <c r="AL539" s="5">
        <v>2.3913181243333201</v>
      </c>
      <c r="AM539" s="5">
        <v>1.7473684210526301E-2</v>
      </c>
      <c r="AN539" s="5">
        <v>-0.83563168843587499</v>
      </c>
      <c r="AO539" s="5">
        <v>-5.9266241111052098</v>
      </c>
      <c r="AP539" s="8">
        <v>0.36510633896352401</v>
      </c>
      <c r="AQ539" s="8">
        <v>0.447807365439093</v>
      </c>
      <c r="AR539" s="8">
        <v>0.17296663920084401</v>
      </c>
      <c r="AS539" s="8">
        <v>0.87408160440771399</v>
      </c>
      <c r="AT539" s="10">
        <v>0.109614744263114</v>
      </c>
      <c r="AU539" s="10">
        <v>0.87100255754475697</v>
      </c>
      <c r="AV539" s="10">
        <v>5.1304499308265902E-2</v>
      </c>
      <c r="AW539" s="10">
        <v>0.30308230871775499</v>
      </c>
    </row>
    <row r="540" spans="1:49">
      <c r="A540" s="1" t="s">
        <v>4264</v>
      </c>
      <c r="B540" s="2" t="s">
        <v>4265</v>
      </c>
      <c r="C540" s="19" t="s">
        <v>4266</v>
      </c>
      <c r="E540" s="5">
        <v>23.367792129516602</v>
      </c>
      <c r="F540" s="5">
        <v>23.427488327026399</v>
      </c>
      <c r="G540" s="5">
        <v>23.093553543090799</v>
      </c>
      <c r="H540" s="5">
        <v>23.250471115112301</v>
      </c>
      <c r="I540" s="5">
        <v>23.490634918212901</v>
      </c>
      <c r="J540" s="5">
        <v>23.454036712646499</v>
      </c>
      <c r="K540" s="8">
        <v>23.446006774902301</v>
      </c>
      <c r="L540" s="8">
        <v>23.622198104858398</v>
      </c>
      <c r="M540" s="8">
        <v>23.556367874145501</v>
      </c>
      <c r="N540" s="8">
        <v>23.2284145355225</v>
      </c>
      <c r="O540" s="8">
        <v>23.103908538818398</v>
      </c>
      <c r="P540" s="8">
        <v>23.298171997070298</v>
      </c>
      <c r="Q540" s="10">
        <v>23.360754013061499</v>
      </c>
      <c r="R540" s="10">
        <v>22.659639358520501</v>
      </c>
      <c r="S540" s="10">
        <v>23.19455909729</v>
      </c>
      <c r="T540" s="10">
        <v>23.082160949706999</v>
      </c>
      <c r="U540" s="10">
        <v>23.144109725952099</v>
      </c>
      <c r="V540" s="10">
        <v>23.352817535400401</v>
      </c>
      <c r="Y540" s="8" t="s">
        <v>58</v>
      </c>
      <c r="Z540" s="8" t="s">
        <v>60</v>
      </c>
      <c r="AC540" s="2" t="s">
        <v>4261</v>
      </c>
      <c r="AD540" s="2" t="s">
        <v>3205</v>
      </c>
      <c r="AE540" s="2" t="s">
        <v>4262</v>
      </c>
      <c r="AF540" s="2" t="s">
        <v>3638</v>
      </c>
      <c r="AG540" s="2" t="s">
        <v>4263</v>
      </c>
      <c r="AH540" s="2" t="s">
        <v>3209</v>
      </c>
      <c r="AI540" s="1" t="s">
        <v>54</v>
      </c>
      <c r="AJ540" s="1" t="s">
        <v>68</v>
      </c>
      <c r="AK540" s="1" t="s">
        <v>54</v>
      </c>
      <c r="AL540" s="5">
        <v>0.33088822061500001</v>
      </c>
      <c r="AM540" s="5">
        <v>0.58759689922480596</v>
      </c>
      <c r="AN540" s="5">
        <v>-0.102102915445965</v>
      </c>
      <c r="AO540" s="5">
        <v>-0.80338194739132796</v>
      </c>
      <c r="AP540" s="8">
        <v>1.9065930476122399</v>
      </c>
      <c r="AQ540" s="8">
        <v>9.9848484848484801E-3</v>
      </c>
      <c r="AR540" s="8">
        <v>0.33135922749837099</v>
      </c>
      <c r="AS540" s="8">
        <v>4.32488377171663</v>
      </c>
      <c r="AT540" s="10">
        <v>0.206971676885256</v>
      </c>
      <c r="AU540" s="10">
        <v>0.74444875346260397</v>
      </c>
      <c r="AV540" s="10">
        <v>-0.121378580729168</v>
      </c>
      <c r="AW540" s="10">
        <v>-0.53515439117192898</v>
      </c>
    </row>
    <row r="541" spans="1:49">
      <c r="A541" s="1" t="s">
        <v>4272</v>
      </c>
      <c r="B541" s="2" t="s">
        <v>4273</v>
      </c>
      <c r="C541" s="19" t="s">
        <v>4274</v>
      </c>
      <c r="E541" s="5">
        <v>23.417310714721701</v>
      </c>
      <c r="F541" s="5">
        <v>23.563575744628899</v>
      </c>
      <c r="G541" s="5">
        <v>23.9111137390137</v>
      </c>
      <c r="H541" s="5">
        <v>23.9179801940918</v>
      </c>
      <c r="I541" s="5">
        <v>23.0906581878662</v>
      </c>
      <c r="J541" s="5">
        <v>23.954195022583001</v>
      </c>
      <c r="K541" s="8">
        <v>23.611696243286101</v>
      </c>
      <c r="L541" s="8">
        <v>20.464990615844702</v>
      </c>
      <c r="M541" s="8">
        <v>23.949262619018601</v>
      </c>
      <c r="N541" s="8">
        <v>22.834733963012699</v>
      </c>
      <c r="O541" s="8">
        <v>22.689149856567401</v>
      </c>
      <c r="P541" s="8">
        <v>23.385612487793001</v>
      </c>
      <c r="Q541" s="10">
        <v>23.765975952148398</v>
      </c>
      <c r="R541" s="10">
        <v>24.2003479003906</v>
      </c>
      <c r="S541" s="10">
        <v>23.8305053710938</v>
      </c>
      <c r="T541" s="10">
        <v>24.079088211059599</v>
      </c>
      <c r="U541" s="10">
        <v>24.107856750488299</v>
      </c>
      <c r="V541" s="10">
        <v>23.669614791870099</v>
      </c>
      <c r="AC541" s="2" t="s">
        <v>4267</v>
      </c>
      <c r="AD541" s="2" t="s">
        <v>4268</v>
      </c>
      <c r="AE541" s="2" t="s">
        <v>4269</v>
      </c>
      <c r="AF541" s="2" t="s">
        <v>4270</v>
      </c>
      <c r="AG541" s="2" t="s">
        <v>4271</v>
      </c>
      <c r="AH541" s="2" t="s">
        <v>1541</v>
      </c>
      <c r="AI541" s="1" t="s">
        <v>54</v>
      </c>
      <c r="AJ541" s="1" t="s">
        <v>54</v>
      </c>
      <c r="AK541" s="1" t="s">
        <v>54</v>
      </c>
      <c r="AL541" s="5">
        <v>2.4873691261065398E-2</v>
      </c>
      <c r="AM541" s="5">
        <v>0.97316174734356597</v>
      </c>
      <c r="AN541" s="5">
        <v>-2.3611068725585899E-2</v>
      </c>
      <c r="AO541" s="5">
        <v>-7.4304700193977793E-2</v>
      </c>
      <c r="AP541" s="8">
        <v>9.30366018248618E-2</v>
      </c>
      <c r="AQ541" s="8">
        <v>0.86841463414634101</v>
      </c>
      <c r="AR541" s="8">
        <v>-0.29451560974121099</v>
      </c>
      <c r="AS541" s="8">
        <v>-0.26073891475607602</v>
      </c>
      <c r="AT541" s="10">
        <v>3.4372835571709399E-2</v>
      </c>
      <c r="AU541" s="10">
        <v>0.96171428571428597</v>
      </c>
      <c r="AV541" s="10">
        <v>-1.9910176595050899E-2</v>
      </c>
      <c r="AW541" s="10">
        <v>-0.101678844552175</v>
      </c>
    </row>
    <row r="542" spans="1:49">
      <c r="A542" s="1" t="s">
        <v>4278</v>
      </c>
      <c r="B542" s="2" t="s">
        <v>4279</v>
      </c>
      <c r="C542" s="19" t="s">
        <v>4280</v>
      </c>
      <c r="E542" s="5">
        <v>20.415693283081101</v>
      </c>
      <c r="F542" s="5">
        <v>20.277364730835</v>
      </c>
      <c r="G542" s="5">
        <v>20.140338897705099</v>
      </c>
      <c r="H542" s="5">
        <v>18.681768417358398</v>
      </c>
      <c r="I542" s="5">
        <v>18.5735263824463</v>
      </c>
      <c r="J542" s="5">
        <v>16.792974472045898</v>
      </c>
      <c r="K542" s="8">
        <v>19.485109329223601</v>
      </c>
      <c r="L542" s="8">
        <v>19.5699863433838</v>
      </c>
      <c r="M542" s="8">
        <v>19.245820999145501</v>
      </c>
      <c r="N542" s="8">
        <v>21.376642227172901</v>
      </c>
      <c r="O542" s="8">
        <v>21.0420322418213</v>
      </c>
      <c r="P542" s="8">
        <v>20.514928817748999</v>
      </c>
      <c r="Q542" s="10">
        <v>22.0298767089844</v>
      </c>
      <c r="R542" s="10">
        <v>21.9199733734131</v>
      </c>
      <c r="S542" s="10">
        <v>21.751329421997099</v>
      </c>
      <c r="T542" s="10">
        <v>22.8083095550537</v>
      </c>
      <c r="U542" s="10">
        <v>22.1053867340088</v>
      </c>
      <c r="V542" s="10">
        <v>22.66770362854</v>
      </c>
      <c r="Y542" s="8" t="s">
        <v>58</v>
      </c>
      <c r="Z542" s="8" t="s">
        <v>60</v>
      </c>
      <c r="AD542" s="2" t="s">
        <v>4275</v>
      </c>
      <c r="AE542" s="2" t="s">
        <v>4276</v>
      </c>
      <c r="AG542" s="2" t="s">
        <v>4277</v>
      </c>
      <c r="AI542" s="1" t="s">
        <v>54</v>
      </c>
      <c r="AJ542" s="1" t="s">
        <v>68</v>
      </c>
      <c r="AK542" s="1" t="s">
        <v>54</v>
      </c>
      <c r="AL542" s="5">
        <v>1.6669864864555199</v>
      </c>
      <c r="AM542" s="5">
        <v>5.3172774869109901E-2</v>
      </c>
      <c r="AN542" s="5">
        <v>2.2617092132568399</v>
      </c>
      <c r="AO542" s="5">
        <v>3.6627290326799899</v>
      </c>
      <c r="AP542" s="8">
        <v>2.3411693694879299</v>
      </c>
      <c r="AQ542" s="8">
        <v>5.5106382978723396E-3</v>
      </c>
      <c r="AR542" s="8">
        <v>-1.5442288716634101</v>
      </c>
      <c r="AS542" s="8">
        <v>-5.7419503534645697</v>
      </c>
      <c r="AT542" s="10">
        <v>1.28063912792527</v>
      </c>
      <c r="AU542" s="10">
        <v>9.2946996466431106E-2</v>
      </c>
      <c r="AV542" s="10">
        <v>-0.62674013773600001</v>
      </c>
      <c r="AW542" s="10">
        <v>-2.7307290604389101</v>
      </c>
    </row>
    <row r="543" spans="1:49">
      <c r="A543" s="1" t="s">
        <v>4285</v>
      </c>
      <c r="B543" s="2" t="s">
        <v>4286</v>
      </c>
      <c r="C543" s="19" t="s">
        <v>4287</v>
      </c>
      <c r="E543" s="5">
        <v>21.883222579956101</v>
      </c>
      <c r="F543" s="5">
        <v>21.830499649047901</v>
      </c>
      <c r="G543" s="5">
        <v>21.970207214355501</v>
      </c>
      <c r="H543" s="5">
        <v>22.1484489440918</v>
      </c>
      <c r="I543" s="5">
        <v>22.323780059814499</v>
      </c>
      <c r="J543" s="5">
        <v>22.278341293335</v>
      </c>
      <c r="K543" s="8">
        <v>22.415626525878899</v>
      </c>
      <c r="L543" s="8">
        <v>22.368392944335898</v>
      </c>
      <c r="M543" s="8">
        <v>22.2851676940918</v>
      </c>
      <c r="N543" s="8">
        <v>22.0191745758057</v>
      </c>
      <c r="O543" s="8">
        <v>21.491287231445298</v>
      </c>
      <c r="P543" s="8">
        <v>21.6404705047607</v>
      </c>
      <c r="Q543" s="10">
        <v>21.392612457275401</v>
      </c>
      <c r="R543" s="10">
        <v>21.807064056396499</v>
      </c>
      <c r="S543" s="10">
        <v>21.874414443969702</v>
      </c>
      <c r="T543" s="10">
        <v>21.416706085205099</v>
      </c>
      <c r="U543" s="10">
        <v>21.295169830322301</v>
      </c>
      <c r="V543" s="10">
        <v>21.212875366210898</v>
      </c>
      <c r="W543" s="5" t="s">
        <v>58</v>
      </c>
      <c r="X543" s="5" t="s">
        <v>59</v>
      </c>
      <c r="Y543" s="8" t="s">
        <v>58</v>
      </c>
      <c r="Z543" s="8" t="s">
        <v>60</v>
      </c>
      <c r="AC543" s="2" t="s">
        <v>4281</v>
      </c>
      <c r="AE543" s="2" t="s">
        <v>4282</v>
      </c>
      <c r="AF543" s="2" t="s">
        <v>4283</v>
      </c>
      <c r="AG543" s="2" t="s">
        <v>4284</v>
      </c>
      <c r="AI543" s="1" t="s">
        <v>68</v>
      </c>
      <c r="AJ543" s="1" t="s">
        <v>68</v>
      </c>
      <c r="AK543" s="1" t="s">
        <v>54</v>
      </c>
      <c r="AL543" s="5">
        <v>2.2297802588475499</v>
      </c>
      <c r="AM543" s="5">
        <v>2.1214285714285699E-2</v>
      </c>
      <c r="AN543" s="5">
        <v>-0.35554695129394498</v>
      </c>
      <c r="AO543" s="5">
        <v>-5.3485383839340397</v>
      </c>
      <c r="AP543" s="8">
        <v>1.7760074768671199</v>
      </c>
      <c r="AQ543" s="8">
        <v>1.2536082474226801E-2</v>
      </c>
      <c r="AR543" s="8">
        <v>0.63941828409830803</v>
      </c>
      <c r="AS543" s="8">
        <v>3.9548938293561098</v>
      </c>
      <c r="AT543" s="10">
        <v>1.1131281852892601</v>
      </c>
      <c r="AU543" s="10">
        <v>0.119917159763314</v>
      </c>
      <c r="AV543" s="10">
        <v>0.38311322530110598</v>
      </c>
      <c r="AW543" s="10">
        <v>2.36705769350087</v>
      </c>
    </row>
    <row r="544" spans="1:49">
      <c r="A544" s="1" t="s">
        <v>4291</v>
      </c>
      <c r="B544" s="2" t="s">
        <v>4292</v>
      </c>
      <c r="C544" s="19" t="s">
        <v>4293</v>
      </c>
      <c r="E544" s="5">
        <v>21.011032104492202</v>
      </c>
      <c r="F544" s="5">
        <v>21.400108337402301</v>
      </c>
      <c r="G544" s="5">
        <v>21.065116882324201</v>
      </c>
      <c r="H544" s="5">
        <v>20.758100509643601</v>
      </c>
      <c r="I544" s="5">
        <v>20.774929046630898</v>
      </c>
      <c r="J544" s="5">
        <v>20.591995239257798</v>
      </c>
      <c r="K544" s="8">
        <v>20.5725212097168</v>
      </c>
      <c r="L544" s="8">
        <v>20.6065578460693</v>
      </c>
      <c r="M544" s="8">
        <v>20.8956108093262</v>
      </c>
      <c r="N544" s="8">
        <v>20.976318359375</v>
      </c>
      <c r="O544" s="8">
        <v>20.6647434234619</v>
      </c>
      <c r="P544" s="8">
        <v>20.626365661621101</v>
      </c>
      <c r="Q544" s="10">
        <v>20.813030242919901</v>
      </c>
      <c r="R544" s="10">
        <v>20.0820407867432</v>
      </c>
      <c r="S544" s="10">
        <v>20.3981819152832</v>
      </c>
      <c r="T544" s="10">
        <v>20.3857822418213</v>
      </c>
      <c r="U544" s="10">
        <v>20.741432189941399</v>
      </c>
      <c r="V544" s="10">
        <v>21.3534851074219</v>
      </c>
      <c r="AC544" s="2" t="s">
        <v>3565</v>
      </c>
      <c r="AD544" s="2" t="s">
        <v>4288</v>
      </c>
      <c r="AE544" s="2" t="s">
        <v>4289</v>
      </c>
      <c r="AF544" s="2" t="s">
        <v>3567</v>
      </c>
      <c r="AG544" s="2" t="s">
        <v>4290</v>
      </c>
      <c r="AH544" s="2" t="s">
        <v>853</v>
      </c>
      <c r="AI544" s="1" t="s">
        <v>54</v>
      </c>
      <c r="AJ544" s="1" t="s">
        <v>54</v>
      </c>
      <c r="AK544" s="1" t="s">
        <v>54</v>
      </c>
      <c r="AL544" s="5">
        <v>1.5389866034533399</v>
      </c>
      <c r="AM544" s="5">
        <v>6.0954128440367003E-2</v>
      </c>
      <c r="AN544" s="5">
        <v>0.45041084289550798</v>
      </c>
      <c r="AO544" s="5">
        <v>3.3373244268375601</v>
      </c>
      <c r="AP544" s="8">
        <v>0.15971710452208901</v>
      </c>
      <c r="AQ544" s="8">
        <v>0.77645012787723799</v>
      </c>
      <c r="AR544" s="8">
        <v>-6.4245859781898701E-2</v>
      </c>
      <c r="AS544" s="8">
        <v>-0.42562605941260301</v>
      </c>
      <c r="AT544" s="10">
        <v>0.48808875013031799</v>
      </c>
      <c r="AU544" s="10">
        <v>0.39481865284974099</v>
      </c>
      <c r="AV544" s="10">
        <v>-0.39581553141275799</v>
      </c>
      <c r="AW544" s="10">
        <v>-1.1210474704150299</v>
      </c>
    </row>
    <row r="545" spans="1:49">
      <c r="A545" s="1" t="s">
        <v>4298</v>
      </c>
      <c r="B545" s="2" t="s">
        <v>4299</v>
      </c>
      <c r="C545" s="19" t="s">
        <v>4300</v>
      </c>
      <c r="D545" s="1" t="s">
        <v>1888</v>
      </c>
      <c r="E545" s="5">
        <v>22.3944206237793</v>
      </c>
      <c r="F545" s="5">
        <v>22.171632766723601</v>
      </c>
      <c r="G545" s="5">
        <v>22.6141166687012</v>
      </c>
      <c r="H545" s="5">
        <v>22.1961975097656</v>
      </c>
      <c r="I545" s="5">
        <v>21.9884643554688</v>
      </c>
      <c r="J545" s="5">
        <v>22.340084075927699</v>
      </c>
      <c r="K545" s="8">
        <v>23.202184677123999</v>
      </c>
      <c r="L545" s="8">
        <v>22.933168411254901</v>
      </c>
      <c r="M545" s="8">
        <v>22.964845657348601</v>
      </c>
      <c r="N545" s="8">
        <v>22.291582107543899</v>
      </c>
      <c r="O545" s="8">
        <v>23.024766921997099</v>
      </c>
      <c r="P545" s="8">
        <v>22.5686225891113</v>
      </c>
      <c r="Q545" s="10">
        <v>22.745824813842798</v>
      </c>
      <c r="R545" s="10">
        <v>21.8687419891357</v>
      </c>
      <c r="S545" s="10">
        <v>23.2414035797119</v>
      </c>
      <c r="T545" s="10">
        <v>22.087430953979499</v>
      </c>
      <c r="U545" s="10">
        <v>22.813961029052699</v>
      </c>
      <c r="V545" s="10">
        <v>22.3875122070313</v>
      </c>
      <c r="AC545" s="2" t="s">
        <v>4294</v>
      </c>
      <c r="AD545" s="2" t="s">
        <v>4295</v>
      </c>
      <c r="AE545" s="2" t="s">
        <v>4296</v>
      </c>
      <c r="AF545" s="2" t="s">
        <v>851</v>
      </c>
      <c r="AG545" s="2" t="s">
        <v>4297</v>
      </c>
      <c r="AH545" s="2" t="s">
        <v>853</v>
      </c>
      <c r="AI545" s="1" t="s">
        <v>54</v>
      </c>
      <c r="AJ545" s="1" t="s">
        <v>54</v>
      </c>
      <c r="AK545" s="1" t="s">
        <v>54</v>
      </c>
      <c r="AL545" s="5">
        <v>0.59787042687954195</v>
      </c>
      <c r="AM545" s="5">
        <v>0.32487692307692301</v>
      </c>
      <c r="AN545" s="5">
        <v>0.21847470601399599</v>
      </c>
      <c r="AO545" s="5">
        <v>1.33622962491044</v>
      </c>
      <c r="AP545" s="8">
        <v>0.81535645346125896</v>
      </c>
      <c r="AQ545" s="8">
        <v>0.12774377224199299</v>
      </c>
      <c r="AR545" s="8">
        <v>0.40507570902506601</v>
      </c>
      <c r="AS545" s="8">
        <v>1.7613078141960901</v>
      </c>
      <c r="AT545" s="10">
        <v>0.156083443152079</v>
      </c>
      <c r="AU545" s="10">
        <v>0.80855776892430298</v>
      </c>
      <c r="AV545" s="10">
        <v>0.18902206420898399</v>
      </c>
      <c r="AW545" s="10">
        <v>0.41698152980061398</v>
      </c>
    </row>
    <row r="546" spans="1:49">
      <c r="A546" s="1" t="s">
        <v>4306</v>
      </c>
      <c r="B546" s="2" t="s">
        <v>4307</v>
      </c>
      <c r="C546" s="19" t="s">
        <v>4308</v>
      </c>
      <c r="D546" s="1" t="s">
        <v>4309</v>
      </c>
      <c r="E546" s="5">
        <v>20.979274749755898</v>
      </c>
      <c r="F546" s="5">
        <v>21.644475936889599</v>
      </c>
      <c r="G546" s="5">
        <v>21.321701049804702</v>
      </c>
      <c r="H546" s="5">
        <v>19.816196441650401</v>
      </c>
      <c r="I546" s="5">
        <v>20.2381286621094</v>
      </c>
      <c r="J546" s="5">
        <v>20.8172492980957</v>
      </c>
      <c r="K546" s="8">
        <v>21.704524993896499</v>
      </c>
      <c r="L546" s="8">
        <v>21.477775573730501</v>
      </c>
      <c r="M546" s="8">
        <v>21.767227172851602</v>
      </c>
      <c r="N546" s="8">
        <v>18.4971008300781</v>
      </c>
      <c r="O546" s="8">
        <v>19.7796726226807</v>
      </c>
      <c r="P546" s="8">
        <v>20.5381965637207</v>
      </c>
      <c r="Q546" s="10">
        <v>21.307884216308601</v>
      </c>
      <c r="R546" s="10">
        <v>20.808292388916001</v>
      </c>
      <c r="S546" s="10">
        <v>20.587018966674801</v>
      </c>
      <c r="T546" s="10">
        <v>21.140529632568398</v>
      </c>
      <c r="U546" s="10">
        <v>21.147863388061499</v>
      </c>
      <c r="V546" s="10">
        <v>21.013692855835</v>
      </c>
      <c r="Y546" s="8" t="s">
        <v>58</v>
      </c>
      <c r="Z546" s="8" t="s">
        <v>60</v>
      </c>
      <c r="AC546" s="2" t="s">
        <v>4301</v>
      </c>
      <c r="AD546" s="2" t="s">
        <v>4302</v>
      </c>
      <c r="AE546" s="2" t="s">
        <v>4303</v>
      </c>
      <c r="AF546" s="2" t="s">
        <v>4304</v>
      </c>
      <c r="AG546" s="2" t="s">
        <v>4305</v>
      </c>
      <c r="AI546" s="1" t="s">
        <v>54</v>
      </c>
      <c r="AJ546" s="1" t="s">
        <v>68</v>
      </c>
      <c r="AK546" s="1" t="s">
        <v>54</v>
      </c>
      <c r="AL546" s="5">
        <v>1.3747408141686299</v>
      </c>
      <c r="AM546" s="5">
        <v>8.1619047619047605E-2</v>
      </c>
      <c r="AN546" s="5">
        <v>1.02462577819824</v>
      </c>
      <c r="AO546" s="5">
        <v>2.94461445170049</v>
      </c>
      <c r="AP546" s="8">
        <v>1.5626661966894599</v>
      </c>
      <c r="AQ546" s="8">
        <v>2.0779369627507201E-2</v>
      </c>
      <c r="AR546" s="8">
        <v>2.04485257466634</v>
      </c>
      <c r="AS546" s="8">
        <v>3.3961721723428799</v>
      </c>
      <c r="AT546" s="10">
        <v>0.386320689466364</v>
      </c>
      <c r="AU546" s="10">
        <v>0.498807570977918</v>
      </c>
      <c r="AV546" s="10">
        <v>-0.19963010152181199</v>
      </c>
      <c r="AW546" s="10">
        <v>-0.91739189543435395</v>
      </c>
    </row>
    <row r="547" spans="1:49">
      <c r="A547" s="1" t="s">
        <v>4316</v>
      </c>
      <c r="B547" s="2" t="s">
        <v>4317</v>
      </c>
      <c r="C547" s="19" t="s">
        <v>4318</v>
      </c>
      <c r="E547" s="5">
        <v>23.4720458984375</v>
      </c>
      <c r="F547" s="5">
        <v>23.3702278137207</v>
      </c>
      <c r="G547" s="5">
        <v>23.4108695983887</v>
      </c>
      <c r="H547" s="5">
        <v>23.518152236938501</v>
      </c>
      <c r="I547" s="5">
        <v>23.193983078002901</v>
      </c>
      <c r="J547" s="5">
        <v>23.513229370117202</v>
      </c>
      <c r="K547" s="8">
        <v>23.804904937744102</v>
      </c>
      <c r="L547" s="8">
        <v>23.546531677246101</v>
      </c>
      <c r="M547" s="8">
        <v>23.462610244751001</v>
      </c>
      <c r="N547" s="8">
        <v>22.291353225708001</v>
      </c>
      <c r="O547" s="8">
        <v>22.338424682617202</v>
      </c>
      <c r="P547" s="8">
        <v>21.9313640594482</v>
      </c>
      <c r="Q547" s="10">
        <v>23.510269165039102</v>
      </c>
      <c r="R547" s="10">
        <v>23.4730529785156</v>
      </c>
      <c r="S547" s="10">
        <v>23.2803249359131</v>
      </c>
      <c r="T547" s="10">
        <v>23.855718612670898</v>
      </c>
      <c r="U547" s="10">
        <v>24.025175094604499</v>
      </c>
      <c r="V547" s="10">
        <v>23.836875915527301</v>
      </c>
      <c r="Y547" s="8" t="s">
        <v>58</v>
      </c>
      <c r="Z547" s="8" t="s">
        <v>60</v>
      </c>
      <c r="AA547" s="10" t="s">
        <v>58</v>
      </c>
      <c r="AB547" s="10" t="s">
        <v>61</v>
      </c>
      <c r="AC547" s="2" t="s">
        <v>4310</v>
      </c>
      <c r="AD547" s="2" t="s">
        <v>4311</v>
      </c>
      <c r="AE547" s="2" t="s">
        <v>4312</v>
      </c>
      <c r="AF547" s="2" t="s">
        <v>4313</v>
      </c>
      <c r="AG547" s="2" t="s">
        <v>4314</v>
      </c>
      <c r="AH547" s="2" t="s">
        <v>4315</v>
      </c>
      <c r="AI547" s="1" t="s">
        <v>54</v>
      </c>
      <c r="AJ547" s="1" t="s">
        <v>68</v>
      </c>
      <c r="AK547" s="1" t="s">
        <v>68</v>
      </c>
      <c r="AL547" s="5">
        <v>2.7951086157914199E-2</v>
      </c>
      <c r="AM547" s="5">
        <v>0.97317814726840901</v>
      </c>
      <c r="AN547" s="5">
        <v>9.2595418294259008E-3</v>
      </c>
      <c r="AO547" s="5">
        <v>8.3229751081627196E-2</v>
      </c>
      <c r="AP547" s="8">
        <v>2.99909140334697</v>
      </c>
      <c r="AQ547" s="8">
        <v>3.5056179775280901E-3</v>
      </c>
      <c r="AR547" s="8">
        <v>1.41763496398926</v>
      </c>
      <c r="AS547" s="8">
        <v>8.6055981704314295</v>
      </c>
      <c r="AT547" s="10">
        <v>2.1883178865400801</v>
      </c>
      <c r="AU547" s="10">
        <v>2.85084745762712E-2</v>
      </c>
      <c r="AV547" s="10">
        <v>-0.484707514444985</v>
      </c>
      <c r="AW547" s="10">
        <v>-5.2077521158125997</v>
      </c>
    </row>
    <row r="548" spans="1:49">
      <c r="A548" s="1" t="s">
        <v>4321</v>
      </c>
      <c r="B548" s="2" t="s">
        <v>4322</v>
      </c>
      <c r="C548" s="19" t="s">
        <v>4323</v>
      </c>
      <c r="D548" s="1" t="s">
        <v>4158</v>
      </c>
      <c r="E548" s="5">
        <v>21.3042602539063</v>
      </c>
      <c r="F548" s="5">
        <v>21.1745796203613</v>
      </c>
      <c r="G548" s="5">
        <v>21.163925170898398</v>
      </c>
      <c r="H548" s="5">
        <v>21.307228088378899</v>
      </c>
      <c r="I548" s="5">
        <v>21.2630710601807</v>
      </c>
      <c r="J548" s="5">
        <v>21.309103012085</v>
      </c>
      <c r="K548" s="8">
        <v>21.3970642089844</v>
      </c>
      <c r="L548" s="8">
        <v>21.0354309082031</v>
      </c>
      <c r="M548" s="8">
        <v>21.218090057373001</v>
      </c>
      <c r="N548" s="8">
        <v>20.9389343261719</v>
      </c>
      <c r="O548" s="8">
        <v>20.243993759155298</v>
      </c>
      <c r="P548" s="8">
        <v>20.400609970092798</v>
      </c>
      <c r="Q548" s="10">
        <v>21.407037734985401</v>
      </c>
      <c r="R548" s="10">
        <v>21.3981819152832</v>
      </c>
      <c r="S548" s="10">
        <v>21.3823127746582</v>
      </c>
      <c r="T548" s="10">
        <v>22.029579162597699</v>
      </c>
      <c r="U548" s="10">
        <v>21.437639236450199</v>
      </c>
      <c r="V548" s="10">
        <v>21.561294555664102</v>
      </c>
      <c r="Y548" s="8" t="s">
        <v>58</v>
      </c>
      <c r="Z548" s="8" t="s">
        <v>60</v>
      </c>
      <c r="AC548" s="2" t="s">
        <v>4319</v>
      </c>
      <c r="AD548" s="2" t="s">
        <v>4151</v>
      </c>
      <c r="AE548" s="2" t="s">
        <v>2345</v>
      </c>
      <c r="AF548" s="2" t="s">
        <v>4320</v>
      </c>
      <c r="AG548" s="2" t="s">
        <v>750</v>
      </c>
      <c r="AI548" s="1" t="s">
        <v>54</v>
      </c>
      <c r="AJ548" s="1" t="s">
        <v>68</v>
      </c>
      <c r="AK548" s="1" t="s">
        <v>54</v>
      </c>
      <c r="AL548" s="5">
        <v>0.763269417813071</v>
      </c>
      <c r="AM548" s="5">
        <v>0.247442922374429</v>
      </c>
      <c r="AN548" s="5">
        <v>-7.8879038492836201E-2</v>
      </c>
      <c r="AO548" s="5">
        <v>-1.6588901574813999</v>
      </c>
      <c r="AP548" s="8">
        <v>1.3696651551424399</v>
      </c>
      <c r="AQ548" s="8">
        <v>3.5670103092783498E-2</v>
      </c>
      <c r="AR548" s="8">
        <v>0.68901570638020704</v>
      </c>
      <c r="AS548" s="8">
        <v>2.9328833780171499</v>
      </c>
      <c r="AT548" s="10">
        <v>0.70950500709483899</v>
      </c>
      <c r="AU548" s="10">
        <v>0.254129979035639</v>
      </c>
      <c r="AV548" s="10">
        <v>-0.28032684326171903</v>
      </c>
      <c r="AW548" s="10">
        <v>-1.55375815472206</v>
      </c>
    </row>
    <row r="549" spans="1:49">
      <c r="A549" s="1" t="s">
        <v>4328</v>
      </c>
      <c r="B549" s="2" t="s">
        <v>4329</v>
      </c>
      <c r="C549" s="19" t="s">
        <v>4330</v>
      </c>
      <c r="E549" s="5">
        <v>22.488155364990199</v>
      </c>
      <c r="F549" s="5">
        <v>22.663164138793899</v>
      </c>
      <c r="G549" s="5">
        <v>22.2135925292969</v>
      </c>
      <c r="H549" s="5">
        <v>22.257503509521499</v>
      </c>
      <c r="I549" s="5">
        <v>22.247129440307599</v>
      </c>
      <c r="J549" s="5">
        <v>22.424243927001999</v>
      </c>
      <c r="K549" s="8">
        <v>22.503608703613299</v>
      </c>
      <c r="L549" s="8">
        <v>22.310003280639599</v>
      </c>
      <c r="M549" s="8">
        <v>22.357826232910199</v>
      </c>
      <c r="N549" s="8">
        <v>21.848487854003899</v>
      </c>
      <c r="O549" s="8">
        <v>21.6401271820068</v>
      </c>
      <c r="P549" s="8">
        <v>21.7643718719482</v>
      </c>
      <c r="Q549" s="10">
        <v>22.168981552123999</v>
      </c>
      <c r="R549" s="10">
        <v>22.780595779418899</v>
      </c>
      <c r="S549" s="10">
        <v>22.443210601806602</v>
      </c>
      <c r="T549" s="10">
        <v>22.216796875</v>
      </c>
      <c r="U549" s="10">
        <v>22.192405700683601</v>
      </c>
      <c r="V549" s="10">
        <v>22.646728515625</v>
      </c>
      <c r="Y549" s="8" t="s">
        <v>58</v>
      </c>
      <c r="Z549" s="8" t="s">
        <v>60</v>
      </c>
      <c r="AC549" s="2" t="s">
        <v>4324</v>
      </c>
      <c r="AE549" s="2" t="s">
        <v>4325</v>
      </c>
      <c r="AF549" s="2" t="s">
        <v>4326</v>
      </c>
      <c r="AG549" s="2" t="s">
        <v>4327</v>
      </c>
      <c r="AI549" s="1" t="s">
        <v>54</v>
      </c>
      <c r="AJ549" s="1" t="s">
        <v>68</v>
      </c>
      <c r="AK549" s="1" t="s">
        <v>54</v>
      </c>
      <c r="AL549" s="5">
        <v>0.43589741371999402</v>
      </c>
      <c r="AM549" s="5">
        <v>0.46616809605488901</v>
      </c>
      <c r="AN549" s="5">
        <v>0.14534505208333201</v>
      </c>
      <c r="AO549" s="5">
        <v>1.0173322242668901</v>
      </c>
      <c r="AP549" s="8">
        <v>2.79680672430074</v>
      </c>
      <c r="AQ549" s="8">
        <v>2.8108108108108099E-3</v>
      </c>
      <c r="AR549" s="8">
        <v>0.639483769734699</v>
      </c>
      <c r="AS549" s="8">
        <v>7.6146698456132702</v>
      </c>
      <c r="AT549" s="10">
        <v>0.18613963043050399</v>
      </c>
      <c r="AU549" s="10">
        <v>0.77378142076502698</v>
      </c>
      <c r="AV549" s="10">
        <v>0.112285614013672</v>
      </c>
      <c r="AW549" s="10">
        <v>0.48749547265002502</v>
      </c>
    </row>
    <row r="550" spans="1:49">
      <c r="A550" s="1" t="s">
        <v>4333</v>
      </c>
      <c r="B550" s="2" t="s">
        <v>4334</v>
      </c>
      <c r="C550" s="19" t="s">
        <v>4335</v>
      </c>
      <c r="E550" s="5">
        <v>23.799867630004901</v>
      </c>
      <c r="F550" s="5">
        <v>24.043481826782202</v>
      </c>
      <c r="G550" s="5">
        <v>24.061965942382798</v>
      </c>
      <c r="H550" s="5">
        <v>23.757734298706101</v>
      </c>
      <c r="I550" s="5">
        <v>23.863584518432599</v>
      </c>
      <c r="J550" s="5">
        <v>23.0370769500732</v>
      </c>
      <c r="K550" s="8">
        <v>23.8386325836182</v>
      </c>
      <c r="L550" s="8">
        <v>23.6516723632813</v>
      </c>
      <c r="M550" s="8">
        <v>23.1780796051025</v>
      </c>
      <c r="N550" s="8">
        <v>23.346529006958001</v>
      </c>
      <c r="O550" s="8">
        <v>22.7348518371582</v>
      </c>
      <c r="P550" s="8">
        <v>23.448673248291001</v>
      </c>
      <c r="Q550" s="10">
        <v>23.194622039794901</v>
      </c>
      <c r="R550" s="10">
        <v>23.155113220214801</v>
      </c>
      <c r="S550" s="10">
        <v>22.930223464965799</v>
      </c>
      <c r="T550" s="10">
        <v>23.741785049438501</v>
      </c>
      <c r="U550" s="10">
        <v>23.152408599853501</v>
      </c>
      <c r="V550" s="10">
        <v>22.990665435791001</v>
      </c>
      <c r="AC550" s="2" t="s">
        <v>1135</v>
      </c>
      <c r="AD550" s="2" t="s">
        <v>1136</v>
      </c>
      <c r="AE550" s="2" t="s">
        <v>4331</v>
      </c>
      <c r="AF550" s="2" t="s">
        <v>1138</v>
      </c>
      <c r="AG550" s="2" t="s">
        <v>4332</v>
      </c>
      <c r="AH550" s="2" t="s">
        <v>491</v>
      </c>
      <c r="AI550" s="1" t="s">
        <v>54</v>
      </c>
      <c r="AJ550" s="1" t="s">
        <v>54</v>
      </c>
      <c r="AK550" s="1" t="s">
        <v>54</v>
      </c>
      <c r="AL550" s="5">
        <v>0.69332072136603196</v>
      </c>
      <c r="AM550" s="5">
        <v>0.27331666666666699</v>
      </c>
      <c r="AN550" s="5">
        <v>0.41563987731933599</v>
      </c>
      <c r="AO550" s="5">
        <v>1.5221902398753899</v>
      </c>
      <c r="AP550" s="8">
        <v>0.56742434503005201</v>
      </c>
      <c r="AQ550" s="8">
        <v>0.243898894154818</v>
      </c>
      <c r="AR550" s="8">
        <v>0.379443486531578</v>
      </c>
      <c r="AS550" s="8">
        <v>1.2768093604422399</v>
      </c>
      <c r="AT550" s="10">
        <v>0.34418719999064601</v>
      </c>
      <c r="AU550" s="10">
        <v>0.55039269406392699</v>
      </c>
      <c r="AV550" s="10">
        <v>-0.20163345336914101</v>
      </c>
      <c r="AW550" s="10">
        <v>-0.83099290699015105</v>
      </c>
    </row>
    <row r="551" spans="1:49">
      <c r="A551" s="1" t="s">
        <v>4340</v>
      </c>
      <c r="B551" s="2" t="s">
        <v>4341</v>
      </c>
      <c r="C551" s="19" t="s">
        <v>4342</v>
      </c>
      <c r="D551" s="1" t="s">
        <v>4343</v>
      </c>
      <c r="E551" s="5">
        <v>20.637758255004901</v>
      </c>
      <c r="F551" s="5">
        <v>21.046543121337901</v>
      </c>
      <c r="G551" s="5">
        <v>21.036624908447301</v>
      </c>
      <c r="H551" s="5">
        <v>20.007488250732401</v>
      </c>
      <c r="I551" s="5">
        <v>19.773033142089801</v>
      </c>
      <c r="J551" s="5">
        <v>19.749906539916999</v>
      </c>
      <c r="K551" s="8">
        <v>21.5733032226563</v>
      </c>
      <c r="L551" s="8">
        <v>21.388999938964801</v>
      </c>
      <c r="M551" s="8">
        <v>21.7125568389893</v>
      </c>
      <c r="N551" s="8">
        <v>19.9910697937012</v>
      </c>
      <c r="O551" s="8">
        <v>17.2879524230957</v>
      </c>
      <c r="P551" s="8">
        <v>18.652969360351602</v>
      </c>
      <c r="Q551" s="10">
        <v>17.119848251342798</v>
      </c>
      <c r="R551" s="10">
        <v>18.073970794677699</v>
      </c>
      <c r="S551" s="10">
        <v>17.6507263183594</v>
      </c>
      <c r="T551" s="10">
        <v>17.936866760253899</v>
      </c>
      <c r="U551" s="10">
        <v>18.024427413940401</v>
      </c>
      <c r="V551" s="10">
        <v>19.523979187011701</v>
      </c>
      <c r="W551" s="5" t="s">
        <v>58</v>
      </c>
      <c r="X551" s="5" t="s">
        <v>59</v>
      </c>
      <c r="Y551" s="8" t="s">
        <v>58</v>
      </c>
      <c r="Z551" s="8" t="s">
        <v>60</v>
      </c>
      <c r="AC551" s="2" t="s">
        <v>4336</v>
      </c>
      <c r="AD551" s="2" t="s">
        <v>4337</v>
      </c>
      <c r="AE551" s="2" t="s">
        <v>4338</v>
      </c>
      <c r="AF551" s="2" t="s">
        <v>4339</v>
      </c>
      <c r="AG551" s="2" t="s">
        <v>1786</v>
      </c>
      <c r="AH551" s="2" t="s">
        <v>3032</v>
      </c>
      <c r="AI551" s="1" t="s">
        <v>68</v>
      </c>
      <c r="AJ551" s="1" t="s">
        <v>68</v>
      </c>
      <c r="AK551" s="1" t="s">
        <v>54</v>
      </c>
      <c r="AL551" s="5">
        <v>2.5976854235675502</v>
      </c>
      <c r="AM551" s="5">
        <v>1.504E-2</v>
      </c>
      <c r="AN551" s="5">
        <v>1.06349945068359</v>
      </c>
      <c r="AO551" s="5">
        <v>6.7400267210151901</v>
      </c>
      <c r="AP551" s="8">
        <v>1.6842447831493701</v>
      </c>
      <c r="AQ551" s="8">
        <v>1.48607594936709E-2</v>
      </c>
      <c r="AR551" s="8">
        <v>2.9142894744872998</v>
      </c>
      <c r="AS551" s="8">
        <v>3.7080228816023402</v>
      </c>
      <c r="AT551" s="10" t="s">
        <v>1463</v>
      </c>
      <c r="AU551" s="10">
        <v>1</v>
      </c>
      <c r="AV551" s="10">
        <v>0</v>
      </c>
      <c r="AW551" s="10" t="s">
        <v>1463</v>
      </c>
    </row>
    <row r="552" spans="1:49">
      <c r="A552" s="1" t="s">
        <v>4347</v>
      </c>
      <c r="B552" s="2" t="s">
        <v>4348</v>
      </c>
      <c r="C552" s="19" t="s">
        <v>4349</v>
      </c>
      <c r="E552" s="5">
        <v>22.880174636840799</v>
      </c>
      <c r="F552" s="5">
        <v>22.5206699371338</v>
      </c>
      <c r="G552" s="5">
        <v>22.817361831665</v>
      </c>
      <c r="H552" s="5">
        <v>23.918872833251999</v>
      </c>
      <c r="I552" s="5">
        <v>23.560420989990199</v>
      </c>
      <c r="J552" s="5">
        <v>23.7968864440918</v>
      </c>
      <c r="K552" s="8">
        <v>23.2043857574463</v>
      </c>
      <c r="L552" s="8">
        <v>23.276451110839801</v>
      </c>
      <c r="M552" s="8">
        <v>23.1917400360107</v>
      </c>
      <c r="N552" s="8">
        <v>23.0746059417725</v>
      </c>
      <c r="O552" s="8">
        <v>22.632759094238299</v>
      </c>
      <c r="P552" s="8">
        <v>22.569667816162099</v>
      </c>
      <c r="Q552" s="10">
        <v>22.5433254241943</v>
      </c>
      <c r="R552" s="10">
        <v>23.0979709625244</v>
      </c>
      <c r="S552" s="10">
        <v>22.5377311706543</v>
      </c>
      <c r="T552" s="10">
        <v>22.874320983886701</v>
      </c>
      <c r="U552" s="10">
        <v>22.542034149169901</v>
      </c>
      <c r="V552" s="10">
        <v>22.5705871582031</v>
      </c>
      <c r="W552" s="5" t="s">
        <v>58</v>
      </c>
      <c r="X552" s="5" t="s">
        <v>59</v>
      </c>
      <c r="Y552" s="8" t="s">
        <v>58</v>
      </c>
      <c r="Z552" s="8" t="s">
        <v>60</v>
      </c>
      <c r="AC552" s="2" t="s">
        <v>4344</v>
      </c>
      <c r="AD552" s="2" t="s">
        <v>1073</v>
      </c>
      <c r="AE552" s="2" t="s">
        <v>4345</v>
      </c>
      <c r="AF552" s="2" t="s">
        <v>4346</v>
      </c>
      <c r="AG552" s="2" t="s">
        <v>1075</v>
      </c>
      <c r="AI552" s="1" t="s">
        <v>68</v>
      </c>
      <c r="AJ552" s="1" t="s">
        <v>68</v>
      </c>
      <c r="AK552" s="1" t="s">
        <v>54</v>
      </c>
      <c r="AL552" s="5">
        <v>2.58055937722804</v>
      </c>
      <c r="AM552" s="5">
        <v>1.48421052631579E-2</v>
      </c>
      <c r="AN552" s="5">
        <v>-1.0193246205647799</v>
      </c>
      <c r="AO552" s="5">
        <v>-6.6690817241268201</v>
      </c>
      <c r="AP552" s="8">
        <v>1.35056603141895</v>
      </c>
      <c r="AQ552" s="8">
        <v>3.7794486215538797E-2</v>
      </c>
      <c r="AR552" s="8">
        <v>0.46518135070800798</v>
      </c>
      <c r="AS552" s="8">
        <v>2.88894453824006</v>
      </c>
      <c r="AT552" s="10">
        <v>0.108028573991128</v>
      </c>
      <c r="AU552" s="10">
        <v>0.87077040816326501</v>
      </c>
      <c r="AV552" s="10">
        <v>6.4028422037758007E-2</v>
      </c>
      <c r="AW552" s="10">
        <v>0.29907351797410903</v>
      </c>
    </row>
    <row r="553" spans="1:49">
      <c r="A553" s="1" t="s">
        <v>4356</v>
      </c>
      <c r="B553" s="2" t="s">
        <v>4357</v>
      </c>
      <c r="C553" s="19" t="s">
        <v>4358</v>
      </c>
      <c r="D553" s="1" t="s">
        <v>1715</v>
      </c>
      <c r="E553" s="5">
        <v>20.243690490722699</v>
      </c>
      <c r="F553" s="5">
        <v>20.078527450561499</v>
      </c>
      <c r="G553" s="5">
        <v>20.010902404785199</v>
      </c>
      <c r="H553" s="5">
        <v>20.2285251617432</v>
      </c>
      <c r="I553" s="5">
        <v>20.530712127685501</v>
      </c>
      <c r="J553" s="5">
        <v>20.199628829956101</v>
      </c>
      <c r="K553" s="8">
        <v>19.840263366699201</v>
      </c>
      <c r="L553" s="8">
        <v>19.903577804565401</v>
      </c>
      <c r="M553" s="8">
        <v>19.909347534179702</v>
      </c>
      <c r="N553" s="8">
        <v>19.895175933837901</v>
      </c>
      <c r="O553" s="8">
        <v>19.6772556304932</v>
      </c>
      <c r="P553" s="8">
        <v>19.567832946777301</v>
      </c>
      <c r="Q553" s="10">
        <v>20.6778373718262</v>
      </c>
      <c r="R553" s="10">
        <v>20.333795547485401</v>
      </c>
      <c r="S553" s="10">
        <v>20.320716857910199</v>
      </c>
      <c r="T553" s="10">
        <v>20.113306045532202</v>
      </c>
      <c r="U553" s="10">
        <v>20.050542831420898</v>
      </c>
      <c r="V553" s="10">
        <v>20.1410217285156</v>
      </c>
      <c r="AC553" s="2" t="s">
        <v>4350</v>
      </c>
      <c r="AD553" s="2" t="s">
        <v>4351</v>
      </c>
      <c r="AE553" s="2" t="s">
        <v>4352</v>
      </c>
      <c r="AF553" s="2" t="s">
        <v>4353</v>
      </c>
      <c r="AG553" s="2" t="s">
        <v>4354</v>
      </c>
      <c r="AH553" s="2" t="s">
        <v>4355</v>
      </c>
      <c r="AI553" s="1" t="s">
        <v>54</v>
      </c>
      <c r="AJ553" s="1" t="s">
        <v>54</v>
      </c>
      <c r="AK553" s="1" t="s">
        <v>54</v>
      </c>
      <c r="AL553" s="5">
        <v>0.75849213932001802</v>
      </c>
      <c r="AM553" s="5">
        <v>0.24762162162162199</v>
      </c>
      <c r="AN553" s="5">
        <v>-0.20858192443847701</v>
      </c>
      <c r="AO553" s="5">
        <v>-1.64952801619232</v>
      </c>
      <c r="AP553" s="8">
        <v>0.80042094371869199</v>
      </c>
      <c r="AQ553" s="8">
        <v>0.13382332155477</v>
      </c>
      <c r="AR553" s="8">
        <v>0.170974731445313</v>
      </c>
      <c r="AS553" s="8">
        <v>1.73187065905605</v>
      </c>
      <c r="AT553" s="10">
        <v>1.33589351590734</v>
      </c>
      <c r="AU553" s="10">
        <v>8.3056179775280903E-2</v>
      </c>
      <c r="AV553" s="10">
        <v>0.34249305725097701</v>
      </c>
      <c r="AW553" s="10">
        <v>2.8554051555515598</v>
      </c>
    </row>
    <row r="554" spans="1:49">
      <c r="A554" s="1" t="s">
        <v>4364</v>
      </c>
      <c r="B554" s="2" t="s">
        <v>4365</v>
      </c>
      <c r="C554" s="19" t="s">
        <v>4366</v>
      </c>
      <c r="E554" s="5">
        <v>21.716051101684599</v>
      </c>
      <c r="F554" s="5">
        <v>21.6645908355713</v>
      </c>
      <c r="G554" s="5">
        <v>21.6223468780518</v>
      </c>
      <c r="H554" s="5">
        <v>21.747938156127901</v>
      </c>
      <c r="I554" s="5">
        <v>22.0872497558594</v>
      </c>
      <c r="J554" s="5">
        <v>21.7298393249512</v>
      </c>
      <c r="K554" s="8">
        <v>20.732328414916999</v>
      </c>
      <c r="L554" s="8">
        <v>21.240724563598601</v>
      </c>
      <c r="M554" s="8">
        <v>21.347517013549801</v>
      </c>
      <c r="N554" s="8">
        <v>19.764661788940401</v>
      </c>
      <c r="O554" s="8">
        <v>21.127077102661101</v>
      </c>
      <c r="P554" s="8">
        <v>21.515663146972699</v>
      </c>
      <c r="Q554" s="10">
        <v>19.964820861816399</v>
      </c>
      <c r="R554" s="10">
        <v>20.735826492309599</v>
      </c>
      <c r="S554" s="10">
        <v>21.358272552490199</v>
      </c>
      <c r="T554" s="10">
        <v>22.4083156585693</v>
      </c>
      <c r="U554" s="10">
        <v>22.1668376922607</v>
      </c>
      <c r="V554" s="10">
        <v>22.482194900512699</v>
      </c>
      <c r="AA554" s="10" t="s">
        <v>58</v>
      </c>
      <c r="AB554" s="10" t="s">
        <v>61</v>
      </c>
      <c r="AC554" s="2" t="s">
        <v>4359</v>
      </c>
      <c r="AD554" s="2" t="s">
        <v>4360</v>
      </c>
      <c r="AE554" s="2" t="s">
        <v>4361</v>
      </c>
      <c r="AF554" s="2" t="s">
        <v>4362</v>
      </c>
      <c r="AG554" s="2" t="s">
        <v>4363</v>
      </c>
      <c r="AI554" s="1" t="s">
        <v>54</v>
      </c>
      <c r="AJ554" s="1" t="s">
        <v>54</v>
      </c>
      <c r="AK554" s="1" t="s">
        <v>68</v>
      </c>
      <c r="AL554" s="5">
        <v>0.71765809906867295</v>
      </c>
      <c r="AM554" s="5">
        <v>0.264535637149028</v>
      </c>
      <c r="AN554" s="5">
        <v>-0.187346140543621</v>
      </c>
      <c r="AO554" s="5">
        <v>-1.5696723327738999</v>
      </c>
      <c r="AP554" s="8">
        <v>0.209066257781992</v>
      </c>
      <c r="AQ554" s="8">
        <v>0.70113456464379897</v>
      </c>
      <c r="AR554" s="8">
        <v>0.30438931783040202</v>
      </c>
      <c r="AS554" s="8">
        <v>0.53989633685707705</v>
      </c>
      <c r="AT554" s="10">
        <v>1.80079892969497</v>
      </c>
      <c r="AU554" s="10">
        <v>3.7483870967741903E-2</v>
      </c>
      <c r="AV554" s="10">
        <v>-1.6661427815755201</v>
      </c>
      <c r="AW554" s="10">
        <v>-4.0233987352151299</v>
      </c>
    </row>
    <row r="555" spans="1:49">
      <c r="A555" s="1" t="s">
        <v>4372</v>
      </c>
      <c r="B555" s="2" t="s">
        <v>4373</v>
      </c>
      <c r="C555" s="19" t="s">
        <v>4374</v>
      </c>
      <c r="E555" s="5">
        <v>21.440456390380898</v>
      </c>
      <c r="F555" s="5">
        <v>21.513141632080099</v>
      </c>
      <c r="G555" s="5">
        <v>21.40354347229</v>
      </c>
      <c r="H555" s="5">
        <v>21.908277511596701</v>
      </c>
      <c r="I555" s="5">
        <v>22.203536987304702</v>
      </c>
      <c r="J555" s="5">
        <v>22.0177822113037</v>
      </c>
      <c r="K555" s="8">
        <v>21.810325622558601</v>
      </c>
      <c r="L555" s="8">
        <v>22.010370254516602</v>
      </c>
      <c r="M555" s="8">
        <v>21.714351654052699</v>
      </c>
      <c r="N555" s="8">
        <v>21.6055011749268</v>
      </c>
      <c r="O555" s="8">
        <v>21.5048007965088</v>
      </c>
      <c r="P555" s="8">
        <v>21.393711090087901</v>
      </c>
      <c r="Q555" s="10">
        <v>22.2169303894043</v>
      </c>
      <c r="R555" s="10">
        <v>22.063074111938501</v>
      </c>
      <c r="S555" s="10">
        <v>21.992628097534201</v>
      </c>
      <c r="T555" s="10">
        <v>21.136774063110401</v>
      </c>
      <c r="U555" s="10">
        <v>21.3957920074463</v>
      </c>
      <c r="V555" s="10">
        <v>21.859392166137699</v>
      </c>
      <c r="W555" s="5" t="s">
        <v>58</v>
      </c>
      <c r="X555" s="5" t="s">
        <v>59</v>
      </c>
      <c r="Y555" s="8" t="s">
        <v>58</v>
      </c>
      <c r="Z555" s="8" t="s">
        <v>60</v>
      </c>
      <c r="AC555" s="2" t="s">
        <v>4367</v>
      </c>
      <c r="AD555" s="2" t="s">
        <v>4368</v>
      </c>
      <c r="AE555" s="2" t="s">
        <v>4369</v>
      </c>
      <c r="AF555" s="2" t="s">
        <v>4370</v>
      </c>
      <c r="AG555" s="2" t="s">
        <v>4371</v>
      </c>
      <c r="AI555" s="1" t="s">
        <v>68</v>
      </c>
      <c r="AJ555" s="1" t="s">
        <v>68</v>
      </c>
      <c r="AK555" s="1" t="s">
        <v>54</v>
      </c>
      <c r="AL555" s="5">
        <v>2.51975476467554</v>
      </c>
      <c r="AM555" s="5">
        <v>1.3925925925925901E-2</v>
      </c>
      <c r="AN555" s="5">
        <v>-0.59081840515136697</v>
      </c>
      <c r="AO555" s="5">
        <v>-6.4223662587139199</v>
      </c>
      <c r="AP555" s="8">
        <v>1.4938524802001401</v>
      </c>
      <c r="AQ555" s="8">
        <v>2.56444444444444E-2</v>
      </c>
      <c r="AR555" s="8">
        <v>0.34367815653482803</v>
      </c>
      <c r="AS555" s="8">
        <v>3.2267728758694401</v>
      </c>
      <c r="AT555" s="10">
        <v>1.32480528165692</v>
      </c>
      <c r="AU555" s="10">
        <v>8.48118081180812E-2</v>
      </c>
      <c r="AV555" s="10">
        <v>0.62689145406087099</v>
      </c>
      <c r="AW555" s="10">
        <v>2.83018130104628</v>
      </c>
    </row>
    <row r="556" spans="1:49">
      <c r="A556" s="1" t="s">
        <v>4380</v>
      </c>
      <c r="B556" s="2" t="s">
        <v>4381</v>
      </c>
      <c r="C556" s="19" t="s">
        <v>4382</v>
      </c>
      <c r="E556" s="5">
        <v>20.724617004394499</v>
      </c>
      <c r="F556" s="5">
        <v>20.935304641723601</v>
      </c>
      <c r="G556" s="5">
        <v>20.388355255126999</v>
      </c>
      <c r="H556" s="5">
        <v>19.733852386474599</v>
      </c>
      <c r="I556" s="5">
        <v>19.916379928588899</v>
      </c>
      <c r="J556" s="5">
        <v>20.037124633789102</v>
      </c>
      <c r="K556" s="8">
        <v>20.593935012817401</v>
      </c>
      <c r="L556" s="8">
        <v>20.451555252075199</v>
      </c>
      <c r="M556" s="8">
        <v>20.009101867675799</v>
      </c>
      <c r="N556" s="8">
        <v>20.383836746215799</v>
      </c>
      <c r="O556" s="8">
        <v>20.293226242065401</v>
      </c>
      <c r="P556" s="8">
        <v>20.4159259796143</v>
      </c>
      <c r="Q556" s="10">
        <v>21.125308990478501</v>
      </c>
      <c r="R556" s="10">
        <v>20.3328647613525</v>
      </c>
      <c r="S556" s="10">
        <v>20.381637573242202</v>
      </c>
      <c r="T556" s="10">
        <v>20.1120796203613</v>
      </c>
      <c r="U556" s="10">
        <v>20.067873001098601</v>
      </c>
      <c r="V556" s="10">
        <v>20.386222839355501</v>
      </c>
      <c r="W556" s="5" t="s">
        <v>58</v>
      </c>
      <c r="X556" s="5" t="s">
        <v>59</v>
      </c>
      <c r="AC556" s="2" t="s">
        <v>4375</v>
      </c>
      <c r="AD556" s="2" t="s">
        <v>4376</v>
      </c>
      <c r="AE556" s="2" t="s">
        <v>4377</v>
      </c>
      <c r="AF556" s="2" t="s">
        <v>4378</v>
      </c>
      <c r="AG556" s="2" t="s">
        <v>3254</v>
      </c>
      <c r="AH556" s="2" t="s">
        <v>4379</v>
      </c>
      <c r="AI556" s="1" t="s">
        <v>68</v>
      </c>
      <c r="AJ556" s="1" t="s">
        <v>54</v>
      </c>
      <c r="AK556" s="1" t="s">
        <v>54</v>
      </c>
      <c r="AL556" s="5">
        <v>1.90598725643558</v>
      </c>
      <c r="AM556" s="5">
        <v>3.8012422360248502E-2</v>
      </c>
      <c r="AN556" s="5">
        <v>0.78697331746419497</v>
      </c>
      <c r="AO556" s="5">
        <v>4.3231138391211603</v>
      </c>
      <c r="AP556" s="8">
        <v>2.3792702972494501E-2</v>
      </c>
      <c r="AQ556" s="8">
        <v>0.97127017543859695</v>
      </c>
      <c r="AR556" s="8">
        <v>-1.27989451090471E-2</v>
      </c>
      <c r="AS556" s="8">
        <v>-7.1156390722838095E-2</v>
      </c>
      <c r="AT556" s="10">
        <v>0.70422762268584604</v>
      </c>
      <c r="AU556" s="10">
        <v>0.256192066805845</v>
      </c>
      <c r="AV556" s="10">
        <v>0.424545288085938</v>
      </c>
      <c r="AW556" s="10">
        <v>1.54346139901095</v>
      </c>
    </row>
    <row r="557" spans="1:49">
      <c r="A557" s="1" t="s">
        <v>4389</v>
      </c>
      <c r="B557" s="2" t="s">
        <v>4390</v>
      </c>
      <c r="C557" s="19" t="s">
        <v>4391</v>
      </c>
      <c r="D557" s="1" t="s">
        <v>4392</v>
      </c>
      <c r="E557" s="5">
        <v>22.443923950195298</v>
      </c>
      <c r="F557" s="5">
        <v>22.5465278625488</v>
      </c>
      <c r="G557" s="5">
        <v>22.675199508666999</v>
      </c>
      <c r="H557" s="5">
        <v>22.2138767242432</v>
      </c>
      <c r="I557" s="5">
        <v>22.103713989257798</v>
      </c>
      <c r="J557" s="5">
        <v>22.367862701416001</v>
      </c>
      <c r="K557" s="8">
        <v>22.8602695465088</v>
      </c>
      <c r="L557" s="8">
        <v>23.076921463012699</v>
      </c>
      <c r="M557" s="8">
        <v>22.503402709960898</v>
      </c>
      <c r="N557" s="8">
        <v>21.946590423583999</v>
      </c>
      <c r="O557" s="8">
        <v>21.698898315429702</v>
      </c>
      <c r="P557" s="8">
        <v>21.027441024780298</v>
      </c>
      <c r="Q557" s="10">
        <v>21.232393264770501</v>
      </c>
      <c r="R557" s="10">
        <v>21.211076736450199</v>
      </c>
      <c r="S557" s="10">
        <v>21.1358947753906</v>
      </c>
      <c r="T557" s="10">
        <v>21.1026306152344</v>
      </c>
      <c r="U557" s="10">
        <v>20.893671035766602</v>
      </c>
      <c r="V557" s="10">
        <v>20.705619812011701</v>
      </c>
      <c r="Y557" s="8" t="s">
        <v>58</v>
      </c>
      <c r="Z557" s="8" t="s">
        <v>60</v>
      </c>
      <c r="AC557" s="2" t="s">
        <v>4383</v>
      </c>
      <c r="AD557" s="2" t="s">
        <v>4384</v>
      </c>
      <c r="AE557" s="2" t="s">
        <v>4385</v>
      </c>
      <c r="AF557" s="2" t="s">
        <v>4386</v>
      </c>
      <c r="AG557" s="2" t="s">
        <v>4387</v>
      </c>
      <c r="AH557" s="2" t="s">
        <v>4388</v>
      </c>
      <c r="AI557" s="1" t="s">
        <v>54</v>
      </c>
      <c r="AJ557" s="1" t="s">
        <v>68</v>
      </c>
      <c r="AK557" s="1" t="s">
        <v>54</v>
      </c>
      <c r="AL557" s="5">
        <v>1.4879701963363701</v>
      </c>
      <c r="AM557" s="5">
        <v>6.3582608695652201E-2</v>
      </c>
      <c r="AN557" s="5">
        <v>0.32673263549804699</v>
      </c>
      <c r="AO557" s="5">
        <v>3.2125172750291</v>
      </c>
      <c r="AP557" s="8">
        <v>1.75836286987201</v>
      </c>
      <c r="AQ557" s="8">
        <v>1.26153846153846E-2</v>
      </c>
      <c r="AR557" s="8">
        <v>1.25588798522949</v>
      </c>
      <c r="AS557" s="8">
        <v>3.9066149656699198</v>
      </c>
      <c r="AT557" s="10">
        <v>1.16223410941658</v>
      </c>
      <c r="AU557" s="10">
        <v>0.109451104100946</v>
      </c>
      <c r="AV557" s="10">
        <v>0.29248110453287901</v>
      </c>
      <c r="AW557" s="10">
        <v>2.4716044956161398</v>
      </c>
    </row>
    <row r="558" spans="1:49">
      <c r="A558" s="1" t="s">
        <v>4397</v>
      </c>
      <c r="B558" s="2" t="s">
        <v>4398</v>
      </c>
      <c r="C558" s="19" t="s">
        <v>4399</v>
      </c>
      <c r="D558" s="1" t="s">
        <v>4400</v>
      </c>
      <c r="E558" s="5">
        <v>22.441219329833999</v>
      </c>
      <c r="F558" s="5">
        <v>22.291801452636701</v>
      </c>
      <c r="G558" s="5">
        <v>21.956090927123999</v>
      </c>
      <c r="H558" s="5">
        <v>21.932659149169901</v>
      </c>
      <c r="I558" s="5">
        <v>22.3381443023682</v>
      </c>
      <c r="J558" s="5">
        <v>22.132532119751001</v>
      </c>
      <c r="K558" s="8">
        <v>23.058782577514599</v>
      </c>
      <c r="L558" s="8">
        <v>22.6934700012207</v>
      </c>
      <c r="M558" s="8">
        <v>22.631273269653299</v>
      </c>
      <c r="N558" s="8">
        <v>22.029777526855501</v>
      </c>
      <c r="O558" s="8">
        <v>21.884279251098601</v>
      </c>
      <c r="P558" s="8">
        <v>21.7672939300537</v>
      </c>
      <c r="Q558" s="10">
        <v>20.811502456665</v>
      </c>
      <c r="R558" s="10">
        <v>20.699525833129901</v>
      </c>
      <c r="S558" s="10">
        <v>20.6925868988037</v>
      </c>
      <c r="T558" s="10">
        <v>21.825935363769499</v>
      </c>
      <c r="U558" s="10">
        <v>21.777381896972699</v>
      </c>
      <c r="V558" s="10">
        <v>21.7175693511963</v>
      </c>
      <c r="Y558" s="8" t="s">
        <v>58</v>
      </c>
      <c r="Z558" s="8" t="s">
        <v>60</v>
      </c>
      <c r="AA558" s="10" t="s">
        <v>58</v>
      </c>
      <c r="AB558" s="10" t="s">
        <v>61</v>
      </c>
      <c r="AC558" s="2" t="s">
        <v>4393</v>
      </c>
      <c r="AD558" s="2" t="s">
        <v>4394</v>
      </c>
      <c r="AE558" s="2" t="s">
        <v>4395</v>
      </c>
      <c r="AF558" s="2" t="s">
        <v>4396</v>
      </c>
      <c r="AG558" s="2" t="s">
        <v>4277</v>
      </c>
      <c r="AH558" s="2" t="s">
        <v>2886</v>
      </c>
      <c r="AI558" s="1" t="s">
        <v>54</v>
      </c>
      <c r="AJ558" s="1" t="s">
        <v>68</v>
      </c>
      <c r="AK558" s="1" t="s">
        <v>68</v>
      </c>
      <c r="AL558" s="5">
        <v>0.197896974577252</v>
      </c>
      <c r="AM558" s="5">
        <v>0.75515117891816896</v>
      </c>
      <c r="AN558" s="5">
        <v>9.5258712768554701E-2</v>
      </c>
      <c r="AO558" s="5">
        <v>0.51450680818051897</v>
      </c>
      <c r="AP558" s="8">
        <v>2.3760441703529902</v>
      </c>
      <c r="AQ558" s="8">
        <v>5.1086956521739103E-3</v>
      </c>
      <c r="AR558" s="8">
        <v>0.90072504679362098</v>
      </c>
      <c r="AS558" s="8">
        <v>5.8698648139077898</v>
      </c>
      <c r="AT558" s="10">
        <v>4.5107105859138299</v>
      </c>
      <c r="AU558" s="10">
        <v>0</v>
      </c>
      <c r="AV558" s="10">
        <v>-1.0390904744466201</v>
      </c>
      <c r="AW558" s="10">
        <v>-20.9203435144242</v>
      </c>
    </row>
    <row r="559" spans="1:49">
      <c r="A559" s="1" t="s">
        <v>4406</v>
      </c>
      <c r="B559" s="2" t="s">
        <v>4407</v>
      </c>
      <c r="C559" s="19" t="s">
        <v>4408</v>
      </c>
      <c r="E559" s="5">
        <v>23.274946212768601</v>
      </c>
      <c r="F559" s="5">
        <v>23.343976974487301</v>
      </c>
      <c r="G559" s="5">
        <v>23.516567230224599</v>
      </c>
      <c r="H559" s="5">
        <v>24.407133102416999</v>
      </c>
      <c r="I559" s="5">
        <v>24.258337020873999</v>
      </c>
      <c r="J559" s="5">
        <v>24.345273971557599</v>
      </c>
      <c r="K559" s="8">
        <v>23.0893249511719</v>
      </c>
      <c r="L559" s="8">
        <v>23.300041198730501</v>
      </c>
      <c r="M559" s="8">
        <v>23.176876068115199</v>
      </c>
      <c r="N559" s="8">
        <v>23.088306427001999</v>
      </c>
      <c r="O559" s="8">
        <v>22.7814636230469</v>
      </c>
      <c r="P559" s="8">
        <v>22.366378784179702</v>
      </c>
      <c r="Q559" s="10">
        <v>23.006950378418001</v>
      </c>
      <c r="R559" s="10">
        <v>23.228034973144499</v>
      </c>
      <c r="S559" s="10">
        <v>23.122360229492202</v>
      </c>
      <c r="T559" s="10">
        <v>24.082481384277301</v>
      </c>
      <c r="U559" s="10">
        <v>23.796909332275401</v>
      </c>
      <c r="V559" s="10">
        <v>23.841274261474599</v>
      </c>
      <c r="W559" s="5" t="s">
        <v>58</v>
      </c>
      <c r="X559" s="5" t="s">
        <v>59</v>
      </c>
      <c r="AA559" s="10" t="s">
        <v>58</v>
      </c>
      <c r="AB559" s="10" t="s">
        <v>61</v>
      </c>
      <c r="AC559" s="2" t="s">
        <v>4401</v>
      </c>
      <c r="AD559" s="2" t="s">
        <v>4402</v>
      </c>
      <c r="AE559" s="2" t="s">
        <v>4403</v>
      </c>
      <c r="AF559" s="2" t="s">
        <v>4404</v>
      </c>
      <c r="AG559" s="2" t="s">
        <v>4405</v>
      </c>
      <c r="AI559" s="1" t="s">
        <v>68</v>
      </c>
      <c r="AJ559" s="1" t="s">
        <v>54</v>
      </c>
      <c r="AK559" s="1" t="s">
        <v>68</v>
      </c>
      <c r="AL559" s="5">
        <v>3.4765451205225699</v>
      </c>
      <c r="AM559" s="5">
        <v>1.07826086956522E-2</v>
      </c>
      <c r="AN559" s="5">
        <v>-0.95841789245605502</v>
      </c>
      <c r="AO559" s="5">
        <v>-11.434512058862</v>
      </c>
      <c r="AP559" s="8">
        <v>0.95216074348774904</v>
      </c>
      <c r="AQ559" s="8">
        <v>9.6551456310679601E-2</v>
      </c>
      <c r="AR559" s="8">
        <v>0.44336446126301998</v>
      </c>
      <c r="AS559" s="8">
        <v>2.0344579097517501</v>
      </c>
      <c r="AT559" s="10">
        <v>2.7066407856260799</v>
      </c>
      <c r="AU559" s="10">
        <v>9.6969696969697004E-3</v>
      </c>
      <c r="AV559" s="10">
        <v>-0.78777313232421897</v>
      </c>
      <c r="AW559" s="10">
        <v>-7.2069588127667998</v>
      </c>
    </row>
    <row r="560" spans="1:49">
      <c r="A560" s="1" t="s">
        <v>4414</v>
      </c>
      <c r="B560" s="2" t="s">
        <v>4415</v>
      </c>
      <c r="C560" s="19" t="s">
        <v>4416</v>
      </c>
      <c r="E560" s="5">
        <v>22.2162189483643</v>
      </c>
      <c r="F560" s="5">
        <v>19.7581787109375</v>
      </c>
      <c r="G560" s="5">
        <v>20.151058197021499</v>
      </c>
      <c r="H560" s="5">
        <v>18.911964416503899</v>
      </c>
      <c r="I560" s="5">
        <v>18.839981079101602</v>
      </c>
      <c r="J560" s="5">
        <v>18.9670295715332</v>
      </c>
      <c r="K560" s="8">
        <v>19.783136367797901</v>
      </c>
      <c r="L560" s="8">
        <v>19.948602676391602</v>
      </c>
      <c r="M560" s="8">
        <v>19.515377044677699</v>
      </c>
      <c r="N560" s="8">
        <v>19.423652648925799</v>
      </c>
      <c r="O560" s="8">
        <v>18.711479187011701</v>
      </c>
      <c r="P560" s="8">
        <v>17.615119934081999</v>
      </c>
      <c r="Q560" s="10">
        <v>17.254928588867202</v>
      </c>
      <c r="R560" s="10">
        <v>17.902114868164102</v>
      </c>
      <c r="S560" s="10">
        <v>18.006425857543899</v>
      </c>
      <c r="T560" s="10">
        <v>19.137449264526399</v>
      </c>
      <c r="U560" s="10">
        <v>18.376848220825199</v>
      </c>
      <c r="V560" s="10">
        <v>17.797267913818398</v>
      </c>
      <c r="AC560" s="2" t="s">
        <v>4409</v>
      </c>
      <c r="AD560" s="2" t="s">
        <v>4410</v>
      </c>
      <c r="AE560" s="2" t="s">
        <v>4411</v>
      </c>
      <c r="AF560" s="2" t="s">
        <v>4412</v>
      </c>
      <c r="AG560" s="2" t="s">
        <v>4413</v>
      </c>
      <c r="AI560" s="1" t="s">
        <v>54</v>
      </c>
      <c r="AJ560" s="1" t="s">
        <v>54</v>
      </c>
      <c r="AK560" s="1" t="s">
        <v>54</v>
      </c>
      <c r="AL560" s="5">
        <v>1.1103575015165801</v>
      </c>
      <c r="AM560" s="5">
        <v>0.13064197530864199</v>
      </c>
      <c r="AN560" s="5">
        <v>1.8021602630615201</v>
      </c>
      <c r="AO560" s="5">
        <v>2.36120581803964</v>
      </c>
      <c r="AP560" s="8">
        <v>1.0112316168981501</v>
      </c>
      <c r="AQ560" s="8">
        <v>8.4295999999999996E-2</v>
      </c>
      <c r="AR560" s="8">
        <v>1.1656214396158899</v>
      </c>
      <c r="AS560" s="8">
        <v>2.15487797243415</v>
      </c>
      <c r="AT560" s="10" t="s">
        <v>1463</v>
      </c>
      <c r="AU560" s="10">
        <v>1</v>
      </c>
      <c r="AV560" s="10">
        <v>0</v>
      </c>
      <c r="AW560" s="10" t="s">
        <v>1463</v>
      </c>
    </row>
    <row r="561" spans="1:49">
      <c r="A561" s="1" t="s">
        <v>4422</v>
      </c>
      <c r="B561" s="2" t="s">
        <v>4423</v>
      </c>
      <c r="C561" s="19" t="s">
        <v>4424</v>
      </c>
      <c r="E561" s="5">
        <v>21.657129287719702</v>
      </c>
      <c r="F561" s="5">
        <v>21.569725036621101</v>
      </c>
      <c r="G561" s="5">
        <v>19.308212280273398</v>
      </c>
      <c r="H561" s="5">
        <v>22.195917129516602</v>
      </c>
      <c r="I561" s="5">
        <v>21.113754272460898</v>
      </c>
      <c r="J561" s="5">
        <v>18.938644409179702</v>
      </c>
      <c r="K561" s="8">
        <v>22.2931804656982</v>
      </c>
      <c r="L561" s="8">
        <v>21.909204483032202</v>
      </c>
      <c r="M561" s="8">
        <v>22.250343322753899</v>
      </c>
      <c r="N561" s="8">
        <v>21.423681259155298</v>
      </c>
      <c r="O561" s="8">
        <v>20.9934196472168</v>
      </c>
      <c r="P561" s="8">
        <v>20.716402053833001</v>
      </c>
      <c r="Q561" s="10">
        <v>19.3636360168457</v>
      </c>
      <c r="R561" s="10">
        <v>19.153772354126001</v>
      </c>
      <c r="S561" s="10">
        <v>20.789962768554702</v>
      </c>
      <c r="T561" s="10">
        <v>19.386781692504901</v>
      </c>
      <c r="U561" s="10">
        <v>19.175064086914102</v>
      </c>
      <c r="V561" s="10">
        <v>19.329652786254901</v>
      </c>
      <c r="Y561" s="8" t="s">
        <v>58</v>
      </c>
      <c r="Z561" s="8" t="s">
        <v>60</v>
      </c>
      <c r="AC561" s="2" t="s">
        <v>4417</v>
      </c>
      <c r="AD561" s="2" t="s">
        <v>4418</v>
      </c>
      <c r="AE561" s="2" t="s">
        <v>4419</v>
      </c>
      <c r="AF561" s="2" t="s">
        <v>4420</v>
      </c>
      <c r="AG561" s="2" t="s">
        <v>4421</v>
      </c>
      <c r="AI561" s="1" t="s">
        <v>54</v>
      </c>
      <c r="AJ561" s="1" t="s">
        <v>68</v>
      </c>
      <c r="AK561" s="1" t="s">
        <v>54</v>
      </c>
      <c r="AL561" s="5">
        <v>2.6085446818060101E-2</v>
      </c>
      <c r="AM561" s="5">
        <v>0.97384834123222797</v>
      </c>
      <c r="AN561" s="5">
        <v>9.5583597819011601E-2</v>
      </c>
      <c r="AO561" s="5">
        <v>7.7825648531821501E-2</v>
      </c>
      <c r="AP561" s="8">
        <v>2.0085436598145501</v>
      </c>
      <c r="AQ561" s="8">
        <v>7.9020408163265297E-3</v>
      </c>
      <c r="AR561" s="8">
        <v>1.1064084370931</v>
      </c>
      <c r="AS561" s="8">
        <v>4.6302744048027602</v>
      </c>
      <c r="AT561" s="10">
        <v>0.38334061751521697</v>
      </c>
      <c r="AU561" s="10">
        <v>0.50159748427673001</v>
      </c>
      <c r="AV561" s="10">
        <v>0.471957524617515</v>
      </c>
      <c r="AW561" s="10">
        <v>0.91132970631450505</v>
      </c>
    </row>
    <row r="562" spans="1:49">
      <c r="A562" s="1" t="s">
        <v>4431</v>
      </c>
      <c r="B562" s="2" t="s">
        <v>4432</v>
      </c>
      <c r="C562" s="19" t="s">
        <v>4433</v>
      </c>
      <c r="D562" s="1" t="s">
        <v>4158</v>
      </c>
      <c r="E562" s="5">
        <v>22.289545059204102</v>
      </c>
      <c r="F562" s="5">
        <v>22.386060714721701</v>
      </c>
      <c r="G562" s="5">
        <v>22.366025924682599</v>
      </c>
      <c r="H562" s="5">
        <v>21.428339004516602</v>
      </c>
      <c r="I562" s="5">
        <v>21.229864120483398</v>
      </c>
      <c r="J562" s="5">
        <v>21.3593845367432</v>
      </c>
      <c r="K562" s="8">
        <v>21.1325073242188</v>
      </c>
      <c r="L562" s="8">
        <v>21.323287963867202</v>
      </c>
      <c r="M562" s="8">
        <v>21.261663436889599</v>
      </c>
      <c r="N562" s="8">
        <v>21.2314853668213</v>
      </c>
      <c r="O562" s="8">
        <v>21.360733032226602</v>
      </c>
      <c r="P562" s="8">
        <v>21.369338989257798</v>
      </c>
      <c r="Q562" s="10">
        <v>20.052196502685501</v>
      </c>
      <c r="R562" s="10">
        <v>17.470434188842798</v>
      </c>
      <c r="S562" s="10">
        <v>20.199386596679702</v>
      </c>
      <c r="T562" s="10">
        <v>20.558771133422901</v>
      </c>
      <c r="U562" s="10">
        <v>19.7114562988281</v>
      </c>
      <c r="V562" s="10">
        <v>20.820875167846701</v>
      </c>
      <c r="W562" s="5" t="s">
        <v>58</v>
      </c>
      <c r="X562" s="5" t="s">
        <v>59</v>
      </c>
      <c r="AC562" s="2" t="s">
        <v>4425</v>
      </c>
      <c r="AD562" s="2" t="s">
        <v>4426</v>
      </c>
      <c r="AE562" s="2" t="s">
        <v>4427</v>
      </c>
      <c r="AF562" s="2" t="s">
        <v>4428</v>
      </c>
      <c r="AG562" s="2" t="s">
        <v>4429</v>
      </c>
      <c r="AH562" s="2" t="s">
        <v>4430</v>
      </c>
      <c r="AI562" s="1" t="s">
        <v>68</v>
      </c>
      <c r="AJ562" s="1" t="s">
        <v>54</v>
      </c>
      <c r="AK562" s="1" t="s">
        <v>54</v>
      </c>
      <c r="AL562" s="5">
        <v>3.99108091903729</v>
      </c>
      <c r="AM562" s="5">
        <v>0</v>
      </c>
      <c r="AN562" s="5">
        <v>1.0080146789550799</v>
      </c>
      <c r="AO562" s="5">
        <v>15.4633992595567</v>
      </c>
      <c r="AP562" s="8">
        <v>0.49468083973504001</v>
      </c>
      <c r="AQ562" s="8">
        <v>0.30041691842900298</v>
      </c>
      <c r="AR562" s="8">
        <v>-8.1366221110027198E-2</v>
      </c>
      <c r="AS562" s="8">
        <v>-1.13406282061646</v>
      </c>
      <c r="AT562" s="10">
        <v>0.52082926479881697</v>
      </c>
      <c r="AU562" s="10">
        <v>0.36608571428571401</v>
      </c>
      <c r="AV562" s="10">
        <v>-1.12302843729655</v>
      </c>
      <c r="AW562" s="10">
        <v>-1.18554112229234</v>
      </c>
    </row>
    <row r="563" spans="1:49">
      <c r="A563" s="1" t="s">
        <v>4440</v>
      </c>
      <c r="B563" s="2" t="s">
        <v>4441</v>
      </c>
      <c r="C563" s="19" t="s">
        <v>4442</v>
      </c>
      <c r="D563" s="1" t="s">
        <v>4443</v>
      </c>
      <c r="E563" s="5">
        <v>22.383813858032202</v>
      </c>
      <c r="F563" s="5">
        <v>22.706525802612301</v>
      </c>
      <c r="G563" s="5">
        <v>22.494573593139599</v>
      </c>
      <c r="H563" s="5">
        <v>22.483915328979499</v>
      </c>
      <c r="I563" s="5">
        <v>22.636512756347699</v>
      </c>
      <c r="J563" s="5">
        <v>22.329345703125</v>
      </c>
      <c r="K563" s="8">
        <v>22.5405464172363</v>
      </c>
      <c r="L563" s="8">
        <v>22.649013519287099</v>
      </c>
      <c r="M563" s="8">
        <v>22.441200256347699</v>
      </c>
      <c r="N563" s="8">
        <v>22.4923496246338</v>
      </c>
      <c r="O563" s="8">
        <v>22.528398513793899</v>
      </c>
      <c r="P563" s="8">
        <v>22.601436614990199</v>
      </c>
      <c r="Q563" s="10">
        <v>22.101936340331999</v>
      </c>
      <c r="R563" s="10">
        <v>22.114589691162099</v>
      </c>
      <c r="S563" s="10">
        <v>21.497882843017599</v>
      </c>
      <c r="T563" s="10">
        <v>22.821712493896499</v>
      </c>
      <c r="U563" s="10">
        <v>22.405740737915</v>
      </c>
      <c r="V563" s="10">
        <v>22.627735137939499</v>
      </c>
      <c r="AC563" s="2" t="s">
        <v>4434</v>
      </c>
      <c r="AD563" s="2" t="s">
        <v>4435</v>
      </c>
      <c r="AE563" s="2" t="s">
        <v>4436</v>
      </c>
      <c r="AF563" s="2" t="s">
        <v>4437</v>
      </c>
      <c r="AG563" s="2" t="s">
        <v>4438</v>
      </c>
      <c r="AH563" s="2" t="s">
        <v>4439</v>
      </c>
      <c r="AI563" s="1" t="s">
        <v>54</v>
      </c>
      <c r="AJ563" s="1" t="s">
        <v>54</v>
      </c>
      <c r="AK563" s="1" t="s">
        <v>54</v>
      </c>
      <c r="AL563" s="5">
        <v>0.12732694329348099</v>
      </c>
      <c r="AM563" s="5">
        <v>0.85708616187989595</v>
      </c>
      <c r="AN563" s="5">
        <v>4.5046488444008E-2</v>
      </c>
      <c r="AO563" s="5">
        <v>0.347274992598684</v>
      </c>
      <c r="AP563" s="8">
        <v>1.3896998990628301E-2</v>
      </c>
      <c r="AQ563" s="8">
        <v>0.98431162790697702</v>
      </c>
      <c r="AR563" s="8">
        <v>2.85847981770715E-3</v>
      </c>
      <c r="AS563" s="8">
        <v>4.20053956832779E-2</v>
      </c>
      <c r="AT563" s="10">
        <v>1.4069140460167799</v>
      </c>
      <c r="AU563" s="10">
        <v>7.6435483870967699E-2</v>
      </c>
      <c r="AV563" s="10">
        <v>-0.71359316507975001</v>
      </c>
      <c r="AW563" s="10">
        <v>-3.01951425181863</v>
      </c>
    </row>
    <row r="564" spans="1:49">
      <c r="A564" s="1" t="s">
        <v>4446</v>
      </c>
      <c r="B564" s="2" t="s">
        <v>4447</v>
      </c>
      <c r="C564" s="19" t="s">
        <v>4448</v>
      </c>
      <c r="E564" s="5">
        <v>24.01540184021</v>
      </c>
      <c r="F564" s="5">
        <v>23.743192672729499</v>
      </c>
      <c r="G564" s="5">
        <v>24.0207214355469</v>
      </c>
      <c r="H564" s="5">
        <v>23.798343658447301</v>
      </c>
      <c r="I564" s="5">
        <v>23.865962982177699</v>
      </c>
      <c r="J564" s="5">
        <v>24.147178649902301</v>
      </c>
      <c r="K564" s="8">
        <v>23.145757675170898</v>
      </c>
      <c r="L564" s="8">
        <v>23.854286193847699</v>
      </c>
      <c r="M564" s="8">
        <v>23.526441574096701</v>
      </c>
      <c r="N564" s="8">
        <v>23.109449386596701</v>
      </c>
      <c r="O564" s="8">
        <v>23.265935897827099</v>
      </c>
      <c r="P564" s="8">
        <v>23.398237228393601</v>
      </c>
      <c r="Q564" s="10">
        <v>23.053201675415</v>
      </c>
      <c r="R564" s="10">
        <v>23.3626823425293</v>
      </c>
      <c r="S564" s="10">
        <v>22.998144149780298</v>
      </c>
      <c r="T564" s="10">
        <v>23.608375549316399</v>
      </c>
      <c r="U564" s="10">
        <v>23.5494709014893</v>
      </c>
      <c r="V564" s="10">
        <v>23.400133132934599</v>
      </c>
      <c r="AC564" s="2" t="s">
        <v>4444</v>
      </c>
      <c r="AD564" s="2" t="s">
        <v>1198</v>
      </c>
      <c r="AE564" s="2" t="s">
        <v>1409</v>
      </c>
      <c r="AF564" s="2" t="s">
        <v>4445</v>
      </c>
      <c r="AG564" s="2" t="s">
        <v>1411</v>
      </c>
      <c r="AH564" s="2" t="s">
        <v>491</v>
      </c>
      <c r="AI564" s="1" t="s">
        <v>54</v>
      </c>
      <c r="AJ564" s="1" t="s">
        <v>54</v>
      </c>
      <c r="AK564" s="1" t="s">
        <v>54</v>
      </c>
      <c r="AL564" s="5">
        <v>2.55243471181551E-2</v>
      </c>
      <c r="AM564" s="5">
        <v>0.97386982248520704</v>
      </c>
      <c r="AN564" s="5">
        <v>-1.0723114013671899E-2</v>
      </c>
      <c r="AO564" s="5">
        <v>-7.6196359047278395E-2</v>
      </c>
      <c r="AP564" s="8">
        <v>0.49521122130286099</v>
      </c>
      <c r="AQ564" s="8">
        <v>0.30099999999999999</v>
      </c>
      <c r="AR564" s="8">
        <v>0.25095431009928099</v>
      </c>
      <c r="AS564" s="8">
        <v>1.13510929538687</v>
      </c>
      <c r="AT564" s="10">
        <v>1.3768828541286</v>
      </c>
      <c r="AU564" s="10">
        <v>8.0468750000000006E-2</v>
      </c>
      <c r="AV564" s="10">
        <v>-0.381317138671875</v>
      </c>
      <c r="AW564" s="10">
        <v>-2.9495721130160399</v>
      </c>
    </row>
    <row r="565" spans="1:49">
      <c r="A565" s="1" t="s">
        <v>4454</v>
      </c>
      <c r="B565" s="2" t="s">
        <v>4455</v>
      </c>
      <c r="C565" s="19" t="s">
        <v>4456</v>
      </c>
      <c r="E565" s="5">
        <v>20.7008666992188</v>
      </c>
      <c r="F565" s="5">
        <v>20.865585327148398</v>
      </c>
      <c r="G565" s="5">
        <v>20.919874191284201</v>
      </c>
      <c r="H565" s="5">
        <v>21.175090789794901</v>
      </c>
      <c r="I565" s="5">
        <v>21.092035293579102</v>
      </c>
      <c r="J565" s="5">
        <v>21.279872894287099</v>
      </c>
      <c r="K565" s="8">
        <v>21.2719421386719</v>
      </c>
      <c r="L565" s="8">
        <v>20.515283584594702</v>
      </c>
      <c r="M565" s="8">
        <v>20.831794738769499</v>
      </c>
      <c r="N565" s="8">
        <v>21.360010147094702</v>
      </c>
      <c r="O565" s="8">
        <v>21.210350036621101</v>
      </c>
      <c r="P565" s="8">
        <v>21.463018417358398</v>
      </c>
      <c r="Q565" s="10">
        <v>17.593523025512699</v>
      </c>
      <c r="R565" s="10">
        <v>17.373033523559599</v>
      </c>
      <c r="S565" s="10">
        <v>17.2475395202637</v>
      </c>
      <c r="T565" s="10">
        <v>19.144224166870099</v>
      </c>
      <c r="U565" s="10">
        <v>20.2802410125732</v>
      </c>
      <c r="V565" s="10">
        <v>20.1410312652588</v>
      </c>
      <c r="W565" s="5" t="s">
        <v>58</v>
      </c>
      <c r="X565" s="5" t="s">
        <v>59</v>
      </c>
      <c r="AA565" s="10" t="s">
        <v>58</v>
      </c>
      <c r="AB565" s="10" t="s">
        <v>61</v>
      </c>
      <c r="AC565" s="2" t="s">
        <v>4449</v>
      </c>
      <c r="AD565" s="2" t="s">
        <v>4450</v>
      </c>
      <c r="AE565" s="2" t="s">
        <v>4451</v>
      </c>
      <c r="AF565" s="2" t="s">
        <v>4452</v>
      </c>
      <c r="AG565" s="2" t="s">
        <v>4453</v>
      </c>
      <c r="AH565" s="2" t="s">
        <v>4225</v>
      </c>
      <c r="AI565" s="1" t="s">
        <v>68</v>
      </c>
      <c r="AJ565" s="1" t="s">
        <v>54</v>
      </c>
      <c r="AK565" s="1" t="s">
        <v>68</v>
      </c>
      <c r="AL565" s="5">
        <v>1.8427569364686001</v>
      </c>
      <c r="AM565" s="5">
        <v>4.1523809523809498E-2</v>
      </c>
      <c r="AN565" s="5">
        <v>-0.35355758666992199</v>
      </c>
      <c r="AO565" s="5">
        <v>-4.1411641802702404</v>
      </c>
      <c r="AP565" s="8">
        <v>0.95389020103788402</v>
      </c>
      <c r="AQ565" s="8">
        <v>9.6560311284046699E-2</v>
      </c>
      <c r="AR565" s="8">
        <v>-0.47145271301269498</v>
      </c>
      <c r="AS565" s="8">
        <v>-2.0379595322026698</v>
      </c>
      <c r="AT565" s="10">
        <v>2.5616871696358401</v>
      </c>
      <c r="AU565" s="10">
        <v>1.4736842105263199E-2</v>
      </c>
      <c r="AV565" s="10">
        <v>-2.4504667917887399</v>
      </c>
      <c r="AW565" s="10">
        <v>-6.5916507909202204</v>
      </c>
    </row>
    <row r="566" spans="1:49">
      <c r="A566" s="1" t="s">
        <v>4462</v>
      </c>
      <c r="B566" s="2" t="s">
        <v>4463</v>
      </c>
      <c r="C566" s="19" t="s">
        <v>4464</v>
      </c>
      <c r="E566" s="5">
        <v>24.621921539306602</v>
      </c>
      <c r="F566" s="5">
        <v>24.778915405273398</v>
      </c>
      <c r="G566" s="5">
        <v>24.888120651245099</v>
      </c>
      <c r="H566" s="5">
        <v>25.077152252197301</v>
      </c>
      <c r="I566" s="5">
        <v>25.2529182434082</v>
      </c>
      <c r="J566" s="5">
        <v>24.984014511108398</v>
      </c>
      <c r="K566" s="8">
        <v>24.9032077789307</v>
      </c>
      <c r="L566" s="8">
        <v>24.879585266113299</v>
      </c>
      <c r="M566" s="8">
        <v>24.6378288269043</v>
      </c>
      <c r="N566" s="8">
        <v>23.963483810424801</v>
      </c>
      <c r="O566" s="8">
        <v>24.2545261383057</v>
      </c>
      <c r="P566" s="8">
        <v>24.355060577392599</v>
      </c>
      <c r="Q566" s="10">
        <v>24.423149108886701</v>
      </c>
      <c r="R566" s="10">
        <v>24.6314792633057</v>
      </c>
      <c r="S566" s="10">
        <v>24.4288444519043</v>
      </c>
      <c r="T566" s="10">
        <v>24.8808403015137</v>
      </c>
      <c r="U566" s="10">
        <v>24.453853607177699</v>
      </c>
      <c r="V566" s="10">
        <v>24.5690803527832</v>
      </c>
      <c r="Y566" s="8" t="s">
        <v>58</v>
      </c>
      <c r="Z566" s="8" t="s">
        <v>60</v>
      </c>
      <c r="AC566" s="2" t="s">
        <v>4457</v>
      </c>
      <c r="AD566" s="2" t="s">
        <v>4458</v>
      </c>
      <c r="AE566" s="2" t="s">
        <v>4459</v>
      </c>
      <c r="AF566" s="2" t="s">
        <v>4460</v>
      </c>
      <c r="AG566" s="2" t="s">
        <v>4461</v>
      </c>
      <c r="AI566" s="1" t="s">
        <v>54</v>
      </c>
      <c r="AJ566" s="1" t="s">
        <v>68</v>
      </c>
      <c r="AK566" s="1" t="s">
        <v>54</v>
      </c>
      <c r="AL566" s="5">
        <v>1.4392340886141499</v>
      </c>
      <c r="AM566" s="5">
        <v>7.2438818565400895E-2</v>
      </c>
      <c r="AN566" s="5">
        <v>-0.34170913696289101</v>
      </c>
      <c r="AO566" s="5">
        <v>-3.0957172231146299</v>
      </c>
      <c r="AP566" s="8">
        <v>1.8815562821666401</v>
      </c>
      <c r="AQ566" s="8">
        <v>1.02007434944238E-2</v>
      </c>
      <c r="AR566" s="8">
        <v>0.61585044860839799</v>
      </c>
      <c r="AS566" s="8">
        <v>4.2521609141433796</v>
      </c>
      <c r="AT566" s="10">
        <v>0.41117717619578598</v>
      </c>
      <c r="AU566" s="10">
        <v>0.47177491961414803</v>
      </c>
      <c r="AV566" s="10">
        <v>-0.14010047912597701</v>
      </c>
      <c r="AW566" s="10">
        <v>-0.96770226641899804</v>
      </c>
    </row>
    <row r="567" spans="1:49">
      <c r="A567" s="1" t="s">
        <v>4471</v>
      </c>
      <c r="B567" s="2" t="s">
        <v>4472</v>
      </c>
      <c r="C567" s="19" t="s">
        <v>4473</v>
      </c>
      <c r="D567" s="1" t="s">
        <v>4474</v>
      </c>
      <c r="E567" s="5">
        <v>21.663204193115199</v>
      </c>
      <c r="F567" s="5">
        <v>21.7715358734131</v>
      </c>
      <c r="G567" s="5">
        <v>21.648805618286101</v>
      </c>
      <c r="H567" s="5">
        <v>21.726591110229499</v>
      </c>
      <c r="I567" s="5">
        <v>22.115850448608398</v>
      </c>
      <c r="J567" s="5">
        <v>22.017339706420898</v>
      </c>
      <c r="K567" s="8">
        <v>21.6926155090332</v>
      </c>
      <c r="L567" s="8">
        <v>22.320823669433601</v>
      </c>
      <c r="M567" s="8">
        <v>22.166454315185501</v>
      </c>
      <c r="N567" s="8">
        <v>22.1380805969238</v>
      </c>
      <c r="O567" s="8">
        <v>20.289167404174801</v>
      </c>
      <c r="P567" s="8">
        <v>21.664787292480501</v>
      </c>
      <c r="Q567" s="10">
        <v>21.905147552490199</v>
      </c>
      <c r="R567" s="10">
        <v>20.985172271728501</v>
      </c>
      <c r="S567" s="10">
        <v>22.890457153320298</v>
      </c>
      <c r="T567" s="10">
        <v>21.907556533813501</v>
      </c>
      <c r="U567" s="10">
        <v>22.821470260620099</v>
      </c>
      <c r="V567" s="10">
        <v>23.126529693603501</v>
      </c>
      <c r="AC567" s="2" t="s">
        <v>4465</v>
      </c>
      <c r="AD567" s="2" t="s">
        <v>4466</v>
      </c>
      <c r="AE567" s="2" t="s">
        <v>4467</v>
      </c>
      <c r="AF567" s="2" t="s">
        <v>4468</v>
      </c>
      <c r="AG567" s="2" t="s">
        <v>4469</v>
      </c>
      <c r="AH567" s="2" t="s">
        <v>4470</v>
      </c>
      <c r="AI567" s="1" t="s">
        <v>54</v>
      </c>
      <c r="AJ567" s="1" t="s">
        <v>54</v>
      </c>
      <c r="AK567" s="1" t="s">
        <v>54</v>
      </c>
      <c r="AL567" s="5">
        <v>0.98534829826936998</v>
      </c>
      <c r="AM567" s="5">
        <v>0.16397759103641499</v>
      </c>
      <c r="AN567" s="5">
        <v>-0.25874519348144498</v>
      </c>
      <c r="AO567" s="5">
        <v>-2.1018999837141998</v>
      </c>
      <c r="AP567" s="8">
        <v>0.52205606574056695</v>
      </c>
      <c r="AQ567" s="8">
        <v>0.27821472392638003</v>
      </c>
      <c r="AR567" s="8">
        <v>0.69595273335774599</v>
      </c>
      <c r="AS567" s="8">
        <v>1.18795103428383</v>
      </c>
      <c r="AT567" s="10">
        <v>0.45050225895346302</v>
      </c>
      <c r="AU567" s="10">
        <v>0.43249415692821402</v>
      </c>
      <c r="AV567" s="10">
        <v>-0.69159317016601596</v>
      </c>
      <c r="AW567" s="10">
        <v>-1.04648829105664</v>
      </c>
    </row>
    <row r="568" spans="1:49">
      <c r="A568" s="1" t="s">
        <v>4481</v>
      </c>
      <c r="B568" s="2" t="s">
        <v>4482</v>
      </c>
      <c r="C568" s="19" t="s">
        <v>4483</v>
      </c>
      <c r="D568" s="1" t="s">
        <v>601</v>
      </c>
      <c r="E568" s="5">
        <v>22.560863494873001</v>
      </c>
      <c r="F568" s="5">
        <v>22.690780639648398</v>
      </c>
      <c r="G568" s="5">
        <v>22.743677139282202</v>
      </c>
      <c r="H568" s="5">
        <v>22.5312900543213</v>
      </c>
      <c r="I568" s="5">
        <v>22.763433456420898</v>
      </c>
      <c r="J568" s="5">
        <v>23.0106010437012</v>
      </c>
      <c r="K568" s="8">
        <v>22.0338535308838</v>
      </c>
      <c r="L568" s="8">
        <v>22.130363464355501</v>
      </c>
      <c r="M568" s="8">
        <v>21.8736572265625</v>
      </c>
      <c r="N568" s="8">
        <v>21.398281097412099</v>
      </c>
      <c r="O568" s="8">
        <v>21.217256546020501</v>
      </c>
      <c r="P568" s="8">
        <v>21.493259429931602</v>
      </c>
      <c r="Q568" s="10">
        <v>22.263708114623999</v>
      </c>
      <c r="R568" s="10">
        <v>22.220615386962901</v>
      </c>
      <c r="S568" s="10">
        <v>22.394893646240199</v>
      </c>
      <c r="T568" s="10">
        <v>22.558534622192401</v>
      </c>
      <c r="U568" s="10">
        <v>22.362239837646499</v>
      </c>
      <c r="V568" s="10">
        <v>22.748594284057599</v>
      </c>
      <c r="Y568" s="8" t="s">
        <v>58</v>
      </c>
      <c r="Z568" s="8" t="s">
        <v>60</v>
      </c>
      <c r="AC568" s="2" t="s">
        <v>4475</v>
      </c>
      <c r="AD568" s="2" t="s">
        <v>4476</v>
      </c>
      <c r="AE568" s="2" t="s">
        <v>4477</v>
      </c>
      <c r="AF568" s="2" t="s">
        <v>4478</v>
      </c>
      <c r="AG568" s="2" t="s">
        <v>4479</v>
      </c>
      <c r="AH568" s="2" t="s">
        <v>4480</v>
      </c>
      <c r="AI568" s="1" t="s">
        <v>54</v>
      </c>
      <c r="AJ568" s="1" t="s">
        <v>68</v>
      </c>
      <c r="AK568" s="1" t="s">
        <v>54</v>
      </c>
      <c r="AL568" s="5">
        <v>0.27962062426191803</v>
      </c>
      <c r="AM568" s="5">
        <v>0.65696263079222705</v>
      </c>
      <c r="AN568" s="5">
        <v>-0.10333442687988301</v>
      </c>
      <c r="AO568" s="5">
        <v>-0.69508621063034104</v>
      </c>
      <c r="AP568" s="8">
        <v>2.3657145883243</v>
      </c>
      <c r="AQ568" s="8">
        <v>5.0810810810810797E-3</v>
      </c>
      <c r="AR568" s="8">
        <v>0.64302571614583204</v>
      </c>
      <c r="AS568" s="8">
        <v>5.8317351039317797</v>
      </c>
      <c r="AT568" s="10">
        <v>1.0026372399044701</v>
      </c>
      <c r="AU568" s="10">
        <v>0.1472</v>
      </c>
      <c r="AV568" s="10">
        <v>-0.26338386535644498</v>
      </c>
      <c r="AW568" s="10">
        <v>-2.1372487196141501</v>
      </c>
    </row>
    <row r="569" spans="1:49">
      <c r="A569" s="1" t="s">
        <v>4486</v>
      </c>
      <c r="B569" s="2" t="s">
        <v>4487</v>
      </c>
      <c r="C569" s="19" t="s">
        <v>4488</v>
      </c>
      <c r="E569" s="5">
        <v>20.642454147338899</v>
      </c>
      <c r="F569" s="5">
        <v>20.968067169189499</v>
      </c>
      <c r="G569" s="5">
        <v>20.9059238433838</v>
      </c>
      <c r="H569" s="5">
        <v>20.633661270141602</v>
      </c>
      <c r="I569" s="5">
        <v>21.113563537597699</v>
      </c>
      <c r="J569" s="5">
        <v>20.823032379150401</v>
      </c>
      <c r="K569" s="8">
        <v>21.384229660034201</v>
      </c>
      <c r="L569" s="8">
        <v>22.105239868164102</v>
      </c>
      <c r="M569" s="8">
        <v>21.6538600921631</v>
      </c>
      <c r="N569" s="8">
        <v>20.879961013793899</v>
      </c>
      <c r="O569" s="8">
        <v>21.202276229858398</v>
      </c>
      <c r="P569" s="8">
        <v>21.474054336547901</v>
      </c>
      <c r="Q569" s="10">
        <v>21.957439422607401</v>
      </c>
      <c r="R569" s="10">
        <v>21.8406658172607</v>
      </c>
      <c r="S569" s="10">
        <v>22.292667388916001</v>
      </c>
      <c r="T569" s="10">
        <v>21.898513793945298</v>
      </c>
      <c r="U569" s="10">
        <v>21.949277877807599</v>
      </c>
      <c r="V569" s="10">
        <v>22.239223480224599</v>
      </c>
      <c r="AC569" s="2" t="s">
        <v>4484</v>
      </c>
      <c r="AE569" s="2" t="s">
        <v>4485</v>
      </c>
      <c r="AF569" s="2" t="s">
        <v>3012</v>
      </c>
      <c r="AG569" s="2" t="s">
        <v>2540</v>
      </c>
      <c r="AI569" s="1" t="s">
        <v>54</v>
      </c>
      <c r="AJ569" s="1" t="s">
        <v>54</v>
      </c>
      <c r="AK569" s="1" t="s">
        <v>54</v>
      </c>
      <c r="AL569" s="5">
        <v>3.5378040821958397E-2</v>
      </c>
      <c r="AM569" s="5">
        <v>0.96565550239234399</v>
      </c>
      <c r="AN569" s="5">
        <v>-1.79373423258475E-2</v>
      </c>
      <c r="AO569" s="5">
        <v>-0.104545768105195</v>
      </c>
      <c r="AP569" s="8">
        <v>0.90942428237305295</v>
      </c>
      <c r="AQ569" s="8">
        <v>0.104500934579439</v>
      </c>
      <c r="AR569" s="8">
        <v>0.52901268005371105</v>
      </c>
      <c r="AS569" s="8">
        <v>1.94835151611274</v>
      </c>
      <c r="AT569" s="10">
        <v>2.37715246092946E-3</v>
      </c>
      <c r="AU569" s="10">
        <v>0.99618981481481494</v>
      </c>
      <c r="AV569" s="10">
        <v>1.25249226887902E-3</v>
      </c>
      <c r="AW569" s="10">
        <v>7.2782709745936999E-3</v>
      </c>
    </row>
    <row r="570" spans="1:49">
      <c r="A570" s="1" t="s">
        <v>4495</v>
      </c>
      <c r="B570" s="2" t="s">
        <v>4496</v>
      </c>
      <c r="C570" s="19" t="s">
        <v>4497</v>
      </c>
      <c r="E570" s="5">
        <v>22.3453273773193</v>
      </c>
      <c r="F570" s="5">
        <v>22.0475463867188</v>
      </c>
      <c r="G570" s="5">
        <v>21.932203292846701</v>
      </c>
      <c r="H570" s="5">
        <v>21.695306777954102</v>
      </c>
      <c r="I570" s="5">
        <v>21.722194671630898</v>
      </c>
      <c r="J570" s="5">
        <v>21.968521118164102</v>
      </c>
      <c r="K570" s="8">
        <v>22.274349212646499</v>
      </c>
      <c r="L570" s="8">
        <v>21.6834011077881</v>
      </c>
      <c r="M570" s="8">
        <v>21.870742797851602</v>
      </c>
      <c r="N570" s="8">
        <v>21.894514083862301</v>
      </c>
      <c r="O570" s="8">
        <v>21.805830001831101</v>
      </c>
      <c r="P570" s="8">
        <v>21.409996032714801</v>
      </c>
      <c r="Q570" s="10">
        <v>20.796237945556602</v>
      </c>
      <c r="R570" s="10">
        <v>20.679164886474599</v>
      </c>
      <c r="S570" s="10">
        <v>20.655778884887699</v>
      </c>
      <c r="T570" s="10">
        <v>21.256504058837901</v>
      </c>
      <c r="U570" s="10">
        <v>20.818428039550799</v>
      </c>
      <c r="V570" s="10">
        <v>20.830762863159201</v>
      </c>
      <c r="AC570" s="2" t="s">
        <v>4489</v>
      </c>
      <c r="AD570" s="2" t="s">
        <v>4490</v>
      </c>
      <c r="AE570" s="2" t="s">
        <v>4491</v>
      </c>
      <c r="AF570" s="2" t="s">
        <v>4492</v>
      </c>
      <c r="AG570" s="2" t="s">
        <v>4493</v>
      </c>
      <c r="AH570" s="2" t="s">
        <v>4494</v>
      </c>
      <c r="AI570" s="1" t="s">
        <v>54</v>
      </c>
      <c r="AJ570" s="1" t="s">
        <v>54</v>
      </c>
      <c r="AK570" s="1" t="s">
        <v>54</v>
      </c>
      <c r="AL570" s="5">
        <v>0.973289581222477</v>
      </c>
      <c r="AM570" s="5">
        <v>0.16473626373626399</v>
      </c>
      <c r="AN570" s="5">
        <v>0.31301816304524999</v>
      </c>
      <c r="AO570" s="5">
        <v>2.0773335243004101</v>
      </c>
      <c r="AP570" s="8">
        <v>0.44921279556215599</v>
      </c>
      <c r="AQ570" s="8">
        <v>0.34695857988165701</v>
      </c>
      <c r="AR570" s="8">
        <v>0.239384333292644</v>
      </c>
      <c r="AS570" s="8">
        <v>1.0439186466238599</v>
      </c>
      <c r="AT570" s="10">
        <v>0.79249542427056097</v>
      </c>
      <c r="AU570" s="10">
        <v>0.212438356164384</v>
      </c>
      <c r="AV570" s="10">
        <v>-0.25817108154296903</v>
      </c>
      <c r="AW570" s="10">
        <v>-1.71627393272143</v>
      </c>
    </row>
    <row r="571" spans="1:49">
      <c r="A571" s="1" t="s">
        <v>4504</v>
      </c>
      <c r="B571" s="2" t="s">
        <v>4505</v>
      </c>
      <c r="C571" s="19" t="s">
        <v>4506</v>
      </c>
      <c r="D571" s="1" t="s">
        <v>4507</v>
      </c>
      <c r="E571" s="5">
        <v>19.673246383666999</v>
      </c>
      <c r="F571" s="5">
        <v>20.2689399719238</v>
      </c>
      <c r="G571" s="5">
        <v>20.193161010742202</v>
      </c>
      <c r="H571" s="5">
        <v>18.816186904907202</v>
      </c>
      <c r="I571" s="5">
        <v>18.636289596557599</v>
      </c>
      <c r="J571" s="5">
        <v>18.218523025512699</v>
      </c>
      <c r="K571" s="8">
        <v>17.533535003662099</v>
      </c>
      <c r="L571" s="8">
        <v>18.923942565918001</v>
      </c>
      <c r="M571" s="8">
        <v>19.027885437011701</v>
      </c>
      <c r="N571" s="8">
        <v>18.619785308837901</v>
      </c>
      <c r="O571" s="8">
        <v>18.436220169067401</v>
      </c>
      <c r="P571" s="8">
        <v>18.813205718994102</v>
      </c>
      <c r="Q571" s="10">
        <v>19.128749847412099</v>
      </c>
      <c r="R571" s="10">
        <v>20.090234756469702</v>
      </c>
      <c r="S571" s="10">
        <v>18.641941070556602</v>
      </c>
      <c r="T571" s="10">
        <v>22.653678894043001</v>
      </c>
      <c r="U571" s="10">
        <v>22.981672286987301</v>
      </c>
      <c r="V571" s="10">
        <v>22.106184005737301</v>
      </c>
      <c r="W571" s="5" t="s">
        <v>58</v>
      </c>
      <c r="X571" s="5" t="s">
        <v>59</v>
      </c>
      <c r="AA571" s="10" t="s">
        <v>58</v>
      </c>
      <c r="AB571" s="10" t="s">
        <v>61</v>
      </c>
      <c r="AC571" s="2" t="s">
        <v>4498</v>
      </c>
      <c r="AD571" s="2" t="s">
        <v>4499</v>
      </c>
      <c r="AE571" s="2" t="s">
        <v>4500</v>
      </c>
      <c r="AF571" s="2" t="s">
        <v>4501</v>
      </c>
      <c r="AG571" s="2" t="s">
        <v>4502</v>
      </c>
      <c r="AH571" s="2" t="s">
        <v>4503</v>
      </c>
      <c r="AI571" s="1" t="s">
        <v>68</v>
      </c>
      <c r="AJ571" s="1" t="s">
        <v>54</v>
      </c>
      <c r="AK571" s="1" t="s">
        <v>68</v>
      </c>
      <c r="AL571" s="5">
        <v>2.35037692187354</v>
      </c>
      <c r="AM571" s="5">
        <v>1.8599999999999998E-2</v>
      </c>
      <c r="AN571" s="5">
        <v>1.4881159464518201</v>
      </c>
      <c r="AO571" s="5">
        <v>5.77549653757728</v>
      </c>
      <c r="AP571" s="8">
        <v>9.2393069095713695E-2</v>
      </c>
      <c r="AQ571" s="8">
        <v>0.86861388550548102</v>
      </c>
      <c r="AR571" s="8">
        <v>-0.127949396769207</v>
      </c>
      <c r="AS571" s="8">
        <v>-0.259074762672037</v>
      </c>
      <c r="AT571" s="10">
        <v>2.5727178050772301</v>
      </c>
      <c r="AU571" s="10">
        <v>1.5342465753424701E-2</v>
      </c>
      <c r="AV571" s="10">
        <v>-3.2935365041096998</v>
      </c>
      <c r="AW571" s="10">
        <v>-6.6368137894216499</v>
      </c>
    </row>
    <row r="572" spans="1:49">
      <c r="A572" s="1" t="s">
        <v>4513</v>
      </c>
      <c r="B572" s="2" t="s">
        <v>4514</v>
      </c>
      <c r="C572" s="19" t="s">
        <v>4515</v>
      </c>
      <c r="E572" s="5">
        <v>21.902173995971701</v>
      </c>
      <c r="F572" s="5">
        <v>21.7986164093018</v>
      </c>
      <c r="G572" s="5">
        <v>21.8483276367188</v>
      </c>
      <c r="H572" s="5">
        <v>22.374952316284201</v>
      </c>
      <c r="I572" s="5">
        <v>22.351406097412099</v>
      </c>
      <c r="J572" s="5">
        <v>22.682857513427699</v>
      </c>
      <c r="K572" s="8">
        <v>22.616092681884801</v>
      </c>
      <c r="L572" s="8">
        <v>22.923540115356399</v>
      </c>
      <c r="M572" s="8">
        <v>22.790399551391602</v>
      </c>
      <c r="N572" s="8">
        <v>22.6924438476563</v>
      </c>
      <c r="O572" s="8">
        <v>22.658275604248001</v>
      </c>
      <c r="P572" s="8">
        <v>22.795820236206101</v>
      </c>
      <c r="Q572" s="10">
        <v>23.630399703979499</v>
      </c>
      <c r="R572" s="10">
        <v>23.769044876098601</v>
      </c>
      <c r="S572" s="10">
        <v>23.744665145873999</v>
      </c>
      <c r="T572" s="10">
        <v>23.041011810302699</v>
      </c>
      <c r="U572" s="10">
        <v>23.210901260376001</v>
      </c>
      <c r="V572" s="10">
        <v>22.631044387817401</v>
      </c>
      <c r="W572" s="5" t="s">
        <v>58</v>
      </c>
      <c r="X572" s="5" t="s">
        <v>59</v>
      </c>
      <c r="AA572" s="10" t="s">
        <v>58</v>
      </c>
      <c r="AB572" s="10" t="s">
        <v>61</v>
      </c>
      <c r="AC572" s="2" t="s">
        <v>4508</v>
      </c>
      <c r="AD572" s="2" t="s">
        <v>4509</v>
      </c>
      <c r="AE572" s="2" t="s">
        <v>4510</v>
      </c>
      <c r="AF572" s="2" t="s">
        <v>4511</v>
      </c>
      <c r="AG572" s="2" t="s">
        <v>4512</v>
      </c>
      <c r="AI572" s="1" t="s">
        <v>68</v>
      </c>
      <c r="AJ572" s="1" t="s">
        <v>54</v>
      </c>
      <c r="AK572" s="1" t="s">
        <v>68</v>
      </c>
      <c r="AL572" s="5">
        <v>2.29938662182645</v>
      </c>
      <c r="AM572" s="5">
        <v>2.0615384615384601E-2</v>
      </c>
      <c r="AN572" s="5">
        <v>-0.62003262837728101</v>
      </c>
      <c r="AO572" s="5">
        <v>-5.5917208621036503</v>
      </c>
      <c r="AP572" s="8">
        <v>0.246456741696466</v>
      </c>
      <c r="AQ572" s="8">
        <v>0.63017066666666699</v>
      </c>
      <c r="AR572" s="8">
        <v>6.1164220174152503E-2</v>
      </c>
      <c r="AS572" s="8">
        <v>0.623163160922377</v>
      </c>
      <c r="AT572" s="10">
        <v>1.8809131924406</v>
      </c>
      <c r="AU572" s="10">
        <v>3.6421052631578903E-2</v>
      </c>
      <c r="AV572" s="10">
        <v>0.75371742248535201</v>
      </c>
      <c r="AW572" s="10">
        <v>4.2503044197068398</v>
      </c>
    </row>
    <row r="573" spans="1:49">
      <c r="A573" s="1" t="s">
        <v>4517</v>
      </c>
      <c r="B573" s="2" t="s">
        <v>4518</v>
      </c>
      <c r="C573" s="19" t="s">
        <v>4519</v>
      </c>
      <c r="E573" s="5">
        <v>24.570356369018601</v>
      </c>
      <c r="F573" s="5">
        <v>24.5776977539063</v>
      </c>
      <c r="G573" s="5">
        <v>24.826902389526399</v>
      </c>
      <c r="H573" s="5">
        <v>24.431423187255898</v>
      </c>
      <c r="I573" s="5">
        <v>24.280166625976602</v>
      </c>
      <c r="J573" s="5">
        <v>24.613531112670898</v>
      </c>
      <c r="K573" s="8">
        <v>24.643762588501001</v>
      </c>
      <c r="L573" s="8">
        <v>24.774660110473601</v>
      </c>
      <c r="M573" s="8">
        <v>24.693611145019499</v>
      </c>
      <c r="N573" s="8">
        <v>23.8347053527832</v>
      </c>
      <c r="O573" s="8">
        <v>24.3063354492188</v>
      </c>
      <c r="P573" s="8">
        <v>24.0974521636963</v>
      </c>
      <c r="Q573" s="10">
        <v>23.5307731628418</v>
      </c>
      <c r="R573" s="10">
        <v>24.300886154174801</v>
      </c>
      <c r="S573" s="10">
        <v>24.083475112915</v>
      </c>
      <c r="T573" s="10">
        <v>24.353113174438501</v>
      </c>
      <c r="U573" s="10">
        <v>24.2231769561768</v>
      </c>
      <c r="V573" s="10">
        <v>24.219181060791001</v>
      </c>
      <c r="Y573" s="8" t="s">
        <v>58</v>
      </c>
      <c r="Z573" s="8" t="s">
        <v>60</v>
      </c>
      <c r="AC573" s="2" t="s">
        <v>1135</v>
      </c>
      <c r="AD573" s="2" t="s">
        <v>658</v>
      </c>
      <c r="AE573" s="2" t="s">
        <v>4516</v>
      </c>
      <c r="AF573" s="2" t="s">
        <v>1138</v>
      </c>
      <c r="AG573" s="2" t="s">
        <v>2039</v>
      </c>
      <c r="AH573" s="2" t="s">
        <v>491</v>
      </c>
      <c r="AI573" s="1" t="s">
        <v>54</v>
      </c>
      <c r="AJ573" s="1" t="s">
        <v>68</v>
      </c>
      <c r="AK573" s="1" t="s">
        <v>54</v>
      </c>
      <c r="AL573" s="5">
        <v>0.77994511196527905</v>
      </c>
      <c r="AM573" s="5">
        <v>0.238935185185185</v>
      </c>
      <c r="AN573" s="5">
        <v>0.21661186218261699</v>
      </c>
      <c r="AO573" s="5">
        <v>1.6916079593440201</v>
      </c>
      <c r="AP573" s="8">
        <v>1.93487124493649</v>
      </c>
      <c r="AQ573" s="8">
        <v>8.9531249999999993E-3</v>
      </c>
      <c r="AR573" s="8">
        <v>0.62451362609863303</v>
      </c>
      <c r="AS573" s="8">
        <v>4.4080811178778196</v>
      </c>
      <c r="AT573" s="10">
        <v>0.557393749046454</v>
      </c>
      <c r="AU573" s="10">
        <v>0.34131617647058798</v>
      </c>
      <c r="AV573" s="10">
        <v>-0.29344558715820301</v>
      </c>
      <c r="AW573" s="10">
        <v>-1.2572018109313201</v>
      </c>
    </row>
    <row r="574" spans="1:49">
      <c r="A574" s="1" t="s">
        <v>4525</v>
      </c>
      <c r="B574" s="2" t="s">
        <v>4526</v>
      </c>
      <c r="C574" s="19" t="s">
        <v>4527</v>
      </c>
      <c r="E574" s="5">
        <v>23.270998001098601</v>
      </c>
      <c r="F574" s="5">
        <v>23.292686462402301</v>
      </c>
      <c r="G574" s="5">
        <v>23.028373718261701</v>
      </c>
      <c r="H574" s="5">
        <v>23.010541915893601</v>
      </c>
      <c r="I574" s="5">
        <v>23.464025497436499</v>
      </c>
      <c r="J574" s="5">
        <v>23.3447971343994</v>
      </c>
      <c r="K574" s="8">
        <v>23.532228469848601</v>
      </c>
      <c r="L574" s="8">
        <v>23.5769958496094</v>
      </c>
      <c r="M574" s="8">
        <v>23.418924331665</v>
      </c>
      <c r="N574" s="8">
        <v>22.8744201660156</v>
      </c>
      <c r="O574" s="8">
        <v>23.0067958831787</v>
      </c>
      <c r="P574" s="8">
        <v>23.044948577880898</v>
      </c>
      <c r="Q574" s="10">
        <v>22.6902465820313</v>
      </c>
      <c r="R574" s="10">
        <v>22.110877990722699</v>
      </c>
      <c r="S574" s="10">
        <v>22.528566360473601</v>
      </c>
      <c r="T574" s="10">
        <v>22.614721298217798</v>
      </c>
      <c r="U574" s="10">
        <v>22.7133388519287</v>
      </c>
      <c r="V574" s="10">
        <v>23.420392990112301</v>
      </c>
      <c r="Y574" s="8" t="s">
        <v>58</v>
      </c>
      <c r="Z574" s="8" t="s">
        <v>60</v>
      </c>
      <c r="AC574" s="2" t="s">
        <v>4520</v>
      </c>
      <c r="AD574" s="2" t="s">
        <v>4521</v>
      </c>
      <c r="AE574" s="2" t="s">
        <v>4522</v>
      </c>
      <c r="AF574" s="2" t="s">
        <v>4523</v>
      </c>
      <c r="AG574" s="2" t="s">
        <v>4524</v>
      </c>
      <c r="AI574" s="1" t="s">
        <v>54</v>
      </c>
      <c r="AJ574" s="1" t="s">
        <v>68</v>
      </c>
      <c r="AK574" s="1" t="s">
        <v>54</v>
      </c>
      <c r="AL574" s="5">
        <v>0.180126263309278</v>
      </c>
      <c r="AM574" s="5">
        <v>0.78044141689373303</v>
      </c>
      <c r="AN574" s="5">
        <v>-7.5768788655601299E-2</v>
      </c>
      <c r="AO574" s="5">
        <v>-0.473561367093497</v>
      </c>
      <c r="AP574" s="8">
        <v>2.8027063162499801</v>
      </c>
      <c r="AQ574" s="8">
        <v>2.86238532110092E-3</v>
      </c>
      <c r="AR574" s="8">
        <v>0.53399467468261697</v>
      </c>
      <c r="AS574" s="8">
        <v>7.64204780176662</v>
      </c>
      <c r="AT574" s="10">
        <v>0.703026405543838</v>
      </c>
      <c r="AU574" s="10">
        <v>0.25714999999999999</v>
      </c>
      <c r="AV574" s="10">
        <v>-0.47292073567708198</v>
      </c>
      <c r="AW574" s="10">
        <v>-1.5411181290950999</v>
      </c>
    </row>
    <row r="575" spans="1:49">
      <c r="A575" s="1" t="s">
        <v>4531</v>
      </c>
      <c r="B575" s="2" t="s">
        <v>4532</v>
      </c>
      <c r="C575" s="19" t="s">
        <v>4533</v>
      </c>
      <c r="E575" s="5">
        <v>21.0756435394287</v>
      </c>
      <c r="F575" s="5">
        <v>21.2517910003662</v>
      </c>
      <c r="G575" s="5">
        <v>21.126615524291999</v>
      </c>
      <c r="H575" s="5">
        <v>20.5995483398438</v>
      </c>
      <c r="I575" s="5">
        <v>20.9199028015137</v>
      </c>
      <c r="J575" s="5">
        <v>21.1430778503418</v>
      </c>
      <c r="K575" s="8">
        <v>19.9897270202637</v>
      </c>
      <c r="L575" s="8">
        <v>19.641899108886701</v>
      </c>
      <c r="M575" s="8">
        <v>20.543321609497099</v>
      </c>
      <c r="N575" s="8">
        <v>20.223340988159201</v>
      </c>
      <c r="O575" s="8">
        <v>20.2206020355225</v>
      </c>
      <c r="P575" s="8">
        <v>20.018764495849599</v>
      </c>
      <c r="Q575" s="10">
        <v>20.233270645141602</v>
      </c>
      <c r="R575" s="10">
        <v>19.787113189697301</v>
      </c>
      <c r="S575" s="10">
        <v>20.385633468627901</v>
      </c>
      <c r="T575" s="10">
        <v>20.3182773590088</v>
      </c>
      <c r="U575" s="10">
        <v>20.847780227661101</v>
      </c>
      <c r="V575" s="10">
        <v>21.1577548980713</v>
      </c>
      <c r="AC575" s="2" t="s">
        <v>4528</v>
      </c>
      <c r="AD575" s="2" t="s">
        <v>4529</v>
      </c>
      <c r="AE575" s="2" t="s">
        <v>2619</v>
      </c>
      <c r="AF575" s="2" t="s">
        <v>4530</v>
      </c>
      <c r="AG575" s="2" t="s">
        <v>2353</v>
      </c>
      <c r="AH575" s="2" t="s">
        <v>1515</v>
      </c>
      <c r="AI575" s="1" t="s">
        <v>54</v>
      </c>
      <c r="AJ575" s="1" t="s">
        <v>54</v>
      </c>
      <c r="AK575" s="1" t="s">
        <v>54</v>
      </c>
      <c r="AL575" s="5">
        <v>0.72682081197707404</v>
      </c>
      <c r="AM575" s="5">
        <v>0.26362197802197801</v>
      </c>
      <c r="AN575" s="5">
        <v>0.26384035746256601</v>
      </c>
      <c r="AO575" s="5">
        <v>1.58756779225668</v>
      </c>
      <c r="AP575" s="8">
        <v>0.130000409904095</v>
      </c>
      <c r="AQ575" s="8">
        <v>0.81663659147869705</v>
      </c>
      <c r="AR575" s="8">
        <v>-9.5919926961261795E-2</v>
      </c>
      <c r="AS575" s="8">
        <v>-0.35385798190872397</v>
      </c>
      <c r="AT575" s="10">
        <v>0.98637298964000397</v>
      </c>
      <c r="AU575" s="10">
        <v>0.1535</v>
      </c>
      <c r="AV575" s="10">
        <v>-0.63926506042480502</v>
      </c>
      <c r="AW575" s="10">
        <v>-2.10399083853688</v>
      </c>
    </row>
    <row r="576" spans="1:49">
      <c r="A576" s="1" t="s">
        <v>4539</v>
      </c>
      <c r="B576" s="2" t="s">
        <v>4540</v>
      </c>
      <c r="C576" s="19" t="s">
        <v>4541</v>
      </c>
      <c r="E576" s="5">
        <v>22.352186203002901</v>
      </c>
      <c r="F576" s="5">
        <v>22.545953750610401</v>
      </c>
      <c r="G576" s="5">
        <v>22.330429077148398</v>
      </c>
      <c r="H576" s="5">
        <v>22.652040481567401</v>
      </c>
      <c r="I576" s="5">
        <v>22.759313583373999</v>
      </c>
      <c r="J576" s="5">
        <v>22.4079914093018</v>
      </c>
      <c r="K576" s="8">
        <v>22.232460021972699</v>
      </c>
      <c r="L576" s="8">
        <v>22.738964080810501</v>
      </c>
      <c r="M576" s="8">
        <v>22.587884902954102</v>
      </c>
      <c r="N576" s="8">
        <v>21.781356811523398</v>
      </c>
      <c r="O576" s="8">
        <v>22.2717380523682</v>
      </c>
      <c r="P576" s="8">
        <v>22.122707366943398</v>
      </c>
      <c r="Q576" s="10">
        <v>21.997032165527301</v>
      </c>
      <c r="R576" s="10">
        <v>22.081110000610401</v>
      </c>
      <c r="S576" s="10">
        <v>22.167882919311499</v>
      </c>
      <c r="T576" s="10">
        <v>22.2005805969238</v>
      </c>
      <c r="U576" s="10">
        <v>22.445032119751001</v>
      </c>
      <c r="V576" s="10">
        <v>22.4740295410156</v>
      </c>
      <c r="AC576" s="2" t="s">
        <v>4534</v>
      </c>
      <c r="AE576" s="2" t="s">
        <v>4535</v>
      </c>
      <c r="AF576" s="2" t="s">
        <v>4536</v>
      </c>
      <c r="AG576" s="2" t="s">
        <v>4537</v>
      </c>
      <c r="AH576" s="2" t="s">
        <v>4538</v>
      </c>
      <c r="AI576" s="1" t="s">
        <v>54</v>
      </c>
      <c r="AJ576" s="1" t="s">
        <v>54</v>
      </c>
      <c r="AK576" s="1" t="s">
        <v>54</v>
      </c>
      <c r="AL576" s="5">
        <v>0.72389038249924698</v>
      </c>
      <c r="AM576" s="5">
        <v>0.262718954248366</v>
      </c>
      <c r="AN576" s="5">
        <v>-0.196925481160481</v>
      </c>
      <c r="AO576" s="5">
        <v>-1.58184315361771</v>
      </c>
      <c r="AP576" s="8">
        <v>1.0372334395221401</v>
      </c>
      <c r="AQ576" s="8">
        <v>7.9967413441955196E-2</v>
      </c>
      <c r="AR576" s="8">
        <v>0.46116892496744899</v>
      </c>
      <c r="AS576" s="8">
        <v>2.20845475112871</v>
      </c>
      <c r="AT576" s="10">
        <v>1.36359043384081</v>
      </c>
      <c r="AU576" s="10">
        <v>8.1131782945736405E-2</v>
      </c>
      <c r="AV576" s="10">
        <v>-0.29120572408040202</v>
      </c>
      <c r="AW576" s="10">
        <v>-2.91887327380369</v>
      </c>
    </row>
    <row r="577" spans="1:49">
      <c r="A577" s="1" t="s">
        <v>4547</v>
      </c>
      <c r="B577" s="2" t="s">
        <v>4548</v>
      </c>
      <c r="C577" s="19" t="s">
        <v>4549</v>
      </c>
      <c r="E577" s="5">
        <v>22.167158126831101</v>
      </c>
      <c r="F577" s="5">
        <v>22.338563919067401</v>
      </c>
      <c r="G577" s="5">
        <v>22.11936378479</v>
      </c>
      <c r="H577" s="5">
        <v>21.972124099731399</v>
      </c>
      <c r="I577" s="5">
        <v>22.013463973998999</v>
      </c>
      <c r="J577" s="5">
        <v>21.603401184081999</v>
      </c>
      <c r="K577" s="8">
        <v>22.077131271362301</v>
      </c>
      <c r="L577" s="8">
        <v>21.8672275543213</v>
      </c>
      <c r="M577" s="8">
        <v>22.121496200561499</v>
      </c>
      <c r="N577" s="8">
        <v>21.33935546875</v>
      </c>
      <c r="O577" s="8">
        <v>20.939754486083999</v>
      </c>
      <c r="P577" s="8">
        <v>21.1854038238525</v>
      </c>
      <c r="Q577" s="10">
        <v>21.629213333129901</v>
      </c>
      <c r="R577" s="10">
        <v>21.6660251617432</v>
      </c>
      <c r="S577" s="10">
        <v>21.4495449066162</v>
      </c>
      <c r="T577" s="10">
        <v>22.335577011108398</v>
      </c>
      <c r="U577" s="10">
        <v>22.0431804656982</v>
      </c>
      <c r="V577" s="10">
        <v>21.891281127929702</v>
      </c>
      <c r="Y577" s="8" t="s">
        <v>58</v>
      </c>
      <c r="Z577" s="8" t="s">
        <v>60</v>
      </c>
      <c r="AC577" s="2" t="s">
        <v>4542</v>
      </c>
      <c r="AD577" s="2" t="s">
        <v>4543</v>
      </c>
      <c r="AE577" s="2" t="s">
        <v>4544</v>
      </c>
      <c r="AF577" s="2" t="s">
        <v>4545</v>
      </c>
      <c r="AG577" s="2" t="s">
        <v>4546</v>
      </c>
      <c r="AI577" s="1" t="s">
        <v>54</v>
      </c>
      <c r="AJ577" s="1" t="s">
        <v>68</v>
      </c>
      <c r="AK577" s="1" t="s">
        <v>54</v>
      </c>
      <c r="AL577" s="5">
        <v>1.1097197184682199</v>
      </c>
      <c r="AM577" s="5">
        <v>0.13023999999999999</v>
      </c>
      <c r="AN577" s="5">
        <v>0.34536552429199202</v>
      </c>
      <c r="AO577" s="5">
        <v>2.3598594664287602</v>
      </c>
      <c r="AP577" s="8">
        <v>2.4579500683692199</v>
      </c>
      <c r="AQ577" s="8">
        <v>3.9515151515151503E-3</v>
      </c>
      <c r="AR577" s="8">
        <v>0.86711374918619899</v>
      </c>
      <c r="AS577" s="8">
        <v>6.1796201994076299</v>
      </c>
      <c r="AT577" s="10">
        <v>1.5919481159895199</v>
      </c>
      <c r="AU577" s="10">
        <v>5.7201877934272297E-2</v>
      </c>
      <c r="AV577" s="10">
        <v>-0.50841840108235603</v>
      </c>
      <c r="AW577" s="10">
        <v>-3.46977252855014</v>
      </c>
    </row>
    <row r="578" spans="1:49">
      <c r="A578" s="1" t="s">
        <v>4555</v>
      </c>
      <c r="B578" s="2" t="s">
        <v>4556</v>
      </c>
      <c r="C578" s="19" t="s">
        <v>4557</v>
      </c>
      <c r="E578" s="5">
        <v>22.8997287750244</v>
      </c>
      <c r="F578" s="5">
        <v>22.543952941894499</v>
      </c>
      <c r="G578" s="5">
        <v>22.6040439605713</v>
      </c>
      <c r="H578" s="5">
        <v>22.842653274536101</v>
      </c>
      <c r="I578" s="5">
        <v>22.470596313476602</v>
      </c>
      <c r="J578" s="5">
        <v>22.5990886688232</v>
      </c>
      <c r="K578" s="8">
        <v>22.797370910644499</v>
      </c>
      <c r="L578" s="8">
        <v>22.537014007568398</v>
      </c>
      <c r="M578" s="8">
        <v>23.098224639892599</v>
      </c>
      <c r="N578" s="8">
        <v>21.950811386108398</v>
      </c>
      <c r="O578" s="8">
        <v>22.365276336669901</v>
      </c>
      <c r="P578" s="8">
        <v>22.179765701293899</v>
      </c>
      <c r="Q578" s="10">
        <v>22.6846599578857</v>
      </c>
      <c r="R578" s="10">
        <v>22.666807174682599</v>
      </c>
      <c r="S578" s="10">
        <v>22.479835510253899</v>
      </c>
      <c r="T578" s="10">
        <v>22.965843200683601</v>
      </c>
      <c r="U578" s="10">
        <v>22.6130180358887</v>
      </c>
      <c r="V578" s="10">
        <v>22.918087005615199</v>
      </c>
      <c r="Y578" s="8" t="s">
        <v>58</v>
      </c>
      <c r="Z578" s="8" t="s">
        <v>60</v>
      </c>
      <c r="AC578" s="2" t="s">
        <v>4550</v>
      </c>
      <c r="AD578" s="2" t="s">
        <v>4551</v>
      </c>
      <c r="AE578" s="2" t="s">
        <v>4552</v>
      </c>
      <c r="AF578" s="2" t="s">
        <v>4553</v>
      </c>
      <c r="AG578" s="2" t="s">
        <v>4554</v>
      </c>
      <c r="AH578" s="2" t="s">
        <v>201</v>
      </c>
      <c r="AI578" s="1" t="s">
        <v>54</v>
      </c>
      <c r="AJ578" s="1" t="s">
        <v>68</v>
      </c>
      <c r="AK578" s="1" t="s">
        <v>54</v>
      </c>
      <c r="AL578" s="5">
        <v>0.104981846563365</v>
      </c>
      <c r="AM578" s="5">
        <v>0.88453708439897705</v>
      </c>
      <c r="AN578" s="5">
        <v>4.5129140218097802E-2</v>
      </c>
      <c r="AO578" s="5">
        <v>0.29134873669404499</v>
      </c>
      <c r="AP578" s="8">
        <v>1.48347233474398</v>
      </c>
      <c r="AQ578" s="8">
        <v>2.6182825484764499E-2</v>
      </c>
      <c r="AR578" s="8">
        <v>0.64558537801106997</v>
      </c>
      <c r="AS578" s="8">
        <v>3.2016401108818102</v>
      </c>
      <c r="AT578" s="10">
        <v>0.79802977204571501</v>
      </c>
      <c r="AU578" s="10">
        <v>0.21458878504672901</v>
      </c>
      <c r="AV578" s="10">
        <v>-0.22188186645507799</v>
      </c>
      <c r="AW578" s="10">
        <v>-1.72716333965763</v>
      </c>
    </row>
    <row r="579" spans="1:49">
      <c r="A579" s="1" t="s">
        <v>4562</v>
      </c>
      <c r="B579" s="2" t="s">
        <v>4563</v>
      </c>
      <c r="C579" s="19" t="s">
        <v>4564</v>
      </c>
      <c r="E579" s="5">
        <v>24.082057952880898</v>
      </c>
      <c r="F579" s="5">
        <v>24.1128253936768</v>
      </c>
      <c r="G579" s="5">
        <v>24.415548324585</v>
      </c>
      <c r="H579" s="5">
        <v>24.179981231689499</v>
      </c>
      <c r="I579" s="5">
        <v>23.910011291503899</v>
      </c>
      <c r="J579" s="5">
        <v>23.781702041626001</v>
      </c>
      <c r="K579" s="8">
        <v>24.529499053955099</v>
      </c>
      <c r="L579" s="8">
        <v>24.4461765289307</v>
      </c>
      <c r="M579" s="8">
        <v>24.438413619995099</v>
      </c>
      <c r="N579" s="8">
        <v>23.422044754028299</v>
      </c>
      <c r="O579" s="8">
        <v>23.924263000488299</v>
      </c>
      <c r="P579" s="8">
        <v>23.767044067382798</v>
      </c>
      <c r="Q579" s="10">
        <v>23.60107421875</v>
      </c>
      <c r="R579" s="10">
        <v>24.070449829101602</v>
      </c>
      <c r="S579" s="10">
        <v>23.902351379394499</v>
      </c>
      <c r="T579" s="10">
        <v>24.299890518188501</v>
      </c>
      <c r="U579" s="10">
        <v>24.147657394409201</v>
      </c>
      <c r="V579" s="10">
        <v>23.774110794067401</v>
      </c>
      <c r="Y579" s="8" t="s">
        <v>58</v>
      </c>
      <c r="Z579" s="8" t="s">
        <v>60</v>
      </c>
      <c r="AC579" s="2" t="s">
        <v>4558</v>
      </c>
      <c r="AD579" s="2" t="s">
        <v>4559</v>
      </c>
      <c r="AE579" s="2" t="s">
        <v>4560</v>
      </c>
      <c r="AF579" s="2" t="s">
        <v>4561</v>
      </c>
      <c r="AG579" s="2" t="s">
        <v>4036</v>
      </c>
      <c r="AH579" s="2" t="s">
        <v>2605</v>
      </c>
      <c r="AI579" s="1" t="s">
        <v>54</v>
      </c>
      <c r="AJ579" s="1" t="s">
        <v>68</v>
      </c>
      <c r="AK579" s="1" t="s">
        <v>54</v>
      </c>
      <c r="AL579" s="5">
        <v>0.70979737183793001</v>
      </c>
      <c r="AM579" s="5">
        <v>0.26762312633833002</v>
      </c>
      <c r="AN579" s="5">
        <v>0.24624570210774599</v>
      </c>
      <c r="AO579" s="5">
        <v>1.5543286849049001</v>
      </c>
      <c r="AP579" s="8">
        <v>2.1479965117309798</v>
      </c>
      <c r="AQ579" s="8">
        <v>5.7168949771689501E-3</v>
      </c>
      <c r="AR579" s="8">
        <v>0.76691246032714799</v>
      </c>
      <c r="AS579" s="8">
        <v>5.0736581024720202</v>
      </c>
      <c r="AT579" s="10">
        <v>0.446387663170215</v>
      </c>
      <c r="AU579" s="10">
        <v>0.43963394342762102</v>
      </c>
      <c r="AV579" s="10">
        <v>-0.21592775980631301</v>
      </c>
      <c r="AW579" s="10">
        <v>-1.03828571248612</v>
      </c>
    </row>
    <row r="580" spans="1:49">
      <c r="A580" s="1" t="s">
        <v>4570</v>
      </c>
      <c r="B580" s="2" t="s">
        <v>4571</v>
      </c>
      <c r="C580" s="19" t="s">
        <v>4572</v>
      </c>
      <c r="E580" s="5">
        <v>23.3294887542725</v>
      </c>
      <c r="F580" s="5">
        <v>23.267406463623001</v>
      </c>
      <c r="G580" s="5">
        <v>23.385515213012699</v>
      </c>
      <c r="H580" s="5">
        <v>22.524204254150401</v>
      </c>
      <c r="I580" s="5">
        <v>23.216262817382798</v>
      </c>
      <c r="J580" s="5">
        <v>23.243604660034201</v>
      </c>
      <c r="K580" s="8">
        <v>24.000587463378899</v>
      </c>
      <c r="L580" s="8">
        <v>23.5366725921631</v>
      </c>
      <c r="M580" s="8">
        <v>23.8043117523193</v>
      </c>
      <c r="N580" s="8">
        <v>22.4803791046143</v>
      </c>
      <c r="O580" s="8">
        <v>20.941022872924801</v>
      </c>
      <c r="P580" s="8">
        <v>22.6769714355469</v>
      </c>
      <c r="Q580" s="10">
        <v>22.8019924163818</v>
      </c>
      <c r="R580" s="10">
        <v>23.333103179931602</v>
      </c>
      <c r="S580" s="10">
        <v>23.298254013061499</v>
      </c>
      <c r="T580" s="10">
        <v>23.611152648925799</v>
      </c>
      <c r="U580" s="10">
        <v>23.604433059692401</v>
      </c>
      <c r="V580" s="10">
        <v>23.364587783813501</v>
      </c>
      <c r="Y580" s="8" t="s">
        <v>58</v>
      </c>
      <c r="Z580" s="8" t="s">
        <v>60</v>
      </c>
      <c r="AC580" s="2" t="s">
        <v>4565</v>
      </c>
      <c r="AD580" s="2" t="s">
        <v>4566</v>
      </c>
      <c r="AE580" s="2" t="s">
        <v>4567</v>
      </c>
      <c r="AF580" s="2" t="s">
        <v>4568</v>
      </c>
      <c r="AG580" s="2" t="s">
        <v>4569</v>
      </c>
      <c r="AI580" s="1" t="s">
        <v>54</v>
      </c>
      <c r="AJ580" s="1" t="s">
        <v>68</v>
      </c>
      <c r="AK580" s="1" t="s">
        <v>54</v>
      </c>
      <c r="AL580" s="5">
        <v>0.630190722585804</v>
      </c>
      <c r="AM580" s="5">
        <v>0.306356164383562</v>
      </c>
      <c r="AN580" s="5">
        <v>0.33277956644693801</v>
      </c>
      <c r="AO580" s="5">
        <v>1.3992078670058701</v>
      </c>
      <c r="AP580" s="8">
        <v>1.4381034682876701</v>
      </c>
      <c r="AQ580" s="8">
        <v>2.98652291105121E-2</v>
      </c>
      <c r="AR580" s="8">
        <v>1.7477327982584601</v>
      </c>
      <c r="AS580" s="8">
        <v>3.0930348756258002</v>
      </c>
      <c r="AT580" s="10">
        <v>0.94247230807384796</v>
      </c>
      <c r="AU580" s="10">
        <v>0.16313989637305701</v>
      </c>
      <c r="AV580" s="10">
        <v>-0.38227462768554699</v>
      </c>
      <c r="AW580" s="10">
        <v>-2.0148670804872402</v>
      </c>
    </row>
    <row r="581" spans="1:49">
      <c r="A581" s="1" t="s">
        <v>4579</v>
      </c>
      <c r="B581" s="2" t="s">
        <v>4580</v>
      </c>
      <c r="C581" s="19" t="s">
        <v>4581</v>
      </c>
      <c r="D581" s="1" t="s">
        <v>4582</v>
      </c>
      <c r="E581" s="5">
        <v>22.0275688171387</v>
      </c>
      <c r="F581" s="5">
        <v>22.091489791870099</v>
      </c>
      <c r="G581" s="5">
        <v>22.5232124328613</v>
      </c>
      <c r="H581" s="5">
        <v>21.1257934570313</v>
      </c>
      <c r="I581" s="5">
        <v>22.067533493041999</v>
      </c>
      <c r="J581" s="5">
        <v>21.956926345825199</v>
      </c>
      <c r="K581" s="8">
        <v>22.314811706543001</v>
      </c>
      <c r="L581" s="8">
        <v>23.0950622558594</v>
      </c>
      <c r="M581" s="8">
        <v>22.5233669281006</v>
      </c>
      <c r="N581" s="8">
        <v>22.827487945556602</v>
      </c>
      <c r="O581" s="8">
        <v>23.538373947143601</v>
      </c>
      <c r="P581" s="8">
        <v>23.3899841308594</v>
      </c>
      <c r="Q581" s="10">
        <v>19.953577041626001</v>
      </c>
      <c r="R581" s="10">
        <v>20.105859756469702</v>
      </c>
      <c r="S581" s="10">
        <v>20.363090515136701</v>
      </c>
      <c r="T581" s="10">
        <v>21.762016296386701</v>
      </c>
      <c r="U581" s="10">
        <v>21.927497863769499</v>
      </c>
      <c r="V581" s="10">
        <v>21.602439880371101</v>
      </c>
      <c r="AA581" s="10" t="s">
        <v>58</v>
      </c>
      <c r="AB581" s="10" t="s">
        <v>61</v>
      </c>
      <c r="AC581" s="2" t="s">
        <v>4573</v>
      </c>
      <c r="AD581" s="2" t="s">
        <v>4574</v>
      </c>
      <c r="AE581" s="2" t="s">
        <v>4575</v>
      </c>
      <c r="AF581" s="2" t="s">
        <v>4576</v>
      </c>
      <c r="AG581" s="2" t="s">
        <v>4577</v>
      </c>
      <c r="AH581" s="2" t="s">
        <v>4578</v>
      </c>
      <c r="AI581" s="1" t="s">
        <v>54</v>
      </c>
      <c r="AJ581" s="1" t="s">
        <v>54</v>
      </c>
      <c r="AK581" s="1" t="s">
        <v>68</v>
      </c>
      <c r="AL581" s="5">
        <v>0.67290658190980801</v>
      </c>
      <c r="AM581" s="5">
        <v>0.28462422997946601</v>
      </c>
      <c r="AN581" s="5">
        <v>0.49733924865722701</v>
      </c>
      <c r="AO581" s="5">
        <v>1.4824047457773299</v>
      </c>
      <c r="AP581" s="8">
        <v>0.88981001251678804</v>
      </c>
      <c r="AQ581" s="8">
        <v>0.110266666666667</v>
      </c>
      <c r="AR581" s="8">
        <v>-0.60753504435221095</v>
      </c>
      <c r="AS581" s="8">
        <v>-1.90908782577993</v>
      </c>
      <c r="AT581" s="10">
        <v>3.3614859920989399</v>
      </c>
      <c r="AU581" s="10">
        <v>6.2500000000000003E-3</v>
      </c>
      <c r="AV581" s="10">
        <v>-1.62314224243164</v>
      </c>
      <c r="AW581" s="10">
        <v>-10.6824410509453</v>
      </c>
    </row>
    <row r="582" spans="1:49">
      <c r="A582" s="1" t="s">
        <v>4586</v>
      </c>
      <c r="B582" s="2" t="s">
        <v>4587</v>
      </c>
      <c r="C582" s="19" t="s">
        <v>4588</v>
      </c>
      <c r="E582" s="5">
        <v>22.821578979492202</v>
      </c>
      <c r="F582" s="5">
        <v>23.348640441894499</v>
      </c>
      <c r="G582" s="5">
        <v>22.673843383789102</v>
      </c>
      <c r="H582" s="5">
        <v>21.974258422851602</v>
      </c>
      <c r="I582" s="5">
        <v>21.862981796264599</v>
      </c>
      <c r="J582" s="5">
        <v>21.955711364746101</v>
      </c>
      <c r="K582" s="8">
        <v>23.080978393554702</v>
      </c>
      <c r="L582" s="8">
        <v>21.4626579284668</v>
      </c>
      <c r="M582" s="8">
        <v>23.2621669769287</v>
      </c>
      <c r="N582" s="8">
        <v>22.138301849365199</v>
      </c>
      <c r="O582" s="8">
        <v>22.179643630981399</v>
      </c>
      <c r="P582" s="8">
        <v>22.582761764526399</v>
      </c>
      <c r="Q582" s="10">
        <v>21.1383457183838</v>
      </c>
      <c r="R582" s="10">
        <v>22.692853927612301</v>
      </c>
      <c r="S582" s="10">
        <v>21.292396545410199</v>
      </c>
      <c r="T582" s="10">
        <v>21.9263916015625</v>
      </c>
      <c r="U582" s="10">
        <v>21.9564304351807</v>
      </c>
      <c r="V582" s="10">
        <v>22.309528350830099</v>
      </c>
      <c r="W582" s="5" t="s">
        <v>58</v>
      </c>
      <c r="X582" s="5" t="s">
        <v>59</v>
      </c>
      <c r="AC582" s="2" t="s">
        <v>4583</v>
      </c>
      <c r="AD582" s="2" t="s">
        <v>4268</v>
      </c>
      <c r="AE582" s="2" t="s">
        <v>4584</v>
      </c>
      <c r="AF582" s="2" t="s">
        <v>1068</v>
      </c>
      <c r="AG582" s="2" t="s">
        <v>4585</v>
      </c>
      <c r="AI582" s="1" t="s">
        <v>68</v>
      </c>
      <c r="AJ582" s="1" t="s">
        <v>54</v>
      </c>
      <c r="AK582" s="1" t="s">
        <v>54</v>
      </c>
      <c r="AL582" s="5">
        <v>2.0936950577724001</v>
      </c>
      <c r="AM582" s="5">
        <v>2.8702290076335901E-2</v>
      </c>
      <c r="AN582" s="5">
        <v>1.01703707377116</v>
      </c>
      <c r="AO582" s="5">
        <v>4.8973301944190002</v>
      </c>
      <c r="AP582" s="8">
        <v>0.19676827725847101</v>
      </c>
      <c r="AQ582" s="8">
        <v>0.71943979057591601</v>
      </c>
      <c r="AR582" s="8">
        <v>0.30169868469238298</v>
      </c>
      <c r="AS582" s="8">
        <v>0.51192670224096704</v>
      </c>
      <c r="AT582" s="10">
        <v>0.28150434211965403</v>
      </c>
      <c r="AU582" s="10">
        <v>0.63657887120115797</v>
      </c>
      <c r="AV582" s="10">
        <v>-0.35625139872232803</v>
      </c>
      <c r="AW582" s="10">
        <v>-0.69912355293773298</v>
      </c>
    </row>
    <row r="583" spans="1:49">
      <c r="A583" s="1" t="s">
        <v>4594</v>
      </c>
      <c r="B583" s="2" t="s">
        <v>4595</v>
      </c>
      <c r="C583" s="19" t="s">
        <v>4596</v>
      </c>
      <c r="E583" s="5">
        <v>22.871675491333001</v>
      </c>
      <c r="F583" s="5">
        <v>23.296623229980501</v>
      </c>
      <c r="G583" s="5">
        <v>22.9428520202637</v>
      </c>
      <c r="H583" s="5">
        <v>23.4223518371582</v>
      </c>
      <c r="I583" s="5">
        <v>23.4715385437012</v>
      </c>
      <c r="J583" s="5">
        <v>23.314001083373999</v>
      </c>
      <c r="K583" s="8">
        <v>22.772729873657202</v>
      </c>
      <c r="L583" s="8">
        <v>22.802171707153299</v>
      </c>
      <c r="M583" s="8">
        <v>22.9471035003662</v>
      </c>
      <c r="N583" s="8">
        <v>22.586114883422901</v>
      </c>
      <c r="O583" s="8">
        <v>22.111600875854499</v>
      </c>
      <c r="P583" s="8">
        <v>22.584182739257798</v>
      </c>
      <c r="Q583" s="10">
        <v>22.099037170410199</v>
      </c>
      <c r="R583" s="10">
        <v>22.4789848327637</v>
      </c>
      <c r="S583" s="10">
        <v>21.913139343261701</v>
      </c>
      <c r="T583" s="10">
        <v>21.819574356079102</v>
      </c>
      <c r="U583" s="10">
        <v>21.806268692016602</v>
      </c>
      <c r="V583" s="10">
        <v>22.024269104003899</v>
      </c>
      <c r="AC583" s="2" t="s">
        <v>4589</v>
      </c>
      <c r="AD583" s="2" t="s">
        <v>4590</v>
      </c>
      <c r="AE583" s="2" t="s">
        <v>4591</v>
      </c>
      <c r="AF583" s="2" t="s">
        <v>4592</v>
      </c>
      <c r="AG583" s="2" t="s">
        <v>4593</v>
      </c>
      <c r="AI583" s="1" t="s">
        <v>54</v>
      </c>
      <c r="AJ583" s="1" t="s">
        <v>54</v>
      </c>
      <c r="AK583" s="1" t="s">
        <v>54</v>
      </c>
      <c r="AL583" s="5">
        <v>1.2317859727501601</v>
      </c>
      <c r="AM583" s="5">
        <v>0.100944444444444</v>
      </c>
      <c r="AN583" s="5">
        <v>-0.36558024088541802</v>
      </c>
      <c r="AO583" s="5">
        <v>-2.6225435665505099</v>
      </c>
      <c r="AP583" s="8">
        <v>1.1653454347250201</v>
      </c>
      <c r="AQ583" s="8">
        <v>5.8192139737991297E-2</v>
      </c>
      <c r="AR583" s="8">
        <v>0.41336886088053498</v>
      </c>
      <c r="AS583" s="8">
        <v>2.47828308127264</v>
      </c>
      <c r="AT583" s="10">
        <v>0.70768420586415004</v>
      </c>
      <c r="AU583" s="10">
        <v>0.25427615062761499</v>
      </c>
      <c r="AV583" s="10">
        <v>0.280349731445313</v>
      </c>
      <c r="AW583" s="10">
        <v>1.55020521040378</v>
      </c>
    </row>
    <row r="584" spans="1:49">
      <c r="A584" s="1" t="s">
        <v>4602</v>
      </c>
      <c r="B584" s="2" t="s">
        <v>4603</v>
      </c>
      <c r="C584" s="19" t="s">
        <v>4604</v>
      </c>
      <c r="E584" s="5">
        <v>21.788724899291999</v>
      </c>
      <c r="F584" s="5">
        <v>22.3695373535156</v>
      </c>
      <c r="G584" s="5">
        <v>22.154792785644499</v>
      </c>
      <c r="H584" s="5">
        <v>21.417034149169901</v>
      </c>
      <c r="I584" s="5">
        <v>21.6795463562012</v>
      </c>
      <c r="J584" s="5">
        <v>21.698932647705099</v>
      </c>
      <c r="K584" s="8">
        <v>23.0311603546143</v>
      </c>
      <c r="L584" s="8">
        <v>23.058860778808601</v>
      </c>
      <c r="M584" s="8">
        <v>23.113462448120099</v>
      </c>
      <c r="N584" s="8">
        <v>22.9619960784912</v>
      </c>
      <c r="O584" s="8">
        <v>22.8996982574463</v>
      </c>
      <c r="P584" s="8">
        <v>22.7443733215332</v>
      </c>
      <c r="Q584" s="10">
        <v>21.1165962219238</v>
      </c>
      <c r="R584" s="10">
        <v>21.6104927062988</v>
      </c>
      <c r="S584" s="10">
        <v>21.203996658325199</v>
      </c>
      <c r="T584" s="10">
        <v>22.832714080810501</v>
      </c>
      <c r="U584" s="10">
        <v>21.784669876098601</v>
      </c>
      <c r="V584" s="10">
        <v>22.224588394165</v>
      </c>
      <c r="Y584" s="8" t="s">
        <v>58</v>
      </c>
      <c r="Z584" s="8" t="s">
        <v>60</v>
      </c>
      <c r="AC584" s="2" t="s">
        <v>4597</v>
      </c>
      <c r="AD584" s="2" t="s">
        <v>4598</v>
      </c>
      <c r="AE584" s="2" t="s">
        <v>4599</v>
      </c>
      <c r="AF584" s="2" t="s">
        <v>4600</v>
      </c>
      <c r="AG584" s="2" t="s">
        <v>4601</v>
      </c>
      <c r="AI584" s="1" t="s">
        <v>54</v>
      </c>
      <c r="AJ584" s="1" t="s">
        <v>68</v>
      </c>
      <c r="AK584" s="1" t="s">
        <v>54</v>
      </c>
      <c r="AL584" s="5">
        <v>1.2348806472756799</v>
      </c>
      <c r="AM584" s="5">
        <v>0.100961672473868</v>
      </c>
      <c r="AN584" s="5">
        <v>0.505847295125328</v>
      </c>
      <c r="AO584" s="5">
        <v>2.6293420368080498</v>
      </c>
      <c r="AP584" s="8">
        <v>1.3479101064447301</v>
      </c>
      <c r="AQ584" s="8">
        <v>3.8870000000000002E-2</v>
      </c>
      <c r="AR584" s="8">
        <v>0.19913864135742201</v>
      </c>
      <c r="AS584" s="8">
        <v>2.8828596672898898</v>
      </c>
      <c r="AT584" s="10">
        <v>1.33587036914364</v>
      </c>
      <c r="AU584" s="10">
        <v>8.2746268656716401E-2</v>
      </c>
      <c r="AV584" s="10">
        <v>-0.97029558817545702</v>
      </c>
      <c r="AW584" s="10">
        <v>-2.8553523914765102</v>
      </c>
    </row>
    <row r="585" spans="1:49">
      <c r="A585" s="1" t="s">
        <v>4610</v>
      </c>
      <c r="B585" s="2" t="s">
        <v>4611</v>
      </c>
      <c r="C585" s="19" t="s">
        <v>4612</v>
      </c>
      <c r="E585" s="5">
        <v>21.716819763183601</v>
      </c>
      <c r="F585" s="5">
        <v>21.649522781372099</v>
      </c>
      <c r="G585" s="5">
        <v>21.865026473998999</v>
      </c>
      <c r="H585" s="5">
        <v>21.8682041168213</v>
      </c>
      <c r="I585" s="5">
        <v>22.0333366394043</v>
      </c>
      <c r="J585" s="5">
        <v>22.1981086730957</v>
      </c>
      <c r="K585" s="8">
        <v>22.511329650878899</v>
      </c>
      <c r="L585" s="8">
        <v>22.383485794067401</v>
      </c>
      <c r="M585" s="8">
        <v>22.626335144043001</v>
      </c>
      <c r="N585" s="8">
        <v>21.939403533935501</v>
      </c>
      <c r="O585" s="8">
        <v>22.0367031097412</v>
      </c>
      <c r="P585" s="8">
        <v>22.222105026245099</v>
      </c>
      <c r="Q585" s="10">
        <v>22.8103923797607</v>
      </c>
      <c r="R585" s="10">
        <v>23.0642414093018</v>
      </c>
      <c r="S585" s="10">
        <v>23.040555953979499</v>
      </c>
      <c r="T585" s="10">
        <v>22.539752960205099</v>
      </c>
      <c r="U585" s="10">
        <v>22.910587310791001</v>
      </c>
      <c r="V585" s="10">
        <v>22.368465423583999</v>
      </c>
      <c r="Y585" s="8" t="s">
        <v>58</v>
      </c>
      <c r="Z585" s="8" t="s">
        <v>60</v>
      </c>
      <c r="AC585" s="2" t="s">
        <v>4605</v>
      </c>
      <c r="AD585" s="2" t="s">
        <v>4606</v>
      </c>
      <c r="AE585" s="2" t="s">
        <v>4607</v>
      </c>
      <c r="AF585" s="2" t="s">
        <v>4608</v>
      </c>
      <c r="AG585" s="2" t="s">
        <v>4609</v>
      </c>
      <c r="AI585" s="1" t="s">
        <v>54</v>
      </c>
      <c r="AJ585" s="1" t="s">
        <v>68</v>
      </c>
      <c r="AK585" s="1" t="s">
        <v>54</v>
      </c>
      <c r="AL585" s="5">
        <v>1.18777883534204</v>
      </c>
      <c r="AM585" s="5">
        <v>0.11272</v>
      </c>
      <c r="AN585" s="5">
        <v>-0.28942680358886702</v>
      </c>
      <c r="AO585" s="5">
        <v>-2.5266368652161</v>
      </c>
      <c r="AP585" s="8">
        <v>1.81408277079748</v>
      </c>
      <c r="AQ585" s="8">
        <v>1.16912280701754E-2</v>
      </c>
      <c r="AR585" s="8">
        <v>0.44097963968912901</v>
      </c>
      <c r="AS585" s="8">
        <v>4.06043247543679</v>
      </c>
      <c r="AT585" s="10">
        <v>0.95399314320881601</v>
      </c>
      <c r="AU585" s="10">
        <v>0.16263492063492099</v>
      </c>
      <c r="AV585" s="10">
        <v>0.36546134948730502</v>
      </c>
      <c r="AW585" s="10">
        <v>2.0381680021567701</v>
      </c>
    </row>
    <row r="586" spans="1:49">
      <c r="A586" s="1" t="s">
        <v>4619</v>
      </c>
      <c r="B586" s="2" t="s">
        <v>4620</v>
      </c>
      <c r="C586" s="19" t="s">
        <v>4621</v>
      </c>
      <c r="D586" s="1" t="s">
        <v>4128</v>
      </c>
      <c r="E586" s="5">
        <v>20.470338821411101</v>
      </c>
      <c r="F586" s="5">
        <v>21.197572708129901</v>
      </c>
      <c r="G586" s="5">
        <v>19.8118801116943</v>
      </c>
      <c r="H586" s="5">
        <v>19.9670600891113</v>
      </c>
      <c r="I586" s="5">
        <v>20.514766693115199</v>
      </c>
      <c r="J586" s="5">
        <v>20.285224914550799</v>
      </c>
      <c r="K586" s="8">
        <v>20.696966171264599</v>
      </c>
      <c r="L586" s="8">
        <v>20.712093353271499</v>
      </c>
      <c r="M586" s="8">
        <v>20.843868255615199</v>
      </c>
      <c r="N586" s="8">
        <v>19.629014968872099</v>
      </c>
      <c r="O586" s="8">
        <v>19.9090251922607</v>
      </c>
      <c r="P586" s="8">
        <v>20.108070373535199</v>
      </c>
      <c r="Q586" s="10">
        <v>20.114067077636701</v>
      </c>
      <c r="R586" s="10">
        <v>20.760595321655298</v>
      </c>
      <c r="S586" s="10">
        <v>19.948112487793001</v>
      </c>
      <c r="T586" s="10">
        <v>21.661930084228501</v>
      </c>
      <c r="U586" s="10">
        <v>20.366783142089801</v>
      </c>
      <c r="V586" s="10">
        <v>20.964746475219702</v>
      </c>
      <c r="Y586" s="8" t="s">
        <v>58</v>
      </c>
      <c r="Z586" s="8" t="s">
        <v>60</v>
      </c>
      <c r="AC586" s="2" t="s">
        <v>4613</v>
      </c>
      <c r="AD586" s="2" t="s">
        <v>4614</v>
      </c>
      <c r="AE586" s="2" t="s">
        <v>4615</v>
      </c>
      <c r="AF586" s="2" t="s">
        <v>4616</v>
      </c>
      <c r="AG586" s="2" t="s">
        <v>4617</v>
      </c>
      <c r="AH586" s="2" t="s">
        <v>4618</v>
      </c>
      <c r="AI586" s="1" t="s">
        <v>54</v>
      </c>
      <c r="AJ586" s="1" t="s">
        <v>68</v>
      </c>
      <c r="AK586" s="1" t="s">
        <v>54</v>
      </c>
      <c r="AL586" s="5">
        <v>0.214352554759667</v>
      </c>
      <c r="AM586" s="5">
        <v>0.73193811533052</v>
      </c>
      <c r="AN586" s="5">
        <v>0.23757998148600401</v>
      </c>
      <c r="AO586" s="5">
        <v>0.55182543969841802</v>
      </c>
      <c r="AP586" s="8">
        <v>2.3918131760454102</v>
      </c>
      <c r="AQ586" s="8">
        <v>5.2808988764044898E-3</v>
      </c>
      <c r="AR586" s="8">
        <v>0.868939081827797</v>
      </c>
      <c r="AS586" s="8">
        <v>5.9284713603613897</v>
      </c>
      <c r="AT586" s="10">
        <v>0.73930291764360601</v>
      </c>
      <c r="AU586" s="10">
        <v>0.24076355748373099</v>
      </c>
      <c r="AV586" s="10">
        <v>-0.72356160481770704</v>
      </c>
      <c r="AW586" s="10">
        <v>-1.6119665386519</v>
      </c>
    </row>
    <row r="587" spans="1:49">
      <c r="A587" s="1" t="s">
        <v>4625</v>
      </c>
      <c r="B587" s="2" t="s">
        <v>4626</v>
      </c>
      <c r="C587" s="19" t="s">
        <v>4627</v>
      </c>
      <c r="E587" s="5">
        <v>22.155403137206999</v>
      </c>
      <c r="F587" s="5">
        <v>22.471757888793899</v>
      </c>
      <c r="G587" s="5">
        <v>22.588523864746101</v>
      </c>
      <c r="H587" s="5">
        <v>22.448137283325199</v>
      </c>
      <c r="I587" s="5">
        <v>22.522720336914102</v>
      </c>
      <c r="J587" s="5">
        <v>22.672693252563501</v>
      </c>
      <c r="K587" s="8">
        <v>22.733247756958001</v>
      </c>
      <c r="L587" s="8">
        <v>22.950679779052699</v>
      </c>
      <c r="M587" s="8">
        <v>22.582229614257798</v>
      </c>
      <c r="N587" s="8">
        <v>21.36594581604</v>
      </c>
      <c r="O587" s="8">
        <v>21.847190856933601</v>
      </c>
      <c r="P587" s="8">
        <v>21.8488960266113</v>
      </c>
      <c r="Q587" s="10">
        <v>21.83616065979</v>
      </c>
      <c r="R587" s="10">
        <v>22.138429641723601</v>
      </c>
      <c r="S587" s="10">
        <v>22.120937347412099</v>
      </c>
      <c r="T587" s="10">
        <v>22.296859741210898</v>
      </c>
      <c r="U587" s="10">
        <v>22.466712951660199</v>
      </c>
      <c r="V587" s="10">
        <v>22.089439392089801</v>
      </c>
      <c r="Y587" s="8" t="s">
        <v>58</v>
      </c>
      <c r="Z587" s="8" t="s">
        <v>60</v>
      </c>
      <c r="AC587" s="2" t="s">
        <v>4622</v>
      </c>
      <c r="AE587" s="2" t="s">
        <v>4623</v>
      </c>
      <c r="AF587" s="2" t="s">
        <v>4624</v>
      </c>
      <c r="AG587" s="2" t="s">
        <v>1069</v>
      </c>
      <c r="AI587" s="1" t="s">
        <v>54</v>
      </c>
      <c r="AJ587" s="1" t="s">
        <v>68</v>
      </c>
      <c r="AK587" s="1" t="s">
        <v>54</v>
      </c>
      <c r="AL587" s="5">
        <v>0.41821272805450099</v>
      </c>
      <c r="AM587" s="5">
        <v>0.487661590524535</v>
      </c>
      <c r="AN587" s="5">
        <v>-0.14262199401855499</v>
      </c>
      <c r="AO587" s="5">
        <v>-0.98186570995664502</v>
      </c>
      <c r="AP587" s="8">
        <v>2.2828285697875699</v>
      </c>
      <c r="AQ587" s="8">
        <v>5.1799999999999997E-3</v>
      </c>
      <c r="AR587" s="8">
        <v>1.0680414835612</v>
      </c>
      <c r="AS587" s="8">
        <v>5.5330796980096002</v>
      </c>
      <c r="AT587" s="10">
        <v>0.79543007825988798</v>
      </c>
      <c r="AU587" s="10">
        <v>0.21388452655889101</v>
      </c>
      <c r="AV587" s="10">
        <v>-0.25249481201171903</v>
      </c>
      <c r="AW587" s="10">
        <v>-1.7220471979749901</v>
      </c>
    </row>
    <row r="588" spans="1:49">
      <c r="A588" s="1" t="s">
        <v>4631</v>
      </c>
      <c r="B588" s="2" t="s">
        <v>4632</v>
      </c>
      <c r="C588" s="19" t="s">
        <v>4633</v>
      </c>
      <c r="E588" s="5">
        <v>20.651628494262699</v>
      </c>
      <c r="F588" s="5">
        <v>20.5676670074463</v>
      </c>
      <c r="G588" s="5">
        <v>20.462718963623001</v>
      </c>
      <c r="H588" s="5">
        <v>21.422380447387699</v>
      </c>
      <c r="I588" s="5">
        <v>21.434543609619102</v>
      </c>
      <c r="J588" s="5">
        <v>21.197990417480501</v>
      </c>
      <c r="K588" s="8">
        <v>21.899093627929702</v>
      </c>
      <c r="L588" s="8">
        <v>22.030574798583999</v>
      </c>
      <c r="M588" s="8">
        <v>21.9230556488037</v>
      </c>
      <c r="N588" s="8">
        <v>21.404417037963899</v>
      </c>
      <c r="O588" s="8">
        <v>20.958015441894499</v>
      </c>
      <c r="P588" s="8">
        <v>21.281436920166001</v>
      </c>
      <c r="Q588" s="10">
        <v>21.191890716552699</v>
      </c>
      <c r="R588" s="10">
        <v>21.137382507324201</v>
      </c>
      <c r="S588" s="10">
        <v>21.456865310668899</v>
      </c>
      <c r="T588" s="10">
        <v>21.810768127441399</v>
      </c>
      <c r="U588" s="10">
        <v>21.257917404174801</v>
      </c>
      <c r="V588" s="10">
        <v>21.184103012085</v>
      </c>
      <c r="W588" s="5" t="s">
        <v>58</v>
      </c>
      <c r="X588" s="5" t="s">
        <v>59</v>
      </c>
      <c r="Y588" s="8" t="s">
        <v>58</v>
      </c>
      <c r="Z588" s="8" t="s">
        <v>60</v>
      </c>
      <c r="AC588" s="2" t="s">
        <v>4628</v>
      </c>
      <c r="AD588" s="2" t="s">
        <v>4629</v>
      </c>
      <c r="AE588" s="2" t="s">
        <v>4361</v>
      </c>
      <c r="AF588" s="2" t="s">
        <v>4630</v>
      </c>
      <c r="AG588" s="2" t="s">
        <v>4363</v>
      </c>
      <c r="AI588" s="1" t="s">
        <v>68</v>
      </c>
      <c r="AJ588" s="1" t="s">
        <v>68</v>
      </c>
      <c r="AK588" s="1" t="s">
        <v>54</v>
      </c>
      <c r="AL588" s="5">
        <v>2.9557716197965198</v>
      </c>
      <c r="AM588" s="5">
        <v>1.38333333333333E-2</v>
      </c>
      <c r="AN588" s="5">
        <v>-0.790966669718422</v>
      </c>
      <c r="AO588" s="5">
        <v>-8.3840552728037299</v>
      </c>
      <c r="AP588" s="8">
        <v>2.2132692094255</v>
      </c>
      <c r="AQ588" s="8">
        <v>5.4716981132075498E-3</v>
      </c>
      <c r="AR588" s="8">
        <v>0.73628489176432099</v>
      </c>
      <c r="AS588" s="8">
        <v>5.29211760791621</v>
      </c>
      <c r="AT588" s="10">
        <v>0.28372644664993801</v>
      </c>
      <c r="AU588" s="10">
        <v>0.63516981132075501</v>
      </c>
      <c r="AV588" s="10">
        <v>-0.15555000305175801</v>
      </c>
      <c r="AW588" s="10">
        <v>-0.70387995759353905</v>
      </c>
    </row>
    <row r="589" spans="1:49">
      <c r="A589" s="1" t="s">
        <v>4640</v>
      </c>
      <c r="B589" s="2" t="s">
        <v>4641</v>
      </c>
      <c r="C589" s="19" t="s">
        <v>4642</v>
      </c>
      <c r="D589" s="1" t="s">
        <v>1715</v>
      </c>
      <c r="E589" s="5">
        <v>21.716974258422901</v>
      </c>
      <c r="F589" s="5">
        <v>21.713394165039102</v>
      </c>
      <c r="G589" s="5">
        <v>21.3049716949463</v>
      </c>
      <c r="H589" s="5">
        <v>21.440244674682599</v>
      </c>
      <c r="I589" s="5">
        <v>22.173303604126001</v>
      </c>
      <c r="J589" s="5">
        <v>21.753839492797901</v>
      </c>
      <c r="K589" s="8">
        <v>21.922456741333001</v>
      </c>
      <c r="L589" s="8">
        <v>20.7187404632568</v>
      </c>
      <c r="M589" s="8">
        <v>21.604719161987301</v>
      </c>
      <c r="N589" s="8">
        <v>21.867479324340799</v>
      </c>
      <c r="O589" s="8">
        <v>21.685552597045898</v>
      </c>
      <c r="P589" s="8">
        <v>21.720943450927699</v>
      </c>
      <c r="Q589" s="10">
        <v>21.614213943481399</v>
      </c>
      <c r="R589" s="10">
        <v>21.267757415771499</v>
      </c>
      <c r="S589" s="10">
        <v>21.1266269683838</v>
      </c>
      <c r="T589" s="10">
        <v>22.0229816436768</v>
      </c>
      <c r="U589" s="10">
        <v>21.902345657348601</v>
      </c>
      <c r="V589" s="10">
        <v>22.055738449096701</v>
      </c>
      <c r="AA589" s="10" t="s">
        <v>58</v>
      </c>
      <c r="AB589" s="10" t="s">
        <v>61</v>
      </c>
      <c r="AC589" s="2" t="s">
        <v>4634</v>
      </c>
      <c r="AD589" s="2" t="s">
        <v>4635</v>
      </c>
      <c r="AE589" s="2" t="s">
        <v>4636</v>
      </c>
      <c r="AF589" s="2" t="s">
        <v>4637</v>
      </c>
      <c r="AG589" s="2" t="s">
        <v>4638</v>
      </c>
      <c r="AH589" s="2" t="s">
        <v>4639</v>
      </c>
      <c r="AI589" s="1" t="s">
        <v>54</v>
      </c>
      <c r="AJ589" s="1" t="s">
        <v>54</v>
      </c>
      <c r="AK589" s="1" t="s">
        <v>68</v>
      </c>
      <c r="AL589" s="5">
        <v>0.34571812532824198</v>
      </c>
      <c r="AM589" s="5">
        <v>0.57021451104100995</v>
      </c>
      <c r="AN589" s="5">
        <v>-0.210682551066082</v>
      </c>
      <c r="AO589" s="5">
        <v>-0.83416010257201401</v>
      </c>
      <c r="AP589" s="8">
        <v>0.397618930392662</v>
      </c>
      <c r="AQ589" s="8">
        <v>0.40611560693641602</v>
      </c>
      <c r="AR589" s="8">
        <v>-0.34268633524576902</v>
      </c>
      <c r="AS589" s="8">
        <v>-0.94031451716181103</v>
      </c>
      <c r="AT589" s="10">
        <v>1.9051018659535199</v>
      </c>
      <c r="AU589" s="10">
        <v>3.5682926829268297E-2</v>
      </c>
      <c r="AV589" s="10">
        <v>-0.657489140828449</v>
      </c>
      <c r="AW589" s="10">
        <v>-4.3205279311109797</v>
      </c>
    </row>
    <row r="590" spans="1:49">
      <c r="A590" s="1" t="s">
        <v>4648</v>
      </c>
      <c r="B590" s="2" t="s">
        <v>4649</v>
      </c>
      <c r="C590" s="19" t="s">
        <v>4650</v>
      </c>
      <c r="E590" s="5">
        <v>24.752321243286101</v>
      </c>
      <c r="F590" s="5">
        <v>24.772384643554702</v>
      </c>
      <c r="G590" s="5">
        <v>25.1383171081543</v>
      </c>
      <c r="H590" s="5">
        <v>25.971420288085898</v>
      </c>
      <c r="I590" s="5">
        <v>26.589199066162099</v>
      </c>
      <c r="J590" s="5">
        <v>26.9311199188232</v>
      </c>
      <c r="K590" s="8">
        <v>25.690698623657202</v>
      </c>
      <c r="L590" s="8">
        <v>25.920089721679702</v>
      </c>
      <c r="M590" s="8">
        <v>24.944299697876001</v>
      </c>
      <c r="N590" s="8">
        <v>26.333328247070298</v>
      </c>
      <c r="O590" s="8">
        <v>26.238945007324201</v>
      </c>
      <c r="P590" s="8">
        <v>26.342992782592798</v>
      </c>
      <c r="Q590" s="10">
        <v>26.028244018554702</v>
      </c>
      <c r="R590" s="10">
        <v>25.8720703125</v>
      </c>
      <c r="S590" s="10">
        <v>25.962476730346701</v>
      </c>
      <c r="T590" s="10">
        <v>25.645767211914102</v>
      </c>
      <c r="U590" s="10">
        <v>25.813808441162099</v>
      </c>
      <c r="V590" s="10">
        <v>25.7110919952393</v>
      </c>
      <c r="W590" s="5" t="s">
        <v>58</v>
      </c>
      <c r="X590" s="5" t="s">
        <v>59</v>
      </c>
      <c r="Y590" s="8" t="s">
        <v>58</v>
      </c>
      <c r="Z590" s="8" t="s">
        <v>60</v>
      </c>
      <c r="AC590" s="2" t="s">
        <v>4643</v>
      </c>
      <c r="AD590" s="2" t="s">
        <v>4644</v>
      </c>
      <c r="AE590" s="2" t="s">
        <v>4645</v>
      </c>
      <c r="AF590" s="2" t="s">
        <v>4646</v>
      </c>
      <c r="AG590" s="2" t="s">
        <v>4647</v>
      </c>
      <c r="AI590" s="1" t="s">
        <v>68</v>
      </c>
      <c r="AJ590" s="1" t="s">
        <v>68</v>
      </c>
      <c r="AK590" s="1" t="s">
        <v>54</v>
      </c>
      <c r="AL590" s="5">
        <v>2.19582972854939</v>
      </c>
      <c r="AM590" s="5">
        <v>2.17739130434783E-2</v>
      </c>
      <c r="AN590" s="5">
        <v>-1.60957209269206</v>
      </c>
      <c r="AO590" s="5">
        <v>-5.2330384513359602</v>
      </c>
      <c r="AP590" s="8">
        <v>1.2460587060483701</v>
      </c>
      <c r="AQ590" s="8">
        <v>4.9324137931034497E-2</v>
      </c>
      <c r="AR590" s="8">
        <v>-0.78672599792480502</v>
      </c>
      <c r="AS590" s="8">
        <v>-2.6539590540536202</v>
      </c>
      <c r="AT590" s="10">
        <v>1.5887992075353199</v>
      </c>
      <c r="AU590" s="10">
        <v>5.69345794392523E-2</v>
      </c>
      <c r="AV590" s="10">
        <v>0.23070780436197999</v>
      </c>
      <c r="AW590" s="10">
        <v>3.4618130394576299</v>
      </c>
    </row>
    <row r="591" spans="1:49">
      <c r="A591" s="1" t="s">
        <v>4657</v>
      </c>
      <c r="B591" s="2" t="s">
        <v>4658</v>
      </c>
      <c r="C591" s="19" t="s">
        <v>4659</v>
      </c>
      <c r="E591" s="5">
        <v>21.788068771362301</v>
      </c>
      <c r="F591" s="5">
        <v>21.697271347045898</v>
      </c>
      <c r="G591" s="5">
        <v>21.675815582275401</v>
      </c>
      <c r="H591" s="5">
        <v>21.558099746704102</v>
      </c>
      <c r="I591" s="5">
        <v>22.2995491027832</v>
      </c>
      <c r="J591" s="5">
        <v>22.0342903137207</v>
      </c>
      <c r="K591" s="8">
        <v>22.6921501159668</v>
      </c>
      <c r="L591" s="8">
        <v>22.143539428710898</v>
      </c>
      <c r="M591" s="8">
        <v>22.2938232421875</v>
      </c>
      <c r="N591" s="8">
        <v>22.529850006103501</v>
      </c>
      <c r="O591" s="8">
        <v>22.295116424560501</v>
      </c>
      <c r="P591" s="8">
        <v>22.4239902496338</v>
      </c>
      <c r="Q591" s="10">
        <v>21.731733322143601</v>
      </c>
      <c r="R591" s="10">
        <v>21.7287197113037</v>
      </c>
      <c r="S591" s="10">
        <v>22.122838973998999</v>
      </c>
      <c r="T591" s="10">
        <v>21.791030883789102</v>
      </c>
      <c r="U591" s="10">
        <v>21.502456665039102</v>
      </c>
      <c r="V591" s="10">
        <v>21.700819015502901</v>
      </c>
      <c r="AC591" s="2" t="s">
        <v>4651</v>
      </c>
      <c r="AD591" s="2" t="s">
        <v>4652</v>
      </c>
      <c r="AE591" s="2" t="s">
        <v>4653</v>
      </c>
      <c r="AF591" s="2" t="s">
        <v>4654</v>
      </c>
      <c r="AG591" s="2" t="s">
        <v>4655</v>
      </c>
      <c r="AH591" s="2" t="s">
        <v>4656</v>
      </c>
      <c r="AI591" s="1" t="s">
        <v>54</v>
      </c>
      <c r="AJ591" s="1" t="s">
        <v>54</v>
      </c>
      <c r="AK591" s="1" t="s">
        <v>54</v>
      </c>
      <c r="AL591" s="5">
        <v>0.48208384527569798</v>
      </c>
      <c r="AM591" s="5">
        <v>0.42184670231729099</v>
      </c>
      <c r="AN591" s="5">
        <v>-0.243594487508137</v>
      </c>
      <c r="AO591" s="5">
        <v>-1.10917682968721</v>
      </c>
      <c r="AP591" s="8">
        <v>7.9237715233728995E-2</v>
      </c>
      <c r="AQ591" s="8">
        <v>0.88827118644067804</v>
      </c>
      <c r="AR591" s="8">
        <v>-3.98146311442069E-2</v>
      </c>
      <c r="AS591" s="8">
        <v>-0.22469932375246801</v>
      </c>
      <c r="AT591" s="10">
        <v>0.55732100173537602</v>
      </c>
      <c r="AU591" s="10">
        <v>0.34086605504587197</v>
      </c>
      <c r="AV591" s="10">
        <v>0.19632848103841</v>
      </c>
      <c r="AW591" s="10">
        <v>1.2570595377735401</v>
      </c>
    </row>
    <row r="592" spans="1:49">
      <c r="A592" s="1" t="s">
        <v>4665</v>
      </c>
      <c r="B592" s="2" t="s">
        <v>4666</v>
      </c>
      <c r="C592" s="19" t="s">
        <v>4667</v>
      </c>
      <c r="E592" s="5">
        <v>21.7056770324707</v>
      </c>
      <c r="F592" s="5">
        <v>21.741010665893601</v>
      </c>
      <c r="G592" s="5">
        <v>21.7619323730469</v>
      </c>
      <c r="H592" s="5">
        <v>20.767347335815401</v>
      </c>
      <c r="I592" s="5">
        <v>19.206293106079102</v>
      </c>
      <c r="J592" s="5">
        <v>21.3906135559082</v>
      </c>
      <c r="K592" s="8">
        <v>22.403713226318398</v>
      </c>
      <c r="L592" s="8">
        <v>22.076839447021499</v>
      </c>
      <c r="M592" s="8">
        <v>21.948362350463899</v>
      </c>
      <c r="N592" s="8">
        <v>21.778373718261701</v>
      </c>
      <c r="O592" s="8">
        <v>21.541820526123001</v>
      </c>
      <c r="P592" s="8">
        <v>21.065671920776399</v>
      </c>
      <c r="Q592" s="10">
        <v>20.446580886840799</v>
      </c>
      <c r="R592" s="10">
        <v>21.047561645507798</v>
      </c>
      <c r="S592" s="10">
        <v>21.209184646606399</v>
      </c>
      <c r="T592" s="10">
        <v>21.548748016357401</v>
      </c>
      <c r="U592" s="10">
        <v>21.222438812255898</v>
      </c>
      <c r="V592" s="10">
        <v>21.828668594360401</v>
      </c>
      <c r="Y592" s="8" t="s">
        <v>58</v>
      </c>
      <c r="Z592" s="8" t="s">
        <v>60</v>
      </c>
      <c r="AC592" s="2" t="s">
        <v>4660</v>
      </c>
      <c r="AD592" s="2" t="s">
        <v>4661</v>
      </c>
      <c r="AE592" s="2" t="s">
        <v>4662</v>
      </c>
      <c r="AF592" s="2" t="s">
        <v>4663</v>
      </c>
      <c r="AG592" s="2" t="s">
        <v>4664</v>
      </c>
      <c r="AH592" s="2" t="s">
        <v>201</v>
      </c>
      <c r="AI592" s="1" t="s">
        <v>54</v>
      </c>
      <c r="AJ592" s="1" t="s">
        <v>68</v>
      </c>
      <c r="AK592" s="1" t="s">
        <v>54</v>
      </c>
      <c r="AL592" s="5">
        <v>0.921165241894769</v>
      </c>
      <c r="AM592" s="5">
        <v>0.17646632124352299</v>
      </c>
      <c r="AN592" s="5">
        <v>1.2814553578694701</v>
      </c>
      <c r="AO592" s="5">
        <v>1.97192907472363</v>
      </c>
      <c r="AP592" s="8">
        <v>1.27965730568559</v>
      </c>
      <c r="AQ592" s="8">
        <v>4.5531914893617E-2</v>
      </c>
      <c r="AR592" s="8">
        <v>0.68101628621419497</v>
      </c>
      <c r="AS592" s="8">
        <v>2.72853631801304</v>
      </c>
      <c r="AT592" s="10">
        <v>1.0208238558692699</v>
      </c>
      <c r="AU592" s="10">
        <v>0.142216066481994</v>
      </c>
      <c r="AV592" s="10">
        <v>-0.63217608133951897</v>
      </c>
      <c r="AW592" s="10">
        <v>-2.17460019088711</v>
      </c>
    </row>
    <row r="593" spans="1:49">
      <c r="A593" s="1" t="s">
        <v>4673</v>
      </c>
      <c r="B593" s="2" t="s">
        <v>4674</v>
      </c>
      <c r="C593" s="19" t="s">
        <v>4675</v>
      </c>
      <c r="E593" s="5">
        <v>22.116584777831999</v>
      </c>
      <c r="F593" s="5">
        <v>22.330360412597699</v>
      </c>
      <c r="G593" s="5">
        <v>22.512964248657202</v>
      </c>
      <c r="H593" s="5">
        <v>22.2642517089844</v>
      </c>
      <c r="I593" s="5">
        <v>22.1646633148193</v>
      </c>
      <c r="J593" s="5">
        <v>22.2884120941162</v>
      </c>
      <c r="K593" s="8">
        <v>23.2448425292969</v>
      </c>
      <c r="L593" s="8">
        <v>23.260814666748001</v>
      </c>
      <c r="M593" s="8">
        <v>23.154554367065401</v>
      </c>
      <c r="N593" s="8">
        <v>22.135856628418001</v>
      </c>
      <c r="O593" s="8">
        <v>22.1771945953369</v>
      </c>
      <c r="P593" s="8">
        <v>22.085399627685501</v>
      </c>
      <c r="Q593" s="10">
        <v>21.6697998046875</v>
      </c>
      <c r="R593" s="10">
        <v>21.863201141357401</v>
      </c>
      <c r="S593" s="10">
        <v>21.743238449096701</v>
      </c>
      <c r="T593" s="10">
        <v>22.3304634094238</v>
      </c>
      <c r="U593" s="10">
        <v>22.4844760894775</v>
      </c>
      <c r="V593" s="10">
        <v>22.052755355835</v>
      </c>
      <c r="Y593" s="8" t="s">
        <v>58</v>
      </c>
      <c r="Z593" s="8" t="s">
        <v>60</v>
      </c>
      <c r="AA593" s="10" t="s">
        <v>58</v>
      </c>
      <c r="AB593" s="10" t="s">
        <v>61</v>
      </c>
      <c r="AC593" s="2" t="s">
        <v>4668</v>
      </c>
      <c r="AD593" s="2" t="s">
        <v>4669</v>
      </c>
      <c r="AE593" s="2" t="s">
        <v>4670</v>
      </c>
      <c r="AF593" s="2" t="s">
        <v>4671</v>
      </c>
      <c r="AG593" s="2" t="s">
        <v>4672</v>
      </c>
      <c r="AI593" s="1" t="s">
        <v>54</v>
      </c>
      <c r="AJ593" s="1" t="s">
        <v>68</v>
      </c>
      <c r="AK593" s="1" t="s">
        <v>68</v>
      </c>
      <c r="AL593" s="5">
        <v>0.26808771227707301</v>
      </c>
      <c r="AM593" s="5">
        <v>0.66891715976331401</v>
      </c>
      <c r="AN593" s="5">
        <v>8.08607737223319E-2</v>
      </c>
      <c r="AO593" s="5">
        <v>0.67025988147515603</v>
      </c>
      <c r="AP593" s="8">
        <v>4.8615734945807203</v>
      </c>
      <c r="AQ593" s="8">
        <v>0</v>
      </c>
      <c r="AR593" s="8">
        <v>1.08725357055664</v>
      </c>
      <c r="AS593" s="8">
        <v>25.6349768700697</v>
      </c>
      <c r="AT593" s="10">
        <v>1.73193730059897</v>
      </c>
      <c r="AU593" s="10">
        <v>4.38571428571429E-2</v>
      </c>
      <c r="AV593" s="10">
        <v>-0.53048515319824197</v>
      </c>
      <c r="AW593" s="10">
        <v>-3.8350394182709602</v>
      </c>
    </row>
    <row r="594" spans="1:49">
      <c r="A594" s="1" t="s">
        <v>4682</v>
      </c>
      <c r="B594" s="2" t="s">
        <v>4683</v>
      </c>
      <c r="C594" s="19" t="s">
        <v>4684</v>
      </c>
      <c r="E594" s="5">
        <v>20.6877765655518</v>
      </c>
      <c r="F594" s="5">
        <v>20.722307205200199</v>
      </c>
      <c r="G594" s="5">
        <v>20.742937088012699</v>
      </c>
      <c r="H594" s="5">
        <v>20.2870979309082</v>
      </c>
      <c r="I594" s="5">
        <v>21.333684921264599</v>
      </c>
      <c r="J594" s="5">
        <v>20.9266262054443</v>
      </c>
      <c r="K594" s="8">
        <v>21.162570953369102</v>
      </c>
      <c r="L594" s="8">
        <v>20.960056304931602</v>
      </c>
      <c r="M594" s="8">
        <v>21.022743225097699</v>
      </c>
      <c r="N594" s="8">
        <v>20.548692703247099</v>
      </c>
      <c r="O594" s="8">
        <v>20.206281661987301</v>
      </c>
      <c r="P594" s="8">
        <v>20.231643676757798</v>
      </c>
      <c r="Q594" s="10">
        <v>20.983415603637699</v>
      </c>
      <c r="R594" s="10">
        <v>20.706356048583999</v>
      </c>
      <c r="S594" s="10">
        <v>20.911462783813501</v>
      </c>
      <c r="T594" s="10">
        <v>20.933610916137699</v>
      </c>
      <c r="U594" s="10">
        <v>20.552440643310501</v>
      </c>
      <c r="V594" s="10">
        <v>20.698112487793001</v>
      </c>
      <c r="Y594" s="8" t="s">
        <v>58</v>
      </c>
      <c r="Z594" s="8" t="s">
        <v>60</v>
      </c>
      <c r="AC594" s="2" t="s">
        <v>4676</v>
      </c>
      <c r="AD594" s="2" t="s">
        <v>4677</v>
      </c>
      <c r="AE594" s="2" t="s">
        <v>4678</v>
      </c>
      <c r="AF594" s="2" t="s">
        <v>4679</v>
      </c>
      <c r="AG594" s="2" t="s">
        <v>4680</v>
      </c>
      <c r="AH594" s="2" t="s">
        <v>4681</v>
      </c>
      <c r="AI594" s="1" t="s">
        <v>54</v>
      </c>
      <c r="AJ594" s="1" t="s">
        <v>68</v>
      </c>
      <c r="AK594" s="1" t="s">
        <v>54</v>
      </c>
      <c r="AL594" s="5">
        <v>0.16198053709156801</v>
      </c>
      <c r="AM594" s="5">
        <v>0.80894878706199502</v>
      </c>
      <c r="AN594" s="5">
        <v>-0.13146273295084801</v>
      </c>
      <c r="AO594" s="5">
        <v>-0.43099341499162902</v>
      </c>
      <c r="AP594" s="8">
        <v>2.3405880778341599</v>
      </c>
      <c r="AQ594" s="8">
        <v>5.4814814814814804E-3</v>
      </c>
      <c r="AR594" s="8">
        <v>0.71958414713541796</v>
      </c>
      <c r="AS594" s="8">
        <v>5.7398379008091203</v>
      </c>
      <c r="AT594" s="10">
        <v>0.428623209963089</v>
      </c>
      <c r="AU594" s="10">
        <v>0.453817589576547</v>
      </c>
      <c r="AV594" s="10">
        <v>0.13902346293131301</v>
      </c>
      <c r="AW594" s="10">
        <v>1.0027663847930699</v>
      </c>
    </row>
    <row r="595" spans="1:49">
      <c r="A595" s="1" t="s">
        <v>4689</v>
      </c>
      <c r="B595" s="2" t="s">
        <v>4690</v>
      </c>
      <c r="C595" s="19" t="s">
        <v>4691</v>
      </c>
      <c r="E595" s="5">
        <v>21.1525363922119</v>
      </c>
      <c r="F595" s="5">
        <v>21.350395202636701</v>
      </c>
      <c r="G595" s="5">
        <v>22.0922241210938</v>
      </c>
      <c r="H595" s="5">
        <v>22.0536403656006</v>
      </c>
      <c r="I595" s="5">
        <v>21.422590255737301</v>
      </c>
      <c r="J595" s="5">
        <v>21.5755729675293</v>
      </c>
      <c r="K595" s="8">
        <v>21.229742050170898</v>
      </c>
      <c r="L595" s="8">
        <v>21.8541164398193</v>
      </c>
      <c r="M595" s="8">
        <v>21.4876499176025</v>
      </c>
      <c r="N595" s="8">
        <v>20.66676902771</v>
      </c>
      <c r="O595" s="8">
        <v>20.041461944580099</v>
      </c>
      <c r="P595" s="8">
        <v>21.026857376098601</v>
      </c>
      <c r="Q595" s="10">
        <v>21.0150547027588</v>
      </c>
      <c r="R595" s="10">
        <v>21.0153713226318</v>
      </c>
      <c r="S595" s="10">
        <v>21.122350692748999</v>
      </c>
      <c r="T595" s="10">
        <v>20.908452987670898</v>
      </c>
      <c r="U595" s="10">
        <v>21.863378524780298</v>
      </c>
      <c r="V595" s="10">
        <v>21.3652439117432</v>
      </c>
      <c r="Y595" s="8" t="s">
        <v>58</v>
      </c>
      <c r="Z595" s="8" t="s">
        <v>60</v>
      </c>
      <c r="AC595" s="2" t="s">
        <v>4685</v>
      </c>
      <c r="AD595" s="2" t="s">
        <v>3229</v>
      </c>
      <c r="AE595" s="2" t="s">
        <v>4686</v>
      </c>
      <c r="AF595" s="2" t="s">
        <v>4687</v>
      </c>
      <c r="AG595" s="2" t="s">
        <v>4688</v>
      </c>
      <c r="AI595" s="1" t="s">
        <v>54</v>
      </c>
      <c r="AJ595" s="1" t="s">
        <v>68</v>
      </c>
      <c r="AK595" s="1" t="s">
        <v>54</v>
      </c>
      <c r="AL595" s="5">
        <v>0.16717377862511501</v>
      </c>
      <c r="AM595" s="5">
        <v>0.79990823211875794</v>
      </c>
      <c r="AN595" s="5">
        <v>-0.15221595764160201</v>
      </c>
      <c r="AO595" s="5">
        <v>-0.44325891624937003</v>
      </c>
      <c r="AP595" s="8">
        <v>1.3025112750480501</v>
      </c>
      <c r="AQ595" s="8">
        <v>4.3421686746988E-2</v>
      </c>
      <c r="AR595" s="8">
        <v>0.94547335306803504</v>
      </c>
      <c r="AS595" s="8">
        <v>2.779779330727</v>
      </c>
      <c r="AT595" s="10">
        <v>0.51800529854107302</v>
      </c>
      <c r="AU595" s="10">
        <v>0.36857754010695198</v>
      </c>
      <c r="AV595" s="10">
        <v>-0.32809956868489798</v>
      </c>
      <c r="AW595" s="10">
        <v>-1.1799920851641399</v>
      </c>
    </row>
    <row r="596" spans="1:49">
      <c r="A596" s="1" t="s">
        <v>4697</v>
      </c>
      <c r="B596" s="2" t="s">
        <v>4698</v>
      </c>
      <c r="C596" s="19" t="s">
        <v>4699</v>
      </c>
      <c r="E596" s="5">
        <v>21.514062881469702</v>
      </c>
      <c r="F596" s="5">
        <v>21.8460578918457</v>
      </c>
      <c r="G596" s="5">
        <v>21.7863445281982</v>
      </c>
      <c r="H596" s="5">
        <v>21.608242034912099</v>
      </c>
      <c r="I596" s="5">
        <v>21.6081142425537</v>
      </c>
      <c r="J596" s="5">
        <v>21.6101169586182</v>
      </c>
      <c r="K596" s="8">
        <v>21.9289150238037</v>
      </c>
      <c r="L596" s="8">
        <v>21.736167907714801</v>
      </c>
      <c r="M596" s="8">
        <v>21.890710830688501</v>
      </c>
      <c r="N596" s="8">
        <v>21.9823818206787</v>
      </c>
      <c r="O596" s="8">
        <v>22.242700576782202</v>
      </c>
      <c r="P596" s="8">
        <v>22.0389080047607</v>
      </c>
      <c r="Q596" s="10">
        <v>21.5192546844482</v>
      </c>
      <c r="R596" s="10">
        <v>21.574871063232401</v>
      </c>
      <c r="S596" s="10">
        <v>21.457839965820298</v>
      </c>
      <c r="T596" s="10">
        <v>21.914836883544901</v>
      </c>
      <c r="U596" s="10">
        <v>21.7235507965088</v>
      </c>
      <c r="V596" s="10">
        <v>21.811408996581999</v>
      </c>
      <c r="AA596" s="10" t="s">
        <v>58</v>
      </c>
      <c r="AB596" s="10" t="s">
        <v>61</v>
      </c>
      <c r="AC596" s="2" t="s">
        <v>4692</v>
      </c>
      <c r="AD596" s="2" t="s">
        <v>4693</v>
      </c>
      <c r="AE596" s="2" t="s">
        <v>4694</v>
      </c>
      <c r="AF596" s="2" t="s">
        <v>4695</v>
      </c>
      <c r="AG596" s="2" t="s">
        <v>4696</v>
      </c>
      <c r="AI596" s="1" t="s">
        <v>54</v>
      </c>
      <c r="AJ596" s="1" t="s">
        <v>54</v>
      </c>
      <c r="AK596" s="1" t="s">
        <v>68</v>
      </c>
      <c r="AL596" s="5">
        <v>0.44919844070674902</v>
      </c>
      <c r="AM596" s="5">
        <v>0.452277777777778</v>
      </c>
      <c r="AN596" s="5">
        <v>0.106664021809895</v>
      </c>
      <c r="AO596" s="5">
        <v>1.0438900354385201</v>
      </c>
      <c r="AP596" s="8">
        <v>1.12596331187149</v>
      </c>
      <c r="AQ596" s="8">
        <v>6.4967880085653101E-2</v>
      </c>
      <c r="AR596" s="8">
        <v>-0.236065546671547</v>
      </c>
      <c r="AS596" s="8">
        <v>-2.39423052468391</v>
      </c>
      <c r="AT596" s="10">
        <v>2.00484331267984</v>
      </c>
      <c r="AU596" s="10">
        <v>2.9906040268456401E-2</v>
      </c>
      <c r="AV596" s="10">
        <v>-0.29927698771159</v>
      </c>
      <c r="AW596" s="10">
        <v>-4.6189222814972704</v>
      </c>
    </row>
    <row r="597" spans="1:49">
      <c r="A597" s="1" t="s">
        <v>4706</v>
      </c>
      <c r="B597" s="2" t="s">
        <v>4707</v>
      </c>
      <c r="C597" s="19" t="s">
        <v>4708</v>
      </c>
      <c r="D597" s="1" t="s">
        <v>4709</v>
      </c>
      <c r="E597" s="5">
        <v>23.0799465179443</v>
      </c>
      <c r="F597" s="5">
        <v>23.119794845581101</v>
      </c>
      <c r="G597" s="5">
        <v>23.375978469848601</v>
      </c>
      <c r="H597" s="5">
        <v>22.9070224761963</v>
      </c>
      <c r="I597" s="5">
        <v>22.7428588867188</v>
      </c>
      <c r="J597" s="5">
        <v>23.227575302123999</v>
      </c>
      <c r="K597" s="8">
        <v>22.791345596313501</v>
      </c>
      <c r="L597" s="8">
        <v>22.960243225097699</v>
      </c>
      <c r="M597" s="8">
        <v>22.8424472808838</v>
      </c>
      <c r="N597" s="8">
        <v>23.053739547729499</v>
      </c>
      <c r="O597" s="8">
        <v>22.612472534179702</v>
      </c>
      <c r="P597" s="8">
        <v>22.804496765136701</v>
      </c>
      <c r="Q597" s="10">
        <v>22.072147369384801</v>
      </c>
      <c r="R597" s="10">
        <v>22.380821228027301</v>
      </c>
      <c r="S597" s="10">
        <v>19.8118000030518</v>
      </c>
      <c r="T597" s="10">
        <v>22.456840515136701</v>
      </c>
      <c r="U597" s="10">
        <v>21.895185470581101</v>
      </c>
      <c r="V597" s="10">
        <v>21.513534545898398</v>
      </c>
      <c r="AC597" s="2" t="s">
        <v>4700</v>
      </c>
      <c r="AD597" s="2" t="s">
        <v>4701</v>
      </c>
      <c r="AE597" s="2" t="s">
        <v>4702</v>
      </c>
      <c r="AF597" s="2" t="s">
        <v>4703</v>
      </c>
      <c r="AG597" s="2" t="s">
        <v>4704</v>
      </c>
      <c r="AH597" s="2" t="s">
        <v>4705</v>
      </c>
      <c r="AI597" s="1" t="s">
        <v>54</v>
      </c>
      <c r="AJ597" s="1" t="s">
        <v>54</v>
      </c>
      <c r="AK597" s="1" t="s">
        <v>54</v>
      </c>
      <c r="AL597" s="5">
        <v>0.61522624499404899</v>
      </c>
      <c r="AM597" s="5">
        <v>0.31479069767441897</v>
      </c>
      <c r="AN597" s="5">
        <v>0.232754389444988</v>
      </c>
      <c r="AO597" s="5">
        <v>1.37005680480541</v>
      </c>
      <c r="AP597" s="8">
        <v>0.108266231790555</v>
      </c>
      <c r="AQ597" s="8">
        <v>0.85088257107540199</v>
      </c>
      <c r="AR597" s="8">
        <v>4.1109085083007799E-2</v>
      </c>
      <c r="AS597" s="8">
        <v>0.29967471636380399</v>
      </c>
      <c r="AT597" s="10">
        <v>0.24691387965835199</v>
      </c>
      <c r="AU597" s="10">
        <v>0.68854160789844898</v>
      </c>
      <c r="AV597" s="10">
        <v>-0.53359731038411296</v>
      </c>
      <c r="AW597" s="10">
        <v>-0.62416608926931205</v>
      </c>
    </row>
    <row r="598" spans="1:49">
      <c r="A598" s="1" t="s">
        <v>4715</v>
      </c>
      <c r="B598" s="2" t="s">
        <v>4716</v>
      </c>
      <c r="C598" s="19" t="s">
        <v>4717</v>
      </c>
      <c r="E598" s="5">
        <v>22.7906398773193</v>
      </c>
      <c r="F598" s="5">
        <v>22.811229705810501</v>
      </c>
      <c r="G598" s="5">
        <v>22.868705749511701</v>
      </c>
      <c r="H598" s="5">
        <v>22.0321865081787</v>
      </c>
      <c r="I598" s="5">
        <v>23.1125373840332</v>
      </c>
      <c r="J598" s="5">
        <v>22.447994232177699</v>
      </c>
      <c r="K598" s="8">
        <v>23.398683547973601</v>
      </c>
      <c r="L598" s="8">
        <v>23.001276016235401</v>
      </c>
      <c r="M598" s="8">
        <v>22.833745956420898</v>
      </c>
      <c r="N598" s="8">
        <v>22.903053283691399</v>
      </c>
      <c r="O598" s="8">
        <v>22.566368103027301</v>
      </c>
      <c r="P598" s="8">
        <v>22.671552658081101</v>
      </c>
      <c r="Q598" s="10">
        <v>22.593534469604499</v>
      </c>
      <c r="R598" s="10">
        <v>22.4500942230225</v>
      </c>
      <c r="S598" s="10">
        <v>21.982761383056602</v>
      </c>
      <c r="T598" s="10">
        <v>23.3924674987793</v>
      </c>
      <c r="U598" s="10">
        <v>22.669368743896499</v>
      </c>
      <c r="V598" s="10">
        <v>23.358348846435501</v>
      </c>
      <c r="AC598" s="2" t="s">
        <v>4710</v>
      </c>
      <c r="AD598" s="2" t="s">
        <v>4711</v>
      </c>
      <c r="AE598" s="2" t="s">
        <v>4712</v>
      </c>
      <c r="AF598" s="2" t="s">
        <v>4713</v>
      </c>
      <c r="AG598" s="2" t="s">
        <v>4714</v>
      </c>
      <c r="AI598" s="1" t="s">
        <v>54</v>
      </c>
      <c r="AJ598" s="1" t="s">
        <v>54</v>
      </c>
      <c r="AK598" s="1" t="s">
        <v>54</v>
      </c>
      <c r="AL598" s="5">
        <v>0.391315348567295</v>
      </c>
      <c r="AM598" s="5">
        <v>0.52336560934891496</v>
      </c>
      <c r="AN598" s="5">
        <v>0.29261906941732002</v>
      </c>
      <c r="AO598" s="5">
        <v>0.92753706132490898</v>
      </c>
      <c r="AP598" s="8">
        <v>0.87004438443173404</v>
      </c>
      <c r="AQ598" s="8">
        <v>0.11356204379562</v>
      </c>
      <c r="AR598" s="8">
        <v>0.36424382527669202</v>
      </c>
      <c r="AS598" s="8">
        <v>1.8696705073550799</v>
      </c>
      <c r="AT598" s="10">
        <v>1.2521435381481101</v>
      </c>
      <c r="AU598" s="10">
        <v>9.6852233676975902E-2</v>
      </c>
      <c r="AV598" s="10">
        <v>-0.79793167114257801</v>
      </c>
      <c r="AW598" s="10">
        <v>-2.6673997840414301</v>
      </c>
    </row>
    <row r="599" spans="1:49">
      <c r="A599" s="1" t="s">
        <v>4724</v>
      </c>
      <c r="B599" s="2" t="s">
        <v>4725</v>
      </c>
      <c r="C599" s="19" t="s">
        <v>4726</v>
      </c>
      <c r="E599" s="5">
        <v>20.421686172485401</v>
      </c>
      <c r="F599" s="5">
        <v>20.7134094238281</v>
      </c>
      <c r="G599" s="5">
        <v>21.105106353759801</v>
      </c>
      <c r="H599" s="5">
        <v>21.079442977905298</v>
      </c>
      <c r="I599" s="5">
        <v>20.576677322387699</v>
      </c>
      <c r="J599" s="5">
        <v>20.574193954467798</v>
      </c>
      <c r="K599" s="8">
        <v>21.2872619628906</v>
      </c>
      <c r="L599" s="8">
        <v>21.511222839355501</v>
      </c>
      <c r="M599" s="8">
        <v>20.838676452636701</v>
      </c>
      <c r="N599" s="8">
        <v>20.107549667358398</v>
      </c>
      <c r="O599" s="8">
        <v>20.256881713867202</v>
      </c>
      <c r="P599" s="8">
        <v>19.7412433624268</v>
      </c>
      <c r="Q599" s="10">
        <v>21.2011108398438</v>
      </c>
      <c r="R599" s="10">
        <v>21.517332077026399</v>
      </c>
      <c r="S599" s="10">
        <v>21.420301437377901</v>
      </c>
      <c r="T599" s="10">
        <v>21.2411098480225</v>
      </c>
      <c r="U599" s="10">
        <v>21.177076339721701</v>
      </c>
      <c r="V599" s="10">
        <v>21.3002033233643</v>
      </c>
      <c r="Y599" s="8" t="s">
        <v>58</v>
      </c>
      <c r="Z599" s="8" t="s">
        <v>60</v>
      </c>
      <c r="AC599" s="2" t="s">
        <v>4718</v>
      </c>
      <c r="AD599" s="2" t="s">
        <v>4719</v>
      </c>
      <c r="AE599" s="2" t="s">
        <v>4720</v>
      </c>
      <c r="AF599" s="2" t="s">
        <v>4721</v>
      </c>
      <c r="AG599" s="2" t="s">
        <v>4722</v>
      </c>
      <c r="AH599" s="2" t="s">
        <v>4723</v>
      </c>
      <c r="AI599" s="1" t="s">
        <v>54</v>
      </c>
      <c r="AJ599" s="1" t="s">
        <v>68</v>
      </c>
      <c r="AK599" s="1" t="s">
        <v>54</v>
      </c>
      <c r="AL599" s="5">
        <v>4.1540339024642697E-3</v>
      </c>
      <c r="AM599" s="5">
        <v>0.99514186851211095</v>
      </c>
      <c r="AN599" s="5">
        <v>3.2958984375E-3</v>
      </c>
      <c r="AO599" s="5">
        <v>1.2692982382256799E-2</v>
      </c>
      <c r="AP599" s="8">
        <v>2.03318884909433</v>
      </c>
      <c r="AQ599" s="8">
        <v>7.5537190082644598E-3</v>
      </c>
      <c r="AR599" s="8">
        <v>1.17716217041016</v>
      </c>
      <c r="AS599" s="8">
        <v>4.7064124013121402</v>
      </c>
      <c r="AT599" s="10">
        <v>0.63078957812210401</v>
      </c>
      <c r="AU599" s="10">
        <v>0.29055750487329401</v>
      </c>
      <c r="AV599" s="10">
        <v>0.140118281046551</v>
      </c>
      <c r="AW599" s="10">
        <v>1.4003742614751999</v>
      </c>
    </row>
    <row r="600" spans="1:49">
      <c r="A600" s="1" t="s">
        <v>4732</v>
      </c>
      <c r="B600" s="2" t="s">
        <v>4733</v>
      </c>
      <c r="C600" s="19" t="s">
        <v>4734</v>
      </c>
      <c r="E600" s="5">
        <v>21.542444229126001</v>
      </c>
      <c r="F600" s="5">
        <v>21.189792633056602</v>
      </c>
      <c r="G600" s="5">
        <v>20.853782653808601</v>
      </c>
      <c r="H600" s="5">
        <v>18.222465515136701</v>
      </c>
      <c r="I600" s="5">
        <v>17.661216735839801</v>
      </c>
      <c r="J600" s="5">
        <v>18.827695846557599</v>
      </c>
      <c r="K600" s="8">
        <v>20.278276443481399</v>
      </c>
      <c r="L600" s="8">
        <v>20.480241775512699</v>
      </c>
      <c r="M600" s="8">
        <v>20.045209884643601</v>
      </c>
      <c r="N600" s="8">
        <v>18.590398788452099</v>
      </c>
      <c r="O600" s="8">
        <v>17.996417999267599</v>
      </c>
      <c r="P600" s="8">
        <v>18.045793533325199</v>
      </c>
      <c r="Q600" s="10">
        <v>20.4964294433594</v>
      </c>
      <c r="R600" s="10">
        <v>20.052402496337901</v>
      </c>
      <c r="S600" s="10">
        <v>20.549415588378899</v>
      </c>
      <c r="T600" s="10">
        <v>18.498590469360401</v>
      </c>
      <c r="U600" s="10">
        <v>15.808646202087401</v>
      </c>
      <c r="V600" s="10">
        <v>16.355810165405298</v>
      </c>
      <c r="W600" s="5" t="s">
        <v>58</v>
      </c>
      <c r="X600" s="5" t="s">
        <v>59</v>
      </c>
      <c r="Y600" s="8" t="s">
        <v>58</v>
      </c>
      <c r="Z600" s="8" t="s">
        <v>60</v>
      </c>
      <c r="AA600" s="10" t="s">
        <v>58</v>
      </c>
      <c r="AB600" s="10" t="s">
        <v>61</v>
      </c>
      <c r="AC600" s="2" t="s">
        <v>4727</v>
      </c>
      <c r="AD600" s="2" t="s">
        <v>4728</v>
      </c>
      <c r="AE600" s="2" t="s">
        <v>4729</v>
      </c>
      <c r="AF600" s="2" t="s">
        <v>4730</v>
      </c>
      <c r="AG600" s="2" t="s">
        <v>4731</v>
      </c>
      <c r="AI600" s="1" t="s">
        <v>68</v>
      </c>
      <c r="AJ600" s="1" t="s">
        <v>68</v>
      </c>
      <c r="AK600" s="1" t="s">
        <v>68</v>
      </c>
      <c r="AL600" s="5">
        <v>2.7857316459294998</v>
      </c>
      <c r="AM600" s="5">
        <v>1.7288135593220299E-2</v>
      </c>
      <c r="AN600" s="5">
        <v>2.9582138061523402</v>
      </c>
      <c r="AO600" s="5">
        <v>7.5635106548520898</v>
      </c>
      <c r="AP600" s="8">
        <v>3.07739462654005</v>
      </c>
      <c r="AQ600" s="8">
        <v>4.0519480519480497E-3</v>
      </c>
      <c r="AR600" s="8">
        <v>2.05703926086426</v>
      </c>
      <c r="AS600" s="8">
        <v>9.0197080673585805</v>
      </c>
      <c r="AT600" s="10">
        <v>1.85003565716956</v>
      </c>
      <c r="AU600" s="10">
        <v>3.6224719101123598E-2</v>
      </c>
      <c r="AV600" s="10">
        <v>3.47840023040771</v>
      </c>
      <c r="AW600" s="10">
        <v>4.1618316401255004</v>
      </c>
    </row>
    <row r="601" spans="1:49">
      <c r="A601" s="1" t="s">
        <v>4739</v>
      </c>
      <c r="B601" s="2" t="s">
        <v>4740</v>
      </c>
      <c r="C601" s="19" t="s">
        <v>4741</v>
      </c>
      <c r="E601" s="5">
        <v>21.7094841003418</v>
      </c>
      <c r="F601" s="5">
        <v>21.904720306396499</v>
      </c>
      <c r="G601" s="5">
        <v>22.190025329589801</v>
      </c>
      <c r="H601" s="5">
        <v>22.559043884277301</v>
      </c>
      <c r="I601" s="5">
        <v>22.095626831054702</v>
      </c>
      <c r="J601" s="5">
        <v>22.506187438964801</v>
      </c>
      <c r="K601" s="8">
        <v>22.2014465332031</v>
      </c>
      <c r="L601" s="8">
        <v>22.3808078765869</v>
      </c>
      <c r="M601" s="8">
        <v>22.5689811706543</v>
      </c>
      <c r="N601" s="8">
        <v>21.823268890380898</v>
      </c>
      <c r="O601" s="8">
        <v>21.218215942382798</v>
      </c>
      <c r="P601" s="8">
        <v>21.2055358886719</v>
      </c>
      <c r="Q601" s="10">
        <v>22.0623970031738</v>
      </c>
      <c r="R601" s="10">
        <v>22.358613967895501</v>
      </c>
      <c r="S601" s="10">
        <v>21.9337043762207</v>
      </c>
      <c r="T601" s="10">
        <v>21.946771621704102</v>
      </c>
      <c r="U601" s="10">
        <v>21.747127532958999</v>
      </c>
      <c r="V601" s="10">
        <v>21.9617919921875</v>
      </c>
      <c r="Y601" s="8" t="s">
        <v>58</v>
      </c>
      <c r="Z601" s="8" t="s">
        <v>60</v>
      </c>
      <c r="AC601" s="2" t="s">
        <v>4735</v>
      </c>
      <c r="AD601" s="2" t="s">
        <v>3164</v>
      </c>
      <c r="AE601" s="2" t="s">
        <v>4736</v>
      </c>
      <c r="AF601" s="2" t="s">
        <v>4737</v>
      </c>
      <c r="AG601" s="2" t="s">
        <v>4738</v>
      </c>
      <c r="AH601" s="2" t="s">
        <v>201</v>
      </c>
      <c r="AI601" s="1" t="s">
        <v>54</v>
      </c>
      <c r="AJ601" s="1" t="s">
        <v>68</v>
      </c>
      <c r="AK601" s="1" t="s">
        <v>54</v>
      </c>
      <c r="AL601" s="5">
        <v>1.0502945013256599</v>
      </c>
      <c r="AM601" s="5">
        <v>0.13995335276967899</v>
      </c>
      <c r="AN601" s="5">
        <v>-0.45220947265625</v>
      </c>
      <c r="AO601" s="5">
        <v>-2.2355079054501998</v>
      </c>
      <c r="AP601" s="8">
        <v>1.86786445655359</v>
      </c>
      <c r="AQ601" s="8">
        <v>1.0014598540146E-2</v>
      </c>
      <c r="AR601" s="8">
        <v>0.96807161966959798</v>
      </c>
      <c r="AS601" s="8">
        <v>4.2127575772074204</v>
      </c>
      <c r="AT601" s="10">
        <v>0.744925658775071</v>
      </c>
      <c r="AU601" s="10">
        <v>0.240656455142232</v>
      </c>
      <c r="AV601" s="10">
        <v>0.233008066813152</v>
      </c>
      <c r="AW601" s="10">
        <v>1.62296569604504</v>
      </c>
    </row>
    <row r="602" spans="1:49">
      <c r="A602" s="1" t="s">
        <v>4746</v>
      </c>
      <c r="B602" s="2" t="s">
        <v>4747</v>
      </c>
      <c r="C602" s="19" t="s">
        <v>4748</v>
      </c>
      <c r="E602" s="5">
        <v>22.004774093627901</v>
      </c>
      <c r="F602" s="5">
        <v>22.053424835205099</v>
      </c>
      <c r="G602" s="5">
        <v>22.075923919677699</v>
      </c>
      <c r="H602" s="5">
        <v>20.283096313476602</v>
      </c>
      <c r="I602" s="5">
        <v>22.221218109130898</v>
      </c>
      <c r="J602" s="5">
        <v>20.7569904327393</v>
      </c>
      <c r="K602" s="8">
        <v>22.192085266113299</v>
      </c>
      <c r="L602" s="8">
        <v>22.0113830566406</v>
      </c>
      <c r="M602" s="8">
        <v>21.757106781005898</v>
      </c>
      <c r="N602" s="8">
        <v>21.3747367858887</v>
      </c>
      <c r="O602" s="8">
        <v>21.2087097167969</v>
      </c>
      <c r="P602" s="8">
        <v>21.101890563964801</v>
      </c>
      <c r="Q602" s="10">
        <v>22.173711776733398</v>
      </c>
      <c r="R602" s="10">
        <v>21.764076232910199</v>
      </c>
      <c r="S602" s="10">
        <v>22.3449592590332</v>
      </c>
      <c r="T602" s="10">
        <v>22.671199798583999</v>
      </c>
      <c r="U602" s="10">
        <v>21.842113494873001</v>
      </c>
      <c r="V602" s="10">
        <v>22.971212387085</v>
      </c>
      <c r="Y602" s="8" t="s">
        <v>58</v>
      </c>
      <c r="Z602" s="8" t="s">
        <v>60</v>
      </c>
      <c r="AC602" s="2" t="s">
        <v>4742</v>
      </c>
      <c r="AD602" s="2" t="s">
        <v>1748</v>
      </c>
      <c r="AE602" s="2" t="s">
        <v>4743</v>
      </c>
      <c r="AF602" s="2" t="s">
        <v>4744</v>
      </c>
      <c r="AG602" s="2" t="s">
        <v>4745</v>
      </c>
      <c r="AI602" s="1" t="s">
        <v>54</v>
      </c>
      <c r="AJ602" s="1" t="s">
        <v>68</v>
      </c>
      <c r="AK602" s="1" t="s">
        <v>54</v>
      </c>
      <c r="AL602" s="5">
        <v>0.75391755835634899</v>
      </c>
      <c r="AM602" s="5">
        <v>0.24953707865168501</v>
      </c>
      <c r="AN602" s="5">
        <v>0.95760599772135202</v>
      </c>
      <c r="AO602" s="5">
        <v>1.64056737040344</v>
      </c>
      <c r="AP602" s="8">
        <v>2.1523460265050698</v>
      </c>
      <c r="AQ602" s="8">
        <v>5.7695852534562202E-3</v>
      </c>
      <c r="AR602" s="8">
        <v>0.75841267903645704</v>
      </c>
      <c r="AS602" s="8">
        <v>5.0879915846986004</v>
      </c>
      <c r="AT602" s="10">
        <v>0.45563757309953401</v>
      </c>
      <c r="AU602" s="10">
        <v>0.42628093645484899</v>
      </c>
      <c r="AV602" s="10">
        <v>-0.40059280395507801</v>
      </c>
      <c r="AW602" s="10">
        <v>-1.0567135977751601</v>
      </c>
    </row>
    <row r="603" spans="1:49">
      <c r="A603" s="1" t="s">
        <v>4751</v>
      </c>
      <c r="B603" s="2" t="s">
        <v>4752</v>
      </c>
      <c r="C603" s="19" t="s">
        <v>4753</v>
      </c>
      <c r="E603" s="5">
        <v>19.778724670410199</v>
      </c>
      <c r="F603" s="5">
        <v>19.8658046722412</v>
      </c>
      <c r="G603" s="5">
        <v>19.849157333373999</v>
      </c>
      <c r="H603" s="5">
        <v>19.3833713531494</v>
      </c>
      <c r="I603" s="5">
        <v>19.5587348937988</v>
      </c>
      <c r="J603" s="5">
        <v>19.465726852416999</v>
      </c>
      <c r="K603" s="8">
        <v>19.900678634643601</v>
      </c>
      <c r="L603" s="8">
        <v>19.707971572876001</v>
      </c>
      <c r="M603" s="8">
        <v>19.670648574829102</v>
      </c>
      <c r="N603" s="8">
        <v>19.662399291992202</v>
      </c>
      <c r="O603" s="8">
        <v>19.2325553894043</v>
      </c>
      <c r="P603" s="8">
        <v>19.158311843872099</v>
      </c>
      <c r="Q603" s="10">
        <v>20.122240066528299</v>
      </c>
      <c r="R603" s="10">
        <v>20.3526306152344</v>
      </c>
      <c r="S603" s="10">
        <v>20.272413253784201</v>
      </c>
      <c r="T603" s="10">
        <v>20.057651519775401</v>
      </c>
      <c r="U603" s="10">
        <v>19.762535095214801</v>
      </c>
      <c r="V603" s="10">
        <v>20.037553787231399</v>
      </c>
      <c r="W603" s="5" t="s">
        <v>58</v>
      </c>
      <c r="X603" s="5" t="s">
        <v>59</v>
      </c>
      <c r="AE603" s="2" t="s">
        <v>4749</v>
      </c>
      <c r="AG603" s="2" t="s">
        <v>4750</v>
      </c>
      <c r="AI603" s="1" t="s">
        <v>68</v>
      </c>
      <c r="AJ603" s="1" t="s">
        <v>54</v>
      </c>
      <c r="AK603" s="1" t="s">
        <v>54</v>
      </c>
      <c r="AL603" s="5">
        <v>2.49438361716672</v>
      </c>
      <c r="AM603" s="5">
        <v>1.42325581395349E-2</v>
      </c>
      <c r="AN603" s="5">
        <v>0.36195119222005401</v>
      </c>
      <c r="AO603" s="5">
        <v>6.3217562930167199</v>
      </c>
      <c r="AP603" s="8">
        <v>1.1138934657059101</v>
      </c>
      <c r="AQ603" s="8">
        <v>6.5728813559322002E-2</v>
      </c>
      <c r="AR603" s="8">
        <v>0.40867741902669502</v>
      </c>
      <c r="AS603" s="8">
        <v>2.3686748797238999</v>
      </c>
      <c r="AT603" s="10">
        <v>1.1941888817858299</v>
      </c>
      <c r="AU603" s="10">
        <v>0.10431270358306199</v>
      </c>
      <c r="AV603" s="10">
        <v>0.29651451110839799</v>
      </c>
      <c r="AW603" s="10">
        <v>2.5405187049380999</v>
      </c>
    </row>
    <row r="604" spans="1:49">
      <c r="A604" s="1" t="s">
        <v>4760</v>
      </c>
      <c r="B604" s="2" t="s">
        <v>4761</v>
      </c>
      <c r="C604" s="19" t="s">
        <v>4762</v>
      </c>
      <c r="D604" s="1" t="s">
        <v>4763</v>
      </c>
      <c r="E604" s="5">
        <v>22.643163681030298</v>
      </c>
      <c r="F604" s="5">
        <v>22.232801437377901</v>
      </c>
      <c r="G604" s="5">
        <v>22.0681972503662</v>
      </c>
      <c r="H604" s="5">
        <v>22.555507659912099</v>
      </c>
      <c r="I604" s="5">
        <v>23.230659484863299</v>
      </c>
      <c r="J604" s="5">
        <v>22.308628082275401</v>
      </c>
      <c r="K604" s="8">
        <v>22.2233066558838</v>
      </c>
      <c r="L604" s="8">
        <v>21.471675872802699</v>
      </c>
      <c r="M604" s="8">
        <v>22.0172023773193</v>
      </c>
      <c r="N604" s="8">
        <v>21.993190765380898</v>
      </c>
      <c r="O604" s="8">
        <v>21.892856597900401</v>
      </c>
      <c r="P604" s="8">
        <v>21.969902038574201</v>
      </c>
      <c r="Q604" s="10">
        <v>22.275711059570298</v>
      </c>
      <c r="R604" s="10">
        <v>22.286382675170898</v>
      </c>
      <c r="S604" s="10">
        <v>22.764949798583999</v>
      </c>
      <c r="T604" s="10">
        <v>22.394451141357401</v>
      </c>
      <c r="U604" s="10">
        <v>22.481348037719702</v>
      </c>
      <c r="V604" s="10">
        <v>22.527276992797901</v>
      </c>
      <c r="AC604" s="2" t="s">
        <v>4754</v>
      </c>
      <c r="AD604" s="2" t="s">
        <v>4755</v>
      </c>
      <c r="AE604" s="2" t="s">
        <v>4756</v>
      </c>
      <c r="AF604" s="2" t="s">
        <v>4757</v>
      </c>
      <c r="AG604" s="2" t="s">
        <v>4758</v>
      </c>
      <c r="AH604" s="2" t="s">
        <v>4759</v>
      </c>
      <c r="AI604" s="1" t="s">
        <v>54</v>
      </c>
      <c r="AJ604" s="1" t="s">
        <v>54</v>
      </c>
      <c r="AK604" s="1" t="s">
        <v>54</v>
      </c>
      <c r="AL604" s="5">
        <v>0.51938589801033797</v>
      </c>
      <c r="AM604" s="5">
        <v>0.38589396709323598</v>
      </c>
      <c r="AN604" s="5">
        <v>-0.38354428609212099</v>
      </c>
      <c r="AO604" s="5">
        <v>-1.1827052295721501</v>
      </c>
      <c r="AP604" s="8">
        <v>7.4365232783450502E-2</v>
      </c>
      <c r="AQ604" s="8">
        <v>0.89544028950542798</v>
      </c>
      <c r="AR604" s="8">
        <v>-4.7921498616538799E-2</v>
      </c>
      <c r="AS604" s="8">
        <v>-0.211788288554355</v>
      </c>
      <c r="AT604" s="10">
        <v>5.2555579140644501E-2</v>
      </c>
      <c r="AU604" s="10">
        <v>0.94064734299516894</v>
      </c>
      <c r="AV604" s="10">
        <v>-2.5344212849937299E-2</v>
      </c>
      <c r="AW604" s="10">
        <v>-0.15270828586839599</v>
      </c>
    </row>
    <row r="605" spans="1:49">
      <c r="A605" s="1" t="s">
        <v>4768</v>
      </c>
      <c r="B605" s="2" t="s">
        <v>4769</v>
      </c>
      <c r="C605" s="19" t="s">
        <v>4770</v>
      </c>
      <c r="E605" s="5">
        <v>23.031591415405298</v>
      </c>
      <c r="F605" s="5">
        <v>23.293836593627901</v>
      </c>
      <c r="G605" s="5">
        <v>22.800561904907202</v>
      </c>
      <c r="H605" s="5">
        <v>22.6150932312012</v>
      </c>
      <c r="I605" s="5">
        <v>22.524435043335</v>
      </c>
      <c r="J605" s="5">
        <v>21.9815559387207</v>
      </c>
      <c r="K605" s="8">
        <v>22.615573883056602</v>
      </c>
      <c r="L605" s="8">
        <v>22.611156463623001</v>
      </c>
      <c r="M605" s="8">
        <v>22.713188171386701</v>
      </c>
      <c r="N605" s="8">
        <v>21.987428665161101</v>
      </c>
      <c r="O605" s="8">
        <v>22.2916870117188</v>
      </c>
      <c r="P605" s="8">
        <v>22.227588653564499</v>
      </c>
      <c r="Q605" s="10">
        <v>22.169673919677699</v>
      </c>
      <c r="R605" s="10">
        <v>22.448051452636701</v>
      </c>
      <c r="S605" s="10">
        <v>22.019626617431602</v>
      </c>
      <c r="T605" s="10">
        <v>22.3086643218994</v>
      </c>
      <c r="U605" s="10">
        <v>22.4258136749268</v>
      </c>
      <c r="V605" s="10">
        <v>21.977228164672901</v>
      </c>
      <c r="Y605" s="8" t="s">
        <v>58</v>
      </c>
      <c r="Z605" s="8" t="s">
        <v>60</v>
      </c>
      <c r="AC605" s="2" t="s">
        <v>4764</v>
      </c>
      <c r="AD605" s="2" t="s">
        <v>1763</v>
      </c>
      <c r="AE605" s="2" t="s">
        <v>4765</v>
      </c>
      <c r="AF605" s="2" t="s">
        <v>4766</v>
      </c>
      <c r="AG605" s="2" t="s">
        <v>4767</v>
      </c>
      <c r="AI605" s="1" t="s">
        <v>54</v>
      </c>
      <c r="AJ605" s="1" t="s">
        <v>68</v>
      </c>
      <c r="AK605" s="1" t="s">
        <v>54</v>
      </c>
      <c r="AL605" s="5">
        <v>1.28538590962002</v>
      </c>
      <c r="AM605" s="5">
        <v>9.3978021978022006E-2</v>
      </c>
      <c r="AN605" s="5">
        <v>0.66830190022786695</v>
      </c>
      <c r="AO605" s="5">
        <v>2.7413411685751798</v>
      </c>
      <c r="AP605" s="8">
        <v>2.0803196800153998</v>
      </c>
      <c r="AQ605" s="8">
        <v>6.9401709401709401E-3</v>
      </c>
      <c r="AR605" s="8">
        <v>0.47773806254069101</v>
      </c>
      <c r="AS605" s="8">
        <v>4.8546297028153704</v>
      </c>
      <c r="AT605" s="10">
        <v>4.6110238927446798E-2</v>
      </c>
      <c r="AU605" s="10">
        <v>0.95037785800240704</v>
      </c>
      <c r="AV605" s="10">
        <v>-2.4784723917640899E-2</v>
      </c>
      <c r="AW605" s="10">
        <v>-0.134815675067226</v>
      </c>
    </row>
    <row r="606" spans="1:49">
      <c r="A606" s="1" t="s">
        <v>4776</v>
      </c>
      <c r="B606" s="2" t="s">
        <v>4777</v>
      </c>
      <c r="C606" s="19" t="s">
        <v>4778</v>
      </c>
      <c r="E606" s="5">
        <v>21.7639350891113</v>
      </c>
      <c r="F606" s="5">
        <v>21.798160552978501</v>
      </c>
      <c r="G606" s="5">
        <v>22.1761779785156</v>
      </c>
      <c r="H606" s="5">
        <v>22.585666656494102</v>
      </c>
      <c r="I606" s="5">
        <v>22.3350524902344</v>
      </c>
      <c r="J606" s="5">
        <v>22.4447727203369</v>
      </c>
      <c r="K606" s="8">
        <v>22.281679153442401</v>
      </c>
      <c r="L606" s="8">
        <v>22.226392745971701</v>
      </c>
      <c r="M606" s="8">
        <v>22.149003982543899</v>
      </c>
      <c r="N606" s="8">
        <v>22.049201965331999</v>
      </c>
      <c r="O606" s="8">
        <v>21.570125579833999</v>
      </c>
      <c r="P606" s="8">
        <v>21.5694065093994</v>
      </c>
      <c r="Q606" s="10">
        <v>21.984050750732401</v>
      </c>
      <c r="R606" s="10">
        <v>21.742439270019499</v>
      </c>
      <c r="S606" s="10">
        <v>21.798772811889599</v>
      </c>
      <c r="T606" s="10">
        <v>21.9535942077637</v>
      </c>
      <c r="U606" s="10">
        <v>21.757408142089801</v>
      </c>
      <c r="V606" s="10">
        <v>21.873685836791999</v>
      </c>
      <c r="Y606" s="8" t="s">
        <v>58</v>
      </c>
      <c r="Z606" s="8" t="s">
        <v>60</v>
      </c>
      <c r="AC606" s="2" t="s">
        <v>4771</v>
      </c>
      <c r="AD606" s="2" t="s">
        <v>3867</v>
      </c>
      <c r="AE606" s="2" t="s">
        <v>4772</v>
      </c>
      <c r="AF606" s="2" t="s">
        <v>4773</v>
      </c>
      <c r="AG606" s="2" t="s">
        <v>4774</v>
      </c>
      <c r="AH606" s="2" t="s">
        <v>4775</v>
      </c>
      <c r="AI606" s="1" t="s">
        <v>54</v>
      </c>
      <c r="AJ606" s="1" t="s">
        <v>68</v>
      </c>
      <c r="AK606" s="1" t="s">
        <v>54</v>
      </c>
      <c r="AL606" s="5">
        <v>1.64270541573371</v>
      </c>
      <c r="AM606" s="5">
        <v>5.3081632653061199E-2</v>
      </c>
      <c r="AN606" s="5">
        <v>-0.54240608215331998</v>
      </c>
      <c r="AO606" s="5">
        <v>-3.5995917919144902</v>
      </c>
      <c r="AP606" s="8">
        <v>1.3889415077194001</v>
      </c>
      <c r="AQ606" s="8">
        <v>3.4784415584415598E-2</v>
      </c>
      <c r="AR606" s="8">
        <v>0.489447275797527</v>
      </c>
      <c r="AS606" s="8">
        <v>2.97755818702564</v>
      </c>
      <c r="AT606" s="10">
        <v>7.5184062914609898E-2</v>
      </c>
      <c r="AU606" s="10">
        <v>0.91108798017348203</v>
      </c>
      <c r="AV606" s="10">
        <v>-1.9808451334636601E-2</v>
      </c>
      <c r="AW606" s="10">
        <v>-0.21396502091192801</v>
      </c>
    </row>
    <row r="607" spans="1:49">
      <c r="A607" s="1" t="s">
        <v>4782</v>
      </c>
      <c r="B607" s="2" t="s">
        <v>4783</v>
      </c>
      <c r="C607" s="19" t="s">
        <v>4784</v>
      </c>
      <c r="E607" s="5">
        <v>22.7057704925537</v>
      </c>
      <c r="F607" s="5">
        <v>22.551210403442401</v>
      </c>
      <c r="G607" s="5">
        <v>22.567684173583999</v>
      </c>
      <c r="H607" s="5">
        <v>22.6442680358887</v>
      </c>
      <c r="I607" s="5">
        <v>22.5709419250488</v>
      </c>
      <c r="J607" s="5">
        <v>22.764575958251999</v>
      </c>
      <c r="K607" s="8">
        <v>22.9349250793457</v>
      </c>
      <c r="L607" s="8">
        <v>22.275585174560501</v>
      </c>
      <c r="M607" s="8">
        <v>22.3982830047607</v>
      </c>
      <c r="N607" s="8">
        <v>22.3935546875</v>
      </c>
      <c r="O607" s="8">
        <v>22.339845657348601</v>
      </c>
      <c r="P607" s="8">
        <v>21.971828460693398</v>
      </c>
      <c r="Q607" s="10">
        <v>22.539970397949201</v>
      </c>
      <c r="R607" s="10">
        <v>22.554958343505898</v>
      </c>
      <c r="S607" s="10">
        <v>22.3351650238037</v>
      </c>
      <c r="T607" s="10">
        <v>22.363101959228501</v>
      </c>
      <c r="U607" s="10">
        <v>22.431329727172901</v>
      </c>
      <c r="V607" s="10">
        <v>22.4628009796143</v>
      </c>
      <c r="AC607" s="2" t="s">
        <v>4779</v>
      </c>
      <c r="AD607" s="2" t="s">
        <v>4780</v>
      </c>
      <c r="AE607" s="2" t="s">
        <v>2902</v>
      </c>
      <c r="AF607" s="2" t="s">
        <v>4781</v>
      </c>
      <c r="AG607" s="2" t="s">
        <v>2903</v>
      </c>
      <c r="AH607" s="2" t="s">
        <v>4355</v>
      </c>
      <c r="AI607" s="1" t="s">
        <v>54</v>
      </c>
      <c r="AJ607" s="1" t="s">
        <v>54</v>
      </c>
      <c r="AK607" s="1" t="s">
        <v>54</v>
      </c>
      <c r="AL607" s="5">
        <v>0.27806243579423001</v>
      </c>
      <c r="AM607" s="5">
        <v>0.65872238805970196</v>
      </c>
      <c r="AN607" s="5">
        <v>-5.1706949869789298E-2</v>
      </c>
      <c r="AO607" s="5">
        <v>-0.69174289142358902</v>
      </c>
      <c r="AP607" s="8">
        <v>0.55100469352763903</v>
      </c>
      <c r="AQ607" s="8">
        <v>0.257145539906103</v>
      </c>
      <c r="AR607" s="8">
        <v>0.30118815104166802</v>
      </c>
      <c r="AS607" s="8">
        <v>1.24470258475387</v>
      </c>
      <c r="AT607" s="10">
        <v>0.30573013631573398</v>
      </c>
      <c r="AU607" s="10">
        <v>0.60772659732540901</v>
      </c>
      <c r="AV607" s="10">
        <v>5.7620366414386802E-2</v>
      </c>
      <c r="AW607" s="10">
        <v>0.75063283736800102</v>
      </c>
    </row>
    <row r="608" spans="1:49">
      <c r="A608" s="1" t="s">
        <v>4790</v>
      </c>
      <c r="B608" s="2" t="s">
        <v>4791</v>
      </c>
      <c r="C608" s="19" t="s">
        <v>4792</v>
      </c>
      <c r="E608" s="5">
        <v>19.134840011596701</v>
      </c>
      <c r="F608" s="5">
        <v>18.982925415039102</v>
      </c>
      <c r="G608" s="5">
        <v>19.0289821624756</v>
      </c>
      <c r="H608" s="5">
        <v>19.639110565185501</v>
      </c>
      <c r="I608" s="5">
        <v>20.352371215820298</v>
      </c>
      <c r="J608" s="5">
        <v>19.631885528564499</v>
      </c>
      <c r="K608" s="8">
        <v>19.644559860229499</v>
      </c>
      <c r="L608" s="8">
        <v>19.551572799682599</v>
      </c>
      <c r="M608" s="8">
        <v>19.3614711761475</v>
      </c>
      <c r="N608" s="8">
        <v>18.950502395629901</v>
      </c>
      <c r="O608" s="8">
        <v>18.804157257080099</v>
      </c>
      <c r="P608" s="8">
        <v>19.440839767456101</v>
      </c>
      <c r="Q608" s="10">
        <v>19.907690048217798</v>
      </c>
      <c r="R608" s="10">
        <v>19.927675247192401</v>
      </c>
      <c r="S608" s="10">
        <v>19.0231018066406</v>
      </c>
      <c r="T608" s="10">
        <v>20.557022094726602</v>
      </c>
      <c r="U608" s="10">
        <v>20.094274520873999</v>
      </c>
      <c r="V608" s="10">
        <v>20.501905441284201</v>
      </c>
      <c r="AC608" s="2" t="s">
        <v>4785</v>
      </c>
      <c r="AD608" s="2" t="s">
        <v>4786</v>
      </c>
      <c r="AE608" s="2" t="s">
        <v>4787</v>
      </c>
      <c r="AF608" s="2" t="s">
        <v>4788</v>
      </c>
      <c r="AG608" s="2" t="s">
        <v>4789</v>
      </c>
      <c r="AI608" s="1" t="s">
        <v>54</v>
      </c>
      <c r="AJ608" s="1" t="s">
        <v>54</v>
      </c>
      <c r="AK608" s="1" t="s">
        <v>54</v>
      </c>
      <c r="AL608" s="5">
        <v>1.56220617349188</v>
      </c>
      <c r="AM608" s="5">
        <v>5.8065727699530501E-2</v>
      </c>
      <c r="AN608" s="5">
        <v>-0.82553990681966005</v>
      </c>
      <c r="AO608" s="5">
        <v>-3.39502327165994</v>
      </c>
      <c r="AP608" s="8">
        <v>1.0158362534255601</v>
      </c>
      <c r="AQ608" s="8">
        <v>8.3564516129032304E-2</v>
      </c>
      <c r="AR608" s="8">
        <v>0.45403480529785201</v>
      </c>
      <c r="AS608" s="8">
        <v>2.1643392563822399</v>
      </c>
      <c r="AT608" s="10">
        <v>1.08300238557215</v>
      </c>
      <c r="AU608" s="10">
        <v>0.128563049853372</v>
      </c>
      <c r="AV608" s="10">
        <v>-0.76491165161132801</v>
      </c>
      <c r="AW608" s="10">
        <v>-2.3036877778717701</v>
      </c>
    </row>
    <row r="609" spans="1:49">
      <c r="A609" s="1" t="s">
        <v>4797</v>
      </c>
      <c r="B609" s="2" t="s">
        <v>4798</v>
      </c>
      <c r="C609" s="19" t="s">
        <v>4799</v>
      </c>
      <c r="E609" s="5">
        <v>19.714881896972699</v>
      </c>
      <c r="F609" s="5">
        <v>20.350391387939499</v>
      </c>
      <c r="G609" s="5">
        <v>20.507770538330099</v>
      </c>
      <c r="H609" s="5">
        <v>19.583042144775401</v>
      </c>
      <c r="I609" s="5">
        <v>19.623102188110401</v>
      </c>
      <c r="J609" s="5">
        <v>19.6153888702393</v>
      </c>
      <c r="K609" s="8">
        <v>21.3095817565918</v>
      </c>
      <c r="L609" s="8">
        <v>20.170246124267599</v>
      </c>
      <c r="M609" s="8">
        <v>20.220029830932599</v>
      </c>
      <c r="N609" s="8">
        <v>20.052772521972699</v>
      </c>
      <c r="O609" s="8">
        <v>19.384656906127901</v>
      </c>
      <c r="P609" s="8">
        <v>19.6826877593994</v>
      </c>
      <c r="Q609" s="10">
        <v>20.558656692504901</v>
      </c>
      <c r="R609" s="10">
        <v>19.391485214233398</v>
      </c>
      <c r="S609" s="10">
        <v>20.943433761596701</v>
      </c>
      <c r="T609" s="10">
        <v>20.819309234619102</v>
      </c>
      <c r="U609" s="10">
        <v>19.439842224121101</v>
      </c>
      <c r="V609" s="10">
        <v>20.339532852172901</v>
      </c>
      <c r="AC609" s="2" t="s">
        <v>4793</v>
      </c>
      <c r="AE609" s="2" t="s">
        <v>4794</v>
      </c>
      <c r="AF609" s="2" t="s">
        <v>4795</v>
      </c>
      <c r="AG609" s="2" t="s">
        <v>4796</v>
      </c>
      <c r="AI609" s="1" t="s">
        <v>54</v>
      </c>
      <c r="AJ609" s="1" t="s">
        <v>54</v>
      </c>
      <c r="AK609" s="1" t="s">
        <v>54</v>
      </c>
      <c r="AL609" s="5">
        <v>1.1314403035629399</v>
      </c>
      <c r="AM609" s="5">
        <v>0.128556962025316</v>
      </c>
      <c r="AN609" s="5">
        <v>0.58383687337239498</v>
      </c>
      <c r="AO609" s="5">
        <v>2.4058581733908202</v>
      </c>
      <c r="AP609" s="8">
        <v>0.96100513966392698</v>
      </c>
      <c r="AQ609" s="8">
        <v>9.4199608610567503E-2</v>
      </c>
      <c r="AR609" s="8">
        <v>0.85991350809732803</v>
      </c>
      <c r="AS609" s="8">
        <v>2.0523797214593702</v>
      </c>
      <c r="AT609" s="10">
        <v>5.4916052289054801E-2</v>
      </c>
      <c r="AU609" s="10">
        <v>0.93814787878787897</v>
      </c>
      <c r="AV609" s="10">
        <v>9.8297119140625E-2</v>
      </c>
      <c r="AW609" s="10">
        <v>0.15920960177078999</v>
      </c>
    </row>
    <row r="610" spans="1:49">
      <c r="A610" s="1" t="s">
        <v>4805</v>
      </c>
      <c r="B610" s="2" t="s">
        <v>4806</v>
      </c>
      <c r="C610" s="19" t="s">
        <v>4807</v>
      </c>
      <c r="E610" s="5">
        <v>21.290224075317401</v>
      </c>
      <c r="F610" s="5">
        <v>21.5096321105957</v>
      </c>
      <c r="G610" s="5">
        <v>21.507148742675799</v>
      </c>
      <c r="H610" s="5">
        <v>21.300331115722699</v>
      </c>
      <c r="I610" s="5">
        <v>20.8888149261475</v>
      </c>
      <c r="J610" s="5">
        <v>21.367254257202099</v>
      </c>
      <c r="K610" s="8">
        <v>21.4543857574463</v>
      </c>
      <c r="L610" s="8">
        <v>21.438230514526399</v>
      </c>
      <c r="M610" s="8">
        <v>21.458049774169901</v>
      </c>
      <c r="N610" s="8">
        <v>21.119401931762699</v>
      </c>
      <c r="O610" s="8">
        <v>20.855894088745099</v>
      </c>
      <c r="P610" s="8">
        <v>20.8853950500488</v>
      </c>
      <c r="Q610" s="10">
        <v>20.494062423706101</v>
      </c>
      <c r="R610" s="10">
        <v>20.669927597045898</v>
      </c>
      <c r="S610" s="10">
        <v>20.432022094726602</v>
      </c>
      <c r="T610" s="10">
        <v>20.7790927886963</v>
      </c>
      <c r="U610" s="10">
        <v>20.498973846435501</v>
      </c>
      <c r="V610" s="10">
        <v>20.7283535003662</v>
      </c>
      <c r="Y610" s="8" t="s">
        <v>58</v>
      </c>
      <c r="Z610" s="8" t="s">
        <v>60</v>
      </c>
      <c r="AC610" s="2" t="s">
        <v>4800</v>
      </c>
      <c r="AD610" s="2" t="s">
        <v>4801</v>
      </c>
      <c r="AE610" s="2" t="s">
        <v>4802</v>
      </c>
      <c r="AF610" s="2" t="s">
        <v>4803</v>
      </c>
      <c r="AG610" s="2" t="s">
        <v>4804</v>
      </c>
      <c r="AI610" s="1" t="s">
        <v>54</v>
      </c>
      <c r="AJ610" s="1" t="s">
        <v>68</v>
      </c>
      <c r="AK610" s="1" t="s">
        <v>54</v>
      </c>
      <c r="AL610" s="5">
        <v>0.68415599341020406</v>
      </c>
      <c r="AM610" s="5">
        <v>0.27841493775933601</v>
      </c>
      <c r="AN610" s="5">
        <v>0.250201543172199</v>
      </c>
      <c r="AO610" s="5">
        <v>1.5043251770044599</v>
      </c>
      <c r="AP610" s="8">
        <v>2.39556828446791</v>
      </c>
      <c r="AQ610" s="8">
        <v>5.3714285714285704E-3</v>
      </c>
      <c r="AR610" s="8">
        <v>0.496658325195313</v>
      </c>
      <c r="AS610" s="8">
        <v>5.9424988664685996</v>
      </c>
      <c r="AT610" s="10">
        <v>0.54018289906853001</v>
      </c>
      <c r="AU610" s="10">
        <v>0.35299819168173602</v>
      </c>
      <c r="AV610" s="10">
        <v>-0.136802673339844</v>
      </c>
      <c r="AW610" s="10">
        <v>-1.2235113691783399</v>
      </c>
    </row>
    <row r="611" spans="1:49">
      <c r="A611" s="1" t="s">
        <v>4814</v>
      </c>
      <c r="B611" s="2" t="s">
        <v>4815</v>
      </c>
      <c r="C611" s="19" t="s">
        <v>4816</v>
      </c>
      <c r="D611" s="1" t="s">
        <v>4817</v>
      </c>
      <c r="E611" s="5">
        <v>21.151157379150401</v>
      </c>
      <c r="F611" s="5">
        <v>21.151250839233398</v>
      </c>
      <c r="G611" s="5">
        <v>21.730554580688501</v>
      </c>
      <c r="H611" s="5">
        <v>20.359249114990199</v>
      </c>
      <c r="I611" s="5">
        <v>20.7751579284668</v>
      </c>
      <c r="J611" s="5">
        <v>20.919589996337901</v>
      </c>
      <c r="K611" s="8">
        <v>21.502151489257798</v>
      </c>
      <c r="L611" s="8">
        <v>22.013694763183601</v>
      </c>
      <c r="M611" s="8">
        <v>22.018419265747099</v>
      </c>
      <c r="N611" s="8">
        <v>21.0804042816162</v>
      </c>
      <c r="O611" s="8">
        <v>21.631799697876001</v>
      </c>
      <c r="P611" s="8">
        <v>21.924930572509801</v>
      </c>
      <c r="Q611" s="10">
        <v>20.8485298156738</v>
      </c>
      <c r="R611" s="10">
        <v>20.783628463745099</v>
      </c>
      <c r="S611" s="10">
        <v>21.162012100219702</v>
      </c>
      <c r="T611" s="10">
        <v>20.863132476806602</v>
      </c>
      <c r="U611" s="10">
        <v>21.268510818481399</v>
      </c>
      <c r="V611" s="10">
        <v>21.2403964996338</v>
      </c>
      <c r="AC611" s="2" t="s">
        <v>4808</v>
      </c>
      <c r="AD611" s="2" t="s">
        <v>4809</v>
      </c>
      <c r="AE611" s="2" t="s">
        <v>4810</v>
      </c>
      <c r="AF611" s="2" t="s">
        <v>4811</v>
      </c>
      <c r="AG611" s="2" t="s">
        <v>4812</v>
      </c>
      <c r="AH611" s="2" t="s">
        <v>4813</v>
      </c>
      <c r="AI611" s="1" t="s">
        <v>54</v>
      </c>
      <c r="AJ611" s="1" t="s">
        <v>54</v>
      </c>
      <c r="AK611" s="1" t="s">
        <v>54</v>
      </c>
      <c r="AL611" s="5">
        <v>1.2111341201927199</v>
      </c>
      <c r="AM611" s="5">
        <v>0.105794520547945</v>
      </c>
      <c r="AN611" s="5">
        <v>0.65965525309244899</v>
      </c>
      <c r="AO611" s="5">
        <v>2.5773588945171899</v>
      </c>
      <c r="AP611" s="8">
        <v>0.42391277716018699</v>
      </c>
      <c r="AQ611" s="8">
        <v>0.37562099125364401</v>
      </c>
      <c r="AR611" s="8">
        <v>0.29904365539550798</v>
      </c>
      <c r="AS611" s="8">
        <v>0.99331764424783597</v>
      </c>
      <c r="AT611" s="10">
        <v>0.476867757673891</v>
      </c>
      <c r="AU611" s="10">
        <v>0.40681989708404798</v>
      </c>
      <c r="AV611" s="10">
        <v>-0.19262313842773399</v>
      </c>
      <c r="AW611" s="10">
        <v>-1.0988536869682199</v>
      </c>
    </row>
    <row r="612" spans="1:49">
      <c r="A612" s="1" t="s">
        <v>4823</v>
      </c>
      <c r="B612" s="2" t="s">
        <v>4824</v>
      </c>
      <c r="C612" s="19" t="s">
        <v>4825</v>
      </c>
      <c r="E612" s="5">
        <v>20.928550720214801</v>
      </c>
      <c r="F612" s="5">
        <v>22.666744232177699</v>
      </c>
      <c r="G612" s="5">
        <v>22.610683441162099</v>
      </c>
      <c r="H612" s="5">
        <v>20.626792907714801</v>
      </c>
      <c r="I612" s="5">
        <v>22.069137573242202</v>
      </c>
      <c r="J612" s="5">
        <v>22.135211944580099</v>
      </c>
      <c r="K612" s="8">
        <v>21.149478912353501</v>
      </c>
      <c r="L612" s="8">
        <v>21.54172706604</v>
      </c>
      <c r="M612" s="8">
        <v>22.655788421630898</v>
      </c>
      <c r="N612" s="8">
        <v>21.866527557373001</v>
      </c>
      <c r="O612" s="8">
        <v>22.130521774291999</v>
      </c>
      <c r="P612" s="8">
        <v>21.691816329956101</v>
      </c>
      <c r="Q612" s="10">
        <v>21.480419158935501</v>
      </c>
      <c r="R612" s="10">
        <v>21.7373046875</v>
      </c>
      <c r="S612" s="10">
        <v>21.953712463378899</v>
      </c>
      <c r="T612" s="10">
        <v>20.5119724273682</v>
      </c>
      <c r="U612" s="10">
        <v>22.818742752075199</v>
      </c>
      <c r="V612" s="10">
        <v>22.2156677246094</v>
      </c>
      <c r="AC612" s="2" t="s">
        <v>4818</v>
      </c>
      <c r="AD612" s="2" t="s">
        <v>4819</v>
      </c>
      <c r="AE612" s="2" t="s">
        <v>4820</v>
      </c>
      <c r="AF612" s="2" t="s">
        <v>4821</v>
      </c>
      <c r="AG612" s="2" t="s">
        <v>4822</v>
      </c>
      <c r="AI612" s="1" t="s">
        <v>54</v>
      </c>
      <c r="AJ612" s="1" t="s">
        <v>54</v>
      </c>
      <c r="AK612" s="1" t="s">
        <v>54</v>
      </c>
      <c r="AL612" s="5">
        <v>0.239731152433275</v>
      </c>
      <c r="AM612" s="5">
        <v>0.702847262247839</v>
      </c>
      <c r="AN612" s="5">
        <v>0.45827865600585899</v>
      </c>
      <c r="AO612" s="5">
        <v>0.60836779327875501</v>
      </c>
      <c r="AP612" s="8">
        <v>8.6231661636038306E-2</v>
      </c>
      <c r="AQ612" s="8">
        <v>0.87784204131227195</v>
      </c>
      <c r="AR612" s="8">
        <v>-0.113957087198894</v>
      </c>
      <c r="AS612" s="8">
        <v>-0.24306049287776699</v>
      </c>
      <c r="AT612" s="10">
        <v>6.1609423596501997E-2</v>
      </c>
      <c r="AU612" s="10">
        <v>0.92711219512195098</v>
      </c>
      <c r="AV612" s="10">
        <v>-0.124982198079426</v>
      </c>
      <c r="AW612" s="10">
        <v>-0.17749962462718299</v>
      </c>
    </row>
    <row r="613" spans="1:49">
      <c r="A613" s="1" t="s">
        <v>4831</v>
      </c>
      <c r="B613" s="2" t="s">
        <v>4832</v>
      </c>
      <c r="C613" s="19" t="s">
        <v>4833</v>
      </c>
      <c r="E613" s="5">
        <v>23.380062103271499</v>
      </c>
      <c r="F613" s="5">
        <v>22.929935455322301</v>
      </c>
      <c r="G613" s="5">
        <v>22.912433624267599</v>
      </c>
      <c r="H613" s="5">
        <v>22.5819206237793</v>
      </c>
      <c r="I613" s="5">
        <v>23.053035736083999</v>
      </c>
      <c r="J613" s="5">
        <v>22.909156799316399</v>
      </c>
      <c r="K613" s="8">
        <v>22.154272079467798</v>
      </c>
      <c r="L613" s="8">
        <v>22.284418106079102</v>
      </c>
      <c r="M613" s="8">
        <v>22.189329147338899</v>
      </c>
      <c r="N613" s="8">
        <v>23.905632019043001</v>
      </c>
      <c r="O613" s="8">
        <v>23.587450027465799</v>
      </c>
      <c r="P613" s="8">
        <v>23.2275485992432</v>
      </c>
      <c r="Q613" s="10">
        <v>22.265518188476602</v>
      </c>
      <c r="R613" s="10">
        <v>22.3337287902832</v>
      </c>
      <c r="S613" s="10">
        <v>21.9391899108887</v>
      </c>
      <c r="T613" s="10">
        <v>22.342945098876999</v>
      </c>
      <c r="U613" s="10">
        <v>22.083530426025401</v>
      </c>
      <c r="V613" s="10">
        <v>22.424755096435501</v>
      </c>
      <c r="Y613" s="8" t="s">
        <v>58</v>
      </c>
      <c r="Z613" s="8" t="s">
        <v>60</v>
      </c>
      <c r="AC613" s="2" t="s">
        <v>4826</v>
      </c>
      <c r="AD613" s="2" t="s">
        <v>4827</v>
      </c>
      <c r="AE613" s="2" t="s">
        <v>4828</v>
      </c>
      <c r="AF613" s="2" t="s">
        <v>4829</v>
      </c>
      <c r="AG613" s="2" t="s">
        <v>4830</v>
      </c>
      <c r="AI613" s="1" t="s">
        <v>54</v>
      </c>
      <c r="AJ613" s="1" t="s">
        <v>68</v>
      </c>
      <c r="AK613" s="1" t="s">
        <v>54</v>
      </c>
      <c r="AL613" s="5">
        <v>0.47354163116625902</v>
      </c>
      <c r="AM613" s="5">
        <v>0.43041134751773102</v>
      </c>
      <c r="AN613" s="5">
        <v>0.226106007893879</v>
      </c>
      <c r="AO613" s="5">
        <v>1.0922649871190599</v>
      </c>
      <c r="AP613" s="8">
        <v>2.6195578008814802</v>
      </c>
      <c r="AQ613" s="8">
        <v>3.8857142857142901E-3</v>
      </c>
      <c r="AR613" s="8">
        <v>-1.3642037709554</v>
      </c>
      <c r="AS613" s="8">
        <v>-6.8315835360045796</v>
      </c>
      <c r="AT613" s="10">
        <v>0.26067210173253103</v>
      </c>
      <c r="AU613" s="10">
        <v>0.66875428571428597</v>
      </c>
      <c r="AV613" s="10">
        <v>-0.10426457722981999</v>
      </c>
      <c r="AW613" s="10">
        <v>-0.65419491031784305</v>
      </c>
    </row>
    <row r="614" spans="1:49">
      <c r="A614" s="1" t="s">
        <v>4839</v>
      </c>
      <c r="B614" s="2" t="s">
        <v>4840</v>
      </c>
      <c r="C614" s="19" t="s">
        <v>4841</v>
      </c>
      <c r="E614" s="5">
        <v>20.898639678955099</v>
      </c>
      <c r="F614" s="5">
        <v>19.773096084594702</v>
      </c>
      <c r="G614" s="5">
        <v>21.143152236938501</v>
      </c>
      <c r="H614" s="5">
        <v>20.506700515747099</v>
      </c>
      <c r="I614" s="5">
        <v>20.970525741577099</v>
      </c>
      <c r="J614" s="5">
        <v>20.779048919677699</v>
      </c>
      <c r="K614" s="8">
        <v>22.349340438842798</v>
      </c>
      <c r="L614" s="8">
        <v>22.116266250610401</v>
      </c>
      <c r="M614" s="8">
        <v>21.654645919799801</v>
      </c>
      <c r="N614" s="8">
        <v>22.0435905456543</v>
      </c>
      <c r="O614" s="8">
        <v>21.761325836181602</v>
      </c>
      <c r="P614" s="8">
        <v>21.254093170166001</v>
      </c>
      <c r="Q614" s="10">
        <v>21.6559543609619</v>
      </c>
      <c r="R614" s="10">
        <v>21.508386611938501</v>
      </c>
      <c r="S614" s="10">
        <v>21.408811569213899</v>
      </c>
      <c r="T614" s="10">
        <v>21.4303302764893</v>
      </c>
      <c r="U614" s="10">
        <v>21.1783657073975</v>
      </c>
      <c r="V614" s="10">
        <v>21.407089233398398</v>
      </c>
      <c r="AC614" s="2" t="s">
        <v>4834</v>
      </c>
      <c r="AD614" s="2" t="s">
        <v>4835</v>
      </c>
      <c r="AE614" s="2" t="s">
        <v>4836</v>
      </c>
      <c r="AF614" s="2" t="s">
        <v>4837</v>
      </c>
      <c r="AG614" s="2" t="s">
        <v>4838</v>
      </c>
      <c r="AH614" s="2" t="s">
        <v>741</v>
      </c>
      <c r="AI614" s="1" t="s">
        <v>54</v>
      </c>
      <c r="AJ614" s="1" t="s">
        <v>54</v>
      </c>
      <c r="AK614" s="1" t="s">
        <v>54</v>
      </c>
      <c r="AL614" s="5">
        <v>0.121259833259867</v>
      </c>
      <c r="AM614" s="5">
        <v>0.85714580645161298</v>
      </c>
      <c r="AN614" s="5">
        <v>-0.14712905883789101</v>
      </c>
      <c r="AO614" s="5">
        <v>-0.332252535215948</v>
      </c>
      <c r="AP614" s="8">
        <v>0.50155315645361298</v>
      </c>
      <c r="AQ614" s="8">
        <v>0.29603044140030399</v>
      </c>
      <c r="AR614" s="8">
        <v>0.353747685750324</v>
      </c>
      <c r="AS614" s="8">
        <v>1.1476144786885301</v>
      </c>
      <c r="AT614" s="10">
        <v>0.79628136327963495</v>
      </c>
      <c r="AU614" s="10">
        <v>0.21493023255814001</v>
      </c>
      <c r="AV614" s="10">
        <v>0.18578910827636699</v>
      </c>
      <c r="AW614" s="10">
        <v>1.7237223174974099</v>
      </c>
    </row>
    <row r="615" spans="1:49">
      <c r="A615" s="1" t="s">
        <v>4847</v>
      </c>
      <c r="B615" s="2" t="s">
        <v>4848</v>
      </c>
      <c r="C615" s="19" t="s">
        <v>4849</v>
      </c>
      <c r="E615" s="5">
        <v>19.636674880981399</v>
      </c>
      <c r="F615" s="5">
        <v>19.596136093139599</v>
      </c>
      <c r="G615" s="5">
        <v>19.728113174438501</v>
      </c>
      <c r="H615" s="5">
        <v>20.1814079284668</v>
      </c>
      <c r="I615" s="5">
        <v>19.8277263641357</v>
      </c>
      <c r="J615" s="5">
        <v>20.025913238525401</v>
      </c>
      <c r="K615" s="8">
        <v>20.492460250854499</v>
      </c>
      <c r="L615" s="8">
        <v>20.8677272796631</v>
      </c>
      <c r="M615" s="8">
        <v>20.2656555175781</v>
      </c>
      <c r="N615" s="8">
        <v>19.747398376464801</v>
      </c>
      <c r="O615" s="8">
        <v>19.798591613769499</v>
      </c>
      <c r="P615" s="8">
        <v>19.246149063110401</v>
      </c>
      <c r="Q615" s="10">
        <v>19.355993270873999</v>
      </c>
      <c r="R615" s="10">
        <v>19.7578525543213</v>
      </c>
      <c r="S615" s="10">
        <v>19.6787204742432</v>
      </c>
      <c r="T615" s="10">
        <v>19.2317008972168</v>
      </c>
      <c r="U615" s="10">
        <v>18.4722595214844</v>
      </c>
      <c r="V615" s="10">
        <v>18.915796279907202</v>
      </c>
      <c r="Y615" s="8" t="s">
        <v>58</v>
      </c>
      <c r="Z615" s="8" t="s">
        <v>60</v>
      </c>
      <c r="AC615" s="2" t="s">
        <v>4842</v>
      </c>
      <c r="AE615" s="2" t="s">
        <v>4843</v>
      </c>
      <c r="AF615" s="2" t="s">
        <v>4844</v>
      </c>
      <c r="AG615" s="2" t="s">
        <v>4845</v>
      </c>
      <c r="AH615" s="2" t="s">
        <v>4846</v>
      </c>
      <c r="AI615" s="1" t="s">
        <v>54</v>
      </c>
      <c r="AJ615" s="1" t="s">
        <v>68</v>
      </c>
      <c r="AK615" s="1" t="s">
        <v>54</v>
      </c>
      <c r="AL615" s="5">
        <v>1.5110634268122001</v>
      </c>
      <c r="AM615" s="5">
        <v>6.1901345291479802E-2</v>
      </c>
      <c r="AN615" s="5">
        <v>-0.358041127522785</v>
      </c>
      <c r="AO615" s="5">
        <v>-3.2686834733109</v>
      </c>
      <c r="AP615" s="8">
        <v>1.7178316345829701</v>
      </c>
      <c r="AQ615" s="8">
        <v>1.3220779220779201E-2</v>
      </c>
      <c r="AR615" s="8">
        <v>0.944567998250324</v>
      </c>
      <c r="AS615" s="8">
        <v>3.7971859995781401</v>
      </c>
      <c r="AT615" s="10">
        <v>1.34291999054557</v>
      </c>
      <c r="AU615" s="10">
        <v>8.3683018867924494E-2</v>
      </c>
      <c r="AV615" s="10">
        <v>0.72426986694335904</v>
      </c>
      <c r="AW615" s="10">
        <v>2.8714435596326999</v>
      </c>
    </row>
    <row r="616" spans="1:49">
      <c r="A616" s="1" t="s">
        <v>4855</v>
      </c>
      <c r="B616" s="2" t="s">
        <v>4856</v>
      </c>
      <c r="C616" s="19" t="s">
        <v>4857</v>
      </c>
      <c r="E616" s="5">
        <v>20.451135635376001</v>
      </c>
      <c r="F616" s="5">
        <v>19.665367126464801</v>
      </c>
      <c r="G616" s="5">
        <v>19.759557723998999</v>
      </c>
      <c r="H616" s="5">
        <v>20.102279663085898</v>
      </c>
      <c r="I616" s="5">
        <v>20.1657314300537</v>
      </c>
      <c r="J616" s="5">
        <v>19.592210769653299</v>
      </c>
      <c r="K616" s="8">
        <v>20.0348014831543</v>
      </c>
      <c r="L616" s="8">
        <v>20.534898757934599</v>
      </c>
      <c r="M616" s="8">
        <v>19.808181762695298</v>
      </c>
      <c r="N616" s="8">
        <v>20.5243015289307</v>
      </c>
      <c r="O616" s="8">
        <v>19.7247829437256</v>
      </c>
      <c r="P616" s="8">
        <v>19.057670593261701</v>
      </c>
      <c r="Q616" s="10">
        <v>20.703554153442401</v>
      </c>
      <c r="R616" s="10">
        <v>20.399003982543899</v>
      </c>
      <c r="S616" s="10">
        <v>20.2712001800537</v>
      </c>
      <c r="T616" s="10">
        <v>21.092775344848601</v>
      </c>
      <c r="U616" s="10">
        <v>20.212583541870099</v>
      </c>
      <c r="V616" s="10">
        <v>20.7334594726563</v>
      </c>
      <c r="AC616" s="2" t="s">
        <v>4850</v>
      </c>
      <c r="AD616" s="2" t="s">
        <v>4851</v>
      </c>
      <c r="AE616" s="2" t="s">
        <v>4852</v>
      </c>
      <c r="AF616" s="2" t="s">
        <v>4853</v>
      </c>
      <c r="AG616" s="2" t="s">
        <v>4854</v>
      </c>
      <c r="AI616" s="1" t="s">
        <v>54</v>
      </c>
      <c r="AJ616" s="1" t="s">
        <v>54</v>
      </c>
      <c r="AK616" s="1" t="s">
        <v>54</v>
      </c>
      <c r="AL616" s="5">
        <v>5.6355289511593101E-3</v>
      </c>
      <c r="AM616" s="5">
        <v>0.99447398843930601</v>
      </c>
      <c r="AN616" s="5">
        <v>5.279541015625E-3</v>
      </c>
      <c r="AO616" s="5">
        <v>1.7190999623320699E-2</v>
      </c>
      <c r="AP616" s="8">
        <v>0.30606297238478702</v>
      </c>
      <c r="AQ616" s="8">
        <v>0.532541723666211</v>
      </c>
      <c r="AR616" s="8">
        <v>0.35704231262206998</v>
      </c>
      <c r="AS616" s="8">
        <v>0.75133541924798797</v>
      </c>
      <c r="AT616" s="10">
        <v>0.31751609851044399</v>
      </c>
      <c r="AU616" s="10">
        <v>0.59162818590704602</v>
      </c>
      <c r="AV616" s="10">
        <v>-0.22168668111165599</v>
      </c>
      <c r="AW616" s="10">
        <v>-0.77543277928345</v>
      </c>
    </row>
    <row r="617" spans="1:49">
      <c r="A617" s="1" t="s">
        <v>4863</v>
      </c>
      <c r="B617" s="2" t="s">
        <v>4864</v>
      </c>
      <c r="C617" s="19" t="s">
        <v>4865</v>
      </c>
      <c r="E617" s="5">
        <v>21.705034255981399</v>
      </c>
      <c r="F617" s="5">
        <v>22.331499099731399</v>
      </c>
      <c r="G617" s="5">
        <v>22.192205429077099</v>
      </c>
      <c r="H617" s="5">
        <v>21.259893417358398</v>
      </c>
      <c r="I617" s="5">
        <v>21.622722625732401</v>
      </c>
      <c r="J617" s="5">
        <v>20.648818969726602</v>
      </c>
      <c r="K617" s="8">
        <v>21.595918655395501</v>
      </c>
      <c r="L617" s="8">
        <v>21.213861465454102</v>
      </c>
      <c r="M617" s="8">
        <v>21.240995407104499</v>
      </c>
      <c r="N617" s="8">
        <v>22.6858005523682</v>
      </c>
      <c r="O617" s="8">
        <v>22.5182781219482</v>
      </c>
      <c r="P617" s="8">
        <v>22.4069423675537</v>
      </c>
      <c r="Q617" s="10">
        <v>20.843732833862301</v>
      </c>
      <c r="R617" s="10">
        <v>21.3751926422119</v>
      </c>
      <c r="S617" s="10">
        <v>21.319377899169901</v>
      </c>
      <c r="T617" s="10">
        <v>21.339801788330099</v>
      </c>
      <c r="U617" s="10">
        <v>21.3948650360107</v>
      </c>
      <c r="V617" s="10">
        <v>21.945417404174801</v>
      </c>
      <c r="Y617" s="8" t="s">
        <v>58</v>
      </c>
      <c r="Z617" s="8" t="s">
        <v>60</v>
      </c>
      <c r="AC617" s="2" t="s">
        <v>4858</v>
      </c>
      <c r="AD617" s="2" t="s">
        <v>4859</v>
      </c>
      <c r="AE617" s="2" t="s">
        <v>4860</v>
      </c>
      <c r="AF617" s="2" t="s">
        <v>4861</v>
      </c>
      <c r="AG617" s="2" t="s">
        <v>4862</v>
      </c>
      <c r="AI617" s="1" t="s">
        <v>54</v>
      </c>
      <c r="AJ617" s="1" t="s">
        <v>68</v>
      </c>
      <c r="AK617" s="1" t="s">
        <v>54</v>
      </c>
      <c r="AL617" s="5">
        <v>1.23544476904677</v>
      </c>
      <c r="AM617" s="5">
        <v>0.101314685314685</v>
      </c>
      <c r="AN617" s="5">
        <v>0.89910125732421897</v>
      </c>
      <c r="AO617" s="5">
        <v>2.6305820979788699</v>
      </c>
      <c r="AP617" s="8">
        <v>2.8890822067458899</v>
      </c>
      <c r="AQ617" s="8">
        <v>3.1836734693877502E-3</v>
      </c>
      <c r="AR617" s="8">
        <v>-1.1867485046386701</v>
      </c>
      <c r="AS617" s="8">
        <v>-8.0531254597206292</v>
      </c>
      <c r="AT617" s="10">
        <v>0.67347504987707796</v>
      </c>
      <c r="AU617" s="10">
        <v>0.26953469387755102</v>
      </c>
      <c r="AV617" s="10">
        <v>-0.38059361775716</v>
      </c>
      <c r="AW617" s="10">
        <v>-1.48351226934666</v>
      </c>
    </row>
    <row r="618" spans="1:49">
      <c r="A618" s="1" t="s">
        <v>4870</v>
      </c>
      <c r="B618" s="2" t="s">
        <v>4871</v>
      </c>
      <c r="C618" s="19" t="s">
        <v>4872</v>
      </c>
      <c r="E618" s="5">
        <v>20.8078002929688</v>
      </c>
      <c r="F618" s="5">
        <v>21.6183986663818</v>
      </c>
      <c r="G618" s="5">
        <v>21.891025543212901</v>
      </c>
      <c r="H618" s="5">
        <v>19.2365398406982</v>
      </c>
      <c r="I618" s="5">
        <v>19.878818511962901</v>
      </c>
      <c r="J618" s="5">
        <v>20.053829193115199</v>
      </c>
      <c r="K618" s="8">
        <v>22.024358749389599</v>
      </c>
      <c r="L618" s="8">
        <v>21.897102355956999</v>
      </c>
      <c r="M618" s="8">
        <v>21.523674011230501</v>
      </c>
      <c r="N618" s="8">
        <v>20.6602268218994</v>
      </c>
      <c r="O618" s="8">
        <v>20.889762878418001</v>
      </c>
      <c r="P618" s="8">
        <v>20.589340209960898</v>
      </c>
      <c r="Q618" s="10">
        <v>22.908769607543899</v>
      </c>
      <c r="R618" s="10">
        <v>22.547988891601602</v>
      </c>
      <c r="S618" s="10">
        <v>22.349689483642599</v>
      </c>
      <c r="T618" s="10">
        <v>22.0481662750244</v>
      </c>
      <c r="U618" s="10">
        <v>22.432775497436499</v>
      </c>
      <c r="V618" s="10">
        <v>22.692396163940401</v>
      </c>
      <c r="W618" s="5" t="s">
        <v>58</v>
      </c>
      <c r="X618" s="5" t="s">
        <v>59</v>
      </c>
      <c r="Y618" s="8" t="s">
        <v>58</v>
      </c>
      <c r="Z618" s="8" t="s">
        <v>60</v>
      </c>
      <c r="AC618" s="2" t="s">
        <v>4866</v>
      </c>
      <c r="AD618" s="2" t="s">
        <v>1111</v>
      </c>
      <c r="AE618" s="2" t="s">
        <v>4867</v>
      </c>
      <c r="AF618" s="2" t="s">
        <v>4868</v>
      </c>
      <c r="AG618" s="2" t="s">
        <v>4869</v>
      </c>
      <c r="AI618" s="1" t="s">
        <v>68</v>
      </c>
      <c r="AJ618" s="1" t="s">
        <v>68</v>
      </c>
      <c r="AK618" s="1" t="s">
        <v>54</v>
      </c>
      <c r="AL618" s="5">
        <v>1.8607102033869201</v>
      </c>
      <c r="AM618" s="5">
        <v>4.0463414634146301E-2</v>
      </c>
      <c r="AN618" s="5">
        <v>1.7160123189290399</v>
      </c>
      <c r="AO618" s="5">
        <v>4.1922704731818596</v>
      </c>
      <c r="AP618" s="8">
        <v>2.4836150620365598</v>
      </c>
      <c r="AQ618" s="8">
        <v>3.3999999999999998E-3</v>
      </c>
      <c r="AR618" s="8">
        <v>1.1019350687662799</v>
      </c>
      <c r="AS618" s="8">
        <v>6.27946028399721</v>
      </c>
      <c r="AT618" s="10">
        <v>0.35286118474443301</v>
      </c>
      <c r="AU618" s="10">
        <v>0.53871362940275602</v>
      </c>
      <c r="AV618" s="10">
        <v>0.211036682128906</v>
      </c>
      <c r="AW618" s="10">
        <v>0.84890821071120803</v>
      </c>
    </row>
    <row r="619" spans="1:49">
      <c r="A619" s="1" t="s">
        <v>4878</v>
      </c>
      <c r="B619" s="2" t="s">
        <v>4879</v>
      </c>
      <c r="C619" s="19" t="s">
        <v>4880</v>
      </c>
      <c r="E619" s="5">
        <v>21.372554779052699</v>
      </c>
      <c r="F619" s="5">
        <v>21.635658264160199</v>
      </c>
      <c r="G619" s="5">
        <v>21.842155456543001</v>
      </c>
      <c r="H619" s="5">
        <v>20.7429504394531</v>
      </c>
      <c r="I619" s="5">
        <v>20.063194274902301</v>
      </c>
      <c r="J619" s="5">
        <v>21.449100494384801</v>
      </c>
      <c r="K619" s="8">
        <v>21.520795822143601</v>
      </c>
      <c r="L619" s="8">
        <v>22.9118251800537</v>
      </c>
      <c r="M619" s="8">
        <v>22.291822433471701</v>
      </c>
      <c r="N619" s="8">
        <v>20.2406520843506</v>
      </c>
      <c r="O619" s="8">
        <v>21.290662765502901</v>
      </c>
      <c r="P619" s="8">
        <v>21.349258422851602</v>
      </c>
      <c r="Q619" s="10">
        <v>19.614538192748999</v>
      </c>
      <c r="R619" s="10">
        <v>21.527553558349599</v>
      </c>
      <c r="S619" s="10">
        <v>21.214302062988299</v>
      </c>
      <c r="T619" s="10">
        <v>21.212141036987301</v>
      </c>
      <c r="U619" s="10">
        <v>21.584102630615199</v>
      </c>
      <c r="V619" s="10">
        <v>21.433345794677699</v>
      </c>
      <c r="AC619" s="2" t="s">
        <v>4873</v>
      </c>
      <c r="AD619" s="2" t="s">
        <v>4874</v>
      </c>
      <c r="AE619" s="2" t="s">
        <v>4875</v>
      </c>
      <c r="AF619" s="2" t="s">
        <v>4876</v>
      </c>
      <c r="AG619" s="2" t="s">
        <v>4877</v>
      </c>
      <c r="AH619" s="2" t="s">
        <v>1986</v>
      </c>
      <c r="AI619" s="1" t="s">
        <v>54</v>
      </c>
      <c r="AJ619" s="1" t="s">
        <v>54</v>
      </c>
      <c r="AK619" s="1" t="s">
        <v>54</v>
      </c>
      <c r="AL619" s="5">
        <v>0.95845191267249896</v>
      </c>
      <c r="AM619" s="5">
        <v>0.16767654986522901</v>
      </c>
      <c r="AN619" s="5">
        <v>0.86504109700521103</v>
      </c>
      <c r="AO619" s="5">
        <v>2.0472022537091199</v>
      </c>
      <c r="AP619" s="8">
        <v>1.1158242412275901</v>
      </c>
      <c r="AQ619" s="8">
        <v>6.5639065817409803E-2</v>
      </c>
      <c r="AR619" s="8">
        <v>1.28129005432129</v>
      </c>
      <c r="AS619" s="8">
        <v>2.3727566450113602</v>
      </c>
      <c r="AT619" s="10">
        <v>0.44569779965674999</v>
      </c>
      <c r="AU619" s="10">
        <v>0.43982059800664502</v>
      </c>
      <c r="AV619" s="10">
        <v>-0.62439854939778905</v>
      </c>
      <c r="AW619" s="10">
        <v>-1.0369095833712301</v>
      </c>
    </row>
    <row r="620" spans="1:49">
      <c r="A620" s="1" t="s">
        <v>4886</v>
      </c>
      <c r="B620" s="2" t="s">
        <v>4887</v>
      </c>
      <c r="C620" s="19" t="s">
        <v>4888</v>
      </c>
      <c r="E620" s="5">
        <v>21.9039421081543</v>
      </c>
      <c r="F620" s="5">
        <v>22.342119216918899</v>
      </c>
      <c r="G620" s="5">
        <v>22.044996261596701</v>
      </c>
      <c r="H620" s="5">
        <v>22.316022872924801</v>
      </c>
      <c r="I620" s="5">
        <v>22.5686950683594</v>
      </c>
      <c r="J620" s="5">
        <v>22.249080657958999</v>
      </c>
      <c r="K620" s="8">
        <v>22.687080383300799</v>
      </c>
      <c r="L620" s="8">
        <v>22.304447174072301</v>
      </c>
      <c r="M620" s="8">
        <v>22.415575027465799</v>
      </c>
      <c r="N620" s="8">
        <v>22.291093826293899</v>
      </c>
      <c r="O620" s="8">
        <v>21.624752044677699</v>
      </c>
      <c r="P620" s="8">
        <v>22.117671966552699</v>
      </c>
      <c r="Q620" s="10">
        <v>22.637872695922901</v>
      </c>
      <c r="R620" s="10">
        <v>22.767183303833001</v>
      </c>
      <c r="S620" s="10">
        <v>22.193641662597699</v>
      </c>
      <c r="T620" s="10">
        <v>22.183183670043899</v>
      </c>
      <c r="U620" s="10">
        <v>22.178714752197301</v>
      </c>
      <c r="V620" s="10">
        <v>21.985527038574201</v>
      </c>
      <c r="AC620" s="2" t="s">
        <v>4881</v>
      </c>
      <c r="AD620" s="2" t="s">
        <v>4882</v>
      </c>
      <c r="AE620" s="2" t="s">
        <v>4883</v>
      </c>
      <c r="AF620" s="2" t="s">
        <v>4884</v>
      </c>
      <c r="AG620" s="2" t="s">
        <v>4885</v>
      </c>
      <c r="AI620" s="1" t="s">
        <v>54</v>
      </c>
      <c r="AJ620" s="1" t="s">
        <v>54</v>
      </c>
      <c r="AK620" s="1" t="s">
        <v>54</v>
      </c>
      <c r="AL620" s="5">
        <v>0.80314299584911297</v>
      </c>
      <c r="AM620" s="5">
        <v>0.22995724465558201</v>
      </c>
      <c r="AN620" s="5">
        <v>-0.28091367085774599</v>
      </c>
      <c r="AO620" s="5">
        <v>-1.73723118556695</v>
      </c>
      <c r="AP620" s="8">
        <v>0.93188170821346505</v>
      </c>
      <c r="AQ620" s="8">
        <v>0.101407692307692</v>
      </c>
      <c r="AR620" s="8">
        <v>0.457861582438152</v>
      </c>
      <c r="AS620" s="8">
        <v>1.9935001568223101</v>
      </c>
      <c r="AT620" s="10">
        <v>1.0565019984051101</v>
      </c>
      <c r="AU620" s="10">
        <v>0.13621965317919099</v>
      </c>
      <c r="AV620" s="10">
        <v>0.41709073384602702</v>
      </c>
      <c r="AW620" s="10">
        <v>2.2483993848936201</v>
      </c>
    </row>
    <row r="621" spans="1:49">
      <c r="A621" s="1" t="s">
        <v>4892</v>
      </c>
      <c r="B621" s="2" t="s">
        <v>4893</v>
      </c>
      <c r="C621" s="19" t="s">
        <v>4894</v>
      </c>
      <c r="E621" s="5">
        <v>20.3638095855713</v>
      </c>
      <c r="F621" s="5">
        <v>20.275123596191399</v>
      </c>
      <c r="G621" s="5">
        <v>20.3540153503418</v>
      </c>
      <c r="H621" s="5">
        <v>19.898616790771499</v>
      </c>
      <c r="I621" s="5">
        <v>20.876703262329102</v>
      </c>
      <c r="J621" s="5">
        <v>20.393436431884801</v>
      </c>
      <c r="K621" s="8">
        <v>21.405216217041001</v>
      </c>
      <c r="L621" s="8">
        <v>21.025793075561499</v>
      </c>
      <c r="M621" s="8">
        <v>20.922115325927699</v>
      </c>
      <c r="N621" s="8">
        <v>20.678236007690401</v>
      </c>
      <c r="O621" s="8">
        <v>20.2972106933594</v>
      </c>
      <c r="P621" s="8">
        <v>20.353368759155298</v>
      </c>
      <c r="Q621" s="10">
        <v>20.7672729492188</v>
      </c>
      <c r="R621" s="10">
        <v>20.637344360351602</v>
      </c>
      <c r="S621" s="10">
        <v>20.130609512329102</v>
      </c>
      <c r="T621" s="10">
        <v>21.0493984222412</v>
      </c>
      <c r="U621" s="10">
        <v>20.814052581787099</v>
      </c>
      <c r="V621" s="10">
        <v>20.587469100952099</v>
      </c>
      <c r="Y621" s="8" t="s">
        <v>58</v>
      </c>
      <c r="Z621" s="8" t="s">
        <v>60</v>
      </c>
      <c r="AC621" s="2" t="s">
        <v>4889</v>
      </c>
      <c r="AD621" s="2" t="s">
        <v>4890</v>
      </c>
      <c r="AE621" s="2" t="s">
        <v>2164</v>
      </c>
      <c r="AF621" s="2" t="s">
        <v>4891</v>
      </c>
      <c r="AG621" s="2" t="s">
        <v>606</v>
      </c>
      <c r="AH621" s="2" t="s">
        <v>403</v>
      </c>
      <c r="AI621" s="1" t="s">
        <v>54</v>
      </c>
      <c r="AJ621" s="1" t="s">
        <v>68</v>
      </c>
      <c r="AK621" s="1" t="s">
        <v>54</v>
      </c>
      <c r="AL621" s="5">
        <v>7.2391906015314506E-2</v>
      </c>
      <c r="AM621" s="5">
        <v>0.91448157248157202</v>
      </c>
      <c r="AN621" s="5">
        <v>-5.8602650960285302E-2</v>
      </c>
      <c r="AO621" s="5">
        <v>-0.20653070774820301</v>
      </c>
      <c r="AP621" s="8">
        <v>1.6324045357899299</v>
      </c>
      <c r="AQ621" s="8">
        <v>1.5421686746988E-2</v>
      </c>
      <c r="AR621" s="8">
        <v>0.67476971944173103</v>
      </c>
      <c r="AS621" s="8">
        <v>3.5730113715731502</v>
      </c>
      <c r="AT621" s="10">
        <v>0.57702661225440899</v>
      </c>
      <c r="AU621" s="10">
        <v>0.32732216014897603</v>
      </c>
      <c r="AV621" s="10">
        <v>-0.30523109436035201</v>
      </c>
      <c r="AW621" s="10">
        <v>-1.29556354279704</v>
      </c>
    </row>
    <row r="622" spans="1:49">
      <c r="A622" s="1" t="s">
        <v>4900</v>
      </c>
      <c r="B622" s="2" t="s">
        <v>4901</v>
      </c>
      <c r="C622" s="19" t="s">
        <v>4902</v>
      </c>
      <c r="E622" s="5">
        <v>20.437053680419901</v>
      </c>
      <c r="F622" s="5">
        <v>20.681180953979499</v>
      </c>
      <c r="G622" s="5">
        <v>20.5170574188232</v>
      </c>
      <c r="H622" s="5">
        <v>21.357307434081999</v>
      </c>
      <c r="I622" s="5">
        <v>21.2903137207031</v>
      </c>
      <c r="J622" s="5">
        <v>20.737573623657202</v>
      </c>
      <c r="K622" s="8">
        <v>20.706762313842798</v>
      </c>
      <c r="L622" s="8">
        <v>21.056575775146499</v>
      </c>
      <c r="M622" s="8">
        <v>20.9189758300781</v>
      </c>
      <c r="N622" s="8">
        <v>20.8748073577881</v>
      </c>
      <c r="O622" s="8">
        <v>20.4329643249512</v>
      </c>
      <c r="P622" s="8">
        <v>20.730354309081999</v>
      </c>
      <c r="Q622" s="10">
        <v>20.7665119171143</v>
      </c>
      <c r="R622" s="10">
        <v>20.971971511840799</v>
      </c>
      <c r="S622" s="10">
        <v>20.780998229980501</v>
      </c>
      <c r="T622" s="10">
        <v>21.3804225921631</v>
      </c>
      <c r="U622" s="10">
        <v>21.1497707366943</v>
      </c>
      <c r="V622" s="10">
        <v>21.115859985351602</v>
      </c>
      <c r="AC622" s="2" t="s">
        <v>4895</v>
      </c>
      <c r="AD622" s="2" t="s">
        <v>4896</v>
      </c>
      <c r="AE622" s="2" t="s">
        <v>4897</v>
      </c>
      <c r="AF622" s="2" t="s">
        <v>4898</v>
      </c>
      <c r="AG622" s="2" t="s">
        <v>4899</v>
      </c>
      <c r="AH622" s="2" t="s">
        <v>279</v>
      </c>
      <c r="AI622" s="1" t="s">
        <v>54</v>
      </c>
      <c r="AJ622" s="1" t="s">
        <v>54</v>
      </c>
      <c r="AK622" s="1" t="s">
        <v>54</v>
      </c>
      <c r="AL622" s="5">
        <v>1.3068566469865801</v>
      </c>
      <c r="AM622" s="5">
        <v>9.0232209737827695E-2</v>
      </c>
      <c r="AN622" s="5">
        <v>-0.583300908406574</v>
      </c>
      <c r="AO622" s="5">
        <v>-2.7895708295763901</v>
      </c>
      <c r="AP622" s="8">
        <v>0.57945367570398298</v>
      </c>
      <c r="AQ622" s="8">
        <v>0.237397129186603</v>
      </c>
      <c r="AR622" s="8">
        <v>0.214729309082031</v>
      </c>
      <c r="AS622" s="8">
        <v>1.30030160681127</v>
      </c>
      <c r="AT622" s="10">
        <v>1.61721680998215</v>
      </c>
      <c r="AU622" s="10">
        <v>5.60192307692308E-2</v>
      </c>
      <c r="AV622" s="10">
        <v>-0.37552388509114498</v>
      </c>
      <c r="AW622" s="10">
        <v>-3.53404021008327</v>
      </c>
    </row>
    <row r="623" spans="1:49">
      <c r="A623" s="1" t="s">
        <v>4908</v>
      </c>
      <c r="B623" s="2" t="s">
        <v>4909</v>
      </c>
      <c r="C623" s="19" t="s">
        <v>4910</v>
      </c>
      <c r="E623" s="5">
        <v>22.393363952636701</v>
      </c>
      <c r="F623" s="5">
        <v>21.154834747314499</v>
      </c>
      <c r="G623" s="5">
        <v>21.988031387329102</v>
      </c>
      <c r="H623" s="5">
        <v>21.765649795532202</v>
      </c>
      <c r="I623" s="5">
        <v>21.788784027099599</v>
      </c>
      <c r="J623" s="5">
        <v>21.7875671386719</v>
      </c>
      <c r="K623" s="8">
        <v>22.938087463378899</v>
      </c>
      <c r="L623" s="8">
        <v>22.001144409179702</v>
      </c>
      <c r="M623" s="8">
        <v>21.853406906127901</v>
      </c>
      <c r="N623" s="8">
        <v>22.0707912445068</v>
      </c>
      <c r="O623" s="8">
        <v>21.6790447235107</v>
      </c>
      <c r="P623" s="8">
        <v>21.1707763671875</v>
      </c>
      <c r="Q623" s="10">
        <v>22.1822719573975</v>
      </c>
      <c r="R623" s="10">
        <v>21.541431427001999</v>
      </c>
      <c r="S623" s="10">
        <v>22.2760715484619</v>
      </c>
      <c r="T623" s="10">
        <v>22.7761421203613</v>
      </c>
      <c r="U623" s="10">
        <v>21.834690093994102</v>
      </c>
      <c r="V623" s="10">
        <v>22.1557731628418</v>
      </c>
      <c r="AC623" s="2" t="s">
        <v>4903</v>
      </c>
      <c r="AD623" s="2" t="s">
        <v>4904</v>
      </c>
      <c r="AE623" s="2" t="s">
        <v>4905</v>
      </c>
      <c r="AF623" s="2" t="s">
        <v>4906</v>
      </c>
      <c r="AG623" s="2" t="s">
        <v>4907</v>
      </c>
      <c r="AH623" s="2" t="s">
        <v>491</v>
      </c>
      <c r="AI623" s="1" t="s">
        <v>54</v>
      </c>
      <c r="AJ623" s="1" t="s">
        <v>54</v>
      </c>
      <c r="AK623" s="1" t="s">
        <v>54</v>
      </c>
      <c r="AL623" s="5">
        <v>6.16269914144554E-2</v>
      </c>
      <c r="AM623" s="5">
        <v>0.93102439024390204</v>
      </c>
      <c r="AN623" s="5">
        <v>6.47430419921875E-2</v>
      </c>
      <c r="AO623" s="5">
        <v>0.17754735278272299</v>
      </c>
      <c r="AP623" s="8">
        <v>0.66027631130928099</v>
      </c>
      <c r="AQ623" s="8">
        <v>0.192797364085667</v>
      </c>
      <c r="AR623" s="8">
        <v>0.62400881449381296</v>
      </c>
      <c r="AS623" s="8">
        <v>1.45780151865545</v>
      </c>
      <c r="AT623" s="10">
        <v>0.28655671346801997</v>
      </c>
      <c r="AU623" s="10">
        <v>0.63628111273792098</v>
      </c>
      <c r="AV623" s="10">
        <v>-0.25561014811198002</v>
      </c>
      <c r="AW623" s="10">
        <v>-0.70992853668207401</v>
      </c>
    </row>
    <row r="624" spans="1:49">
      <c r="A624" s="1" t="s">
        <v>4916</v>
      </c>
      <c r="B624" s="2" t="s">
        <v>4917</v>
      </c>
      <c r="C624" s="19" t="s">
        <v>4918</v>
      </c>
      <c r="E624" s="5">
        <v>21.3875827789307</v>
      </c>
      <c r="F624" s="5">
        <v>21.722114562988299</v>
      </c>
      <c r="G624" s="5">
        <v>22.165075302123999</v>
      </c>
      <c r="H624" s="5">
        <v>22.221897125244102</v>
      </c>
      <c r="I624" s="5">
        <v>21.8655796051025</v>
      </c>
      <c r="J624" s="5">
        <v>21.878026962280298</v>
      </c>
      <c r="K624" s="8">
        <v>21.7722053527832</v>
      </c>
      <c r="L624" s="8">
        <v>21.899412155151399</v>
      </c>
      <c r="M624" s="8">
        <v>21.931816101074201</v>
      </c>
      <c r="N624" s="8">
        <v>21.3256740570068</v>
      </c>
      <c r="O624" s="8">
        <v>20.9946403503418</v>
      </c>
      <c r="P624" s="8">
        <v>20.788211822509801</v>
      </c>
      <c r="Q624" s="10">
        <v>22.280006408691399</v>
      </c>
      <c r="R624" s="10">
        <v>22.171506881713899</v>
      </c>
      <c r="S624" s="10">
        <v>22.47216796875</v>
      </c>
      <c r="T624" s="10">
        <v>21.6111145019531</v>
      </c>
      <c r="U624" s="10">
        <v>21.466066360473601</v>
      </c>
      <c r="V624" s="10">
        <v>21.457118988037099</v>
      </c>
      <c r="Y624" s="8" t="s">
        <v>58</v>
      </c>
      <c r="Z624" s="8" t="s">
        <v>60</v>
      </c>
      <c r="AA624" s="10" t="s">
        <v>58</v>
      </c>
      <c r="AB624" s="10" t="s">
        <v>61</v>
      </c>
      <c r="AC624" s="2" t="s">
        <v>4911</v>
      </c>
      <c r="AD624" s="2" t="s">
        <v>4912</v>
      </c>
      <c r="AE624" s="2" t="s">
        <v>4913</v>
      </c>
      <c r="AF624" s="2" t="s">
        <v>4914</v>
      </c>
      <c r="AG624" s="2" t="s">
        <v>4915</v>
      </c>
      <c r="AI624" s="1" t="s">
        <v>54</v>
      </c>
      <c r="AJ624" s="1" t="s">
        <v>68</v>
      </c>
      <c r="AK624" s="1" t="s">
        <v>68</v>
      </c>
      <c r="AL624" s="5">
        <v>0.38158906174102297</v>
      </c>
      <c r="AM624" s="5">
        <v>0.53309752066115701</v>
      </c>
      <c r="AN624" s="5">
        <v>-0.23024368286132799</v>
      </c>
      <c r="AO624" s="5">
        <v>-0.90776339780038995</v>
      </c>
      <c r="AP624" s="8">
        <v>2.1477454692756002</v>
      </c>
      <c r="AQ624" s="8">
        <v>5.6909090909090902E-3</v>
      </c>
      <c r="AR624" s="8">
        <v>0.83163579305012902</v>
      </c>
      <c r="AS624" s="8">
        <v>5.0728317730107397</v>
      </c>
      <c r="AT624" s="10">
        <v>2.8530067801141699</v>
      </c>
      <c r="AU624" s="10">
        <v>1.04615384615385E-2</v>
      </c>
      <c r="AV624" s="10">
        <v>0.79646046956380101</v>
      </c>
      <c r="AW624" s="10">
        <v>7.8790788253426802</v>
      </c>
    </row>
    <row r="625" spans="1:49">
      <c r="A625" s="1" t="s">
        <v>4925</v>
      </c>
      <c r="B625" s="2" t="s">
        <v>4926</v>
      </c>
      <c r="C625" s="19" t="s">
        <v>4927</v>
      </c>
      <c r="E625" s="5">
        <v>19.2304286956787</v>
      </c>
      <c r="F625" s="5">
        <v>18.600563049316399</v>
      </c>
      <c r="G625" s="5">
        <v>19.604736328125</v>
      </c>
      <c r="H625" s="5">
        <v>18.5436401367188</v>
      </c>
      <c r="I625" s="5">
        <v>19.464138031005898</v>
      </c>
      <c r="J625" s="5">
        <v>19.7137966156006</v>
      </c>
      <c r="K625" s="8">
        <v>20.184978485107401</v>
      </c>
      <c r="L625" s="8">
        <v>19.579526901245099</v>
      </c>
      <c r="M625" s="8">
        <v>19.6186847686768</v>
      </c>
      <c r="N625" s="8">
        <v>20.542665481567401</v>
      </c>
      <c r="O625" s="8">
        <v>20.589492797851602</v>
      </c>
      <c r="P625" s="8">
        <v>20.4102077484131</v>
      </c>
      <c r="Q625" s="10">
        <v>19.696941375732401</v>
      </c>
      <c r="R625" s="10">
        <v>19.092918395996101</v>
      </c>
      <c r="S625" s="10">
        <v>19.926012039184599</v>
      </c>
      <c r="T625" s="10">
        <v>20.311500549316399</v>
      </c>
      <c r="U625" s="10">
        <v>19.819133758544901</v>
      </c>
      <c r="V625" s="10">
        <v>20.384349822998001</v>
      </c>
      <c r="Y625" s="8" t="s">
        <v>58</v>
      </c>
      <c r="Z625" s="8" t="s">
        <v>60</v>
      </c>
      <c r="AC625" s="2" t="s">
        <v>4919</v>
      </c>
      <c r="AD625" s="2" t="s">
        <v>4920</v>
      </c>
      <c r="AE625" s="2" t="s">
        <v>4921</v>
      </c>
      <c r="AF625" s="2" t="s">
        <v>4922</v>
      </c>
      <c r="AG625" s="2" t="s">
        <v>4923</v>
      </c>
      <c r="AH625" s="2" t="s">
        <v>4924</v>
      </c>
      <c r="AI625" s="1" t="s">
        <v>54</v>
      </c>
      <c r="AJ625" s="1" t="s">
        <v>68</v>
      </c>
      <c r="AK625" s="1" t="s">
        <v>54</v>
      </c>
      <c r="AL625" s="5">
        <v>7.2462906095458496E-2</v>
      </c>
      <c r="AM625" s="5">
        <v>0.91560639606396099</v>
      </c>
      <c r="AN625" s="5">
        <v>-9.5282236735027198E-2</v>
      </c>
      <c r="AO625" s="5">
        <v>-0.206720165803433</v>
      </c>
      <c r="AP625" s="8">
        <v>1.6226870143183001</v>
      </c>
      <c r="AQ625" s="8">
        <v>1.5892537313432799E-2</v>
      </c>
      <c r="AR625" s="8">
        <v>-0.71972529093424598</v>
      </c>
      <c r="AS625" s="8">
        <v>-3.5480466155101098</v>
      </c>
      <c r="AT625" s="10">
        <v>0.91713649757367299</v>
      </c>
      <c r="AU625" s="10">
        <v>0.16929949238578701</v>
      </c>
      <c r="AV625" s="10">
        <v>-0.59970410664876195</v>
      </c>
      <c r="AW625" s="10">
        <v>-1.9638322968248001</v>
      </c>
    </row>
    <row r="626" spans="1:49">
      <c r="A626" s="1" t="s">
        <v>4932</v>
      </c>
      <c r="B626" s="2" t="s">
        <v>4933</v>
      </c>
      <c r="C626" s="19" t="s">
        <v>4934</v>
      </c>
      <c r="D626" s="1" t="s">
        <v>4935</v>
      </c>
      <c r="E626" s="5">
        <v>18.9592170715332</v>
      </c>
      <c r="F626" s="5">
        <v>18.4585151672363</v>
      </c>
      <c r="G626" s="5">
        <v>18.391311645507798</v>
      </c>
      <c r="H626" s="5">
        <v>19.9310207366943</v>
      </c>
      <c r="I626" s="5">
        <v>20.272022247314499</v>
      </c>
      <c r="J626" s="5">
        <v>19.424486160278299</v>
      </c>
      <c r="K626" s="8">
        <v>17.414796829223601</v>
      </c>
      <c r="L626" s="8">
        <v>17.685501098632798</v>
      </c>
      <c r="M626" s="8">
        <v>17.7477836608887</v>
      </c>
      <c r="N626" s="8">
        <v>17.460334777831999</v>
      </c>
      <c r="O626" s="8">
        <v>17.249153137206999</v>
      </c>
      <c r="P626" s="8">
        <v>18.078302383422901</v>
      </c>
      <c r="Q626" s="10">
        <v>18.368137359619102</v>
      </c>
      <c r="R626" s="10">
        <v>18.567884445190401</v>
      </c>
      <c r="S626" s="10">
        <v>17.291545867919901</v>
      </c>
      <c r="T626" s="10">
        <v>18.5717964172363</v>
      </c>
      <c r="U626" s="10">
        <v>18.924360275268601</v>
      </c>
      <c r="V626" s="10">
        <v>19.736843109130898</v>
      </c>
      <c r="W626" s="5" t="s">
        <v>58</v>
      </c>
      <c r="X626" s="5" t="s">
        <v>59</v>
      </c>
      <c r="AC626" s="2" t="s">
        <v>4928</v>
      </c>
      <c r="AD626" s="2" t="s">
        <v>4929</v>
      </c>
      <c r="AE626" s="2" t="s">
        <v>2319</v>
      </c>
      <c r="AF626" s="2" t="s">
        <v>4930</v>
      </c>
      <c r="AG626" s="2" t="s">
        <v>2321</v>
      </c>
      <c r="AH626" s="2" t="s">
        <v>4931</v>
      </c>
      <c r="AI626" s="1" t="s">
        <v>68</v>
      </c>
      <c r="AJ626" s="1" t="s">
        <v>54</v>
      </c>
      <c r="AK626" s="1" t="s">
        <v>54</v>
      </c>
      <c r="AL626" s="5">
        <v>1.85645783513233</v>
      </c>
      <c r="AM626" s="5">
        <v>4.0218181818181799E-2</v>
      </c>
      <c r="AN626" s="5">
        <v>-1.27282842000325</v>
      </c>
      <c r="AO626" s="5">
        <v>-4.1801262277265598</v>
      </c>
      <c r="AP626" s="8">
        <v>2.5017973373909E-2</v>
      </c>
      <c r="AQ626" s="8">
        <v>0.97107259953161595</v>
      </c>
      <c r="AR626" s="8">
        <v>2.00970967610665E-2</v>
      </c>
      <c r="AS626" s="8">
        <v>7.4724388784128598E-2</v>
      </c>
      <c r="AT626" s="10">
        <v>0.88855365517165996</v>
      </c>
      <c r="AU626" s="10">
        <v>0.17625806451612899</v>
      </c>
      <c r="AV626" s="10">
        <v>-1.0018107096354101</v>
      </c>
      <c r="AW626" s="10">
        <v>-1.9065779941846801</v>
      </c>
    </row>
    <row r="627" spans="1:49">
      <c r="A627" s="1" t="s">
        <v>4941</v>
      </c>
      <c r="B627" s="2" t="s">
        <v>4942</v>
      </c>
      <c r="C627" s="19" t="s">
        <v>4943</v>
      </c>
      <c r="E627" s="5">
        <v>22.1173400878906</v>
      </c>
      <c r="F627" s="5">
        <v>22.524290084838899</v>
      </c>
      <c r="G627" s="5">
        <v>22.712797164916999</v>
      </c>
      <c r="H627" s="5">
        <v>22.0781440734863</v>
      </c>
      <c r="I627" s="5">
        <v>21.641941070556602</v>
      </c>
      <c r="J627" s="5">
        <v>22.253171920776399</v>
      </c>
      <c r="K627" s="8">
        <v>23.4142036437988</v>
      </c>
      <c r="L627" s="8">
        <v>23.174531936645501</v>
      </c>
      <c r="M627" s="8">
        <v>23.663385391235401</v>
      </c>
      <c r="N627" s="8">
        <v>22.946620941162099</v>
      </c>
      <c r="O627" s="8">
        <v>22.9427890777588</v>
      </c>
      <c r="P627" s="8">
        <v>23.114934921264599</v>
      </c>
      <c r="Q627" s="10">
        <v>23.178520202636701</v>
      </c>
      <c r="R627" s="10">
        <v>23.1258544921875</v>
      </c>
      <c r="S627" s="10">
        <v>23.209436416626001</v>
      </c>
      <c r="T627" s="10">
        <v>22.6316738128662</v>
      </c>
      <c r="U627" s="10">
        <v>22.639297485351602</v>
      </c>
      <c r="V627" s="10">
        <v>22.2479953765869</v>
      </c>
      <c r="Y627" s="8" t="s">
        <v>58</v>
      </c>
      <c r="Z627" s="8" t="s">
        <v>60</v>
      </c>
      <c r="AA627" s="10" t="s">
        <v>58</v>
      </c>
      <c r="AB627" s="10" t="s">
        <v>61</v>
      </c>
      <c r="AC627" s="2" t="s">
        <v>4936</v>
      </c>
      <c r="AD627" s="2" t="s">
        <v>4937</v>
      </c>
      <c r="AE627" s="2" t="s">
        <v>4938</v>
      </c>
      <c r="AF627" s="2" t="s">
        <v>4939</v>
      </c>
      <c r="AG627" s="2" t="s">
        <v>4940</v>
      </c>
      <c r="AI627" s="1" t="s">
        <v>54</v>
      </c>
      <c r="AJ627" s="1" t="s">
        <v>68</v>
      </c>
      <c r="AK627" s="1" t="s">
        <v>68</v>
      </c>
      <c r="AL627" s="5">
        <v>0.84567135729280696</v>
      </c>
      <c r="AM627" s="5">
        <v>0.20833170731707301</v>
      </c>
      <c r="AN627" s="5">
        <v>0.46039009094238298</v>
      </c>
      <c r="AO627" s="5">
        <v>1.82125659772103</v>
      </c>
      <c r="AP627" s="8">
        <v>1.28224592886176</v>
      </c>
      <c r="AQ627" s="8">
        <v>4.5156398104265402E-2</v>
      </c>
      <c r="AR627" s="8">
        <v>0.41592534383137902</v>
      </c>
      <c r="AS627" s="8">
        <v>2.7343192627289699</v>
      </c>
      <c r="AT627" s="10">
        <v>2.14321699689657</v>
      </c>
      <c r="AU627" s="10">
        <v>2.8000000000000001E-2</v>
      </c>
      <c r="AV627" s="10">
        <v>0.66494814554850401</v>
      </c>
      <c r="AW627" s="10">
        <v>5.0579438618703803</v>
      </c>
    </row>
    <row r="628" spans="1:49">
      <c r="A628" s="1" t="s">
        <v>4949</v>
      </c>
      <c r="B628" s="2" t="s">
        <v>4950</v>
      </c>
      <c r="C628" s="19" t="s">
        <v>4951</v>
      </c>
      <c r="E628" s="5">
        <v>21.882749557495099</v>
      </c>
      <c r="F628" s="5">
        <v>21.804193496704102</v>
      </c>
      <c r="G628" s="5">
        <v>21.871696472168001</v>
      </c>
      <c r="H628" s="5">
        <v>22.371986389160199</v>
      </c>
      <c r="I628" s="5">
        <v>21.835325241088899</v>
      </c>
      <c r="J628" s="5">
        <v>21.760232925415</v>
      </c>
      <c r="K628" s="8">
        <v>21.566827774047901</v>
      </c>
      <c r="L628" s="8">
        <v>21.417112350463899</v>
      </c>
      <c r="M628" s="8">
        <v>21.373470306396499</v>
      </c>
      <c r="N628" s="8">
        <v>21.797657012939499</v>
      </c>
      <c r="O628" s="8">
        <v>21.411003112793001</v>
      </c>
      <c r="P628" s="8">
        <v>21.234626770019499</v>
      </c>
      <c r="Q628" s="10">
        <v>21.1549987792969</v>
      </c>
      <c r="R628" s="10">
        <v>21.166173934936499</v>
      </c>
      <c r="S628" s="10">
        <v>21.097412109375</v>
      </c>
      <c r="T628" s="10">
        <v>21.5460300445557</v>
      </c>
      <c r="U628" s="10">
        <v>21.330486297607401</v>
      </c>
      <c r="V628" s="10">
        <v>21.079307556152301</v>
      </c>
      <c r="AC628" s="2" t="s">
        <v>4944</v>
      </c>
      <c r="AD628" s="2" t="s">
        <v>4945</v>
      </c>
      <c r="AE628" s="2" t="s">
        <v>4946</v>
      </c>
      <c r="AF628" s="2" t="s">
        <v>4947</v>
      </c>
      <c r="AG628" s="2" t="s">
        <v>4948</v>
      </c>
      <c r="AI628" s="1" t="s">
        <v>54</v>
      </c>
      <c r="AJ628" s="1" t="s">
        <v>54</v>
      </c>
      <c r="AK628" s="1" t="s">
        <v>54</v>
      </c>
      <c r="AL628" s="5">
        <v>0.28280989947517998</v>
      </c>
      <c r="AM628" s="5">
        <v>0.65498498498498503</v>
      </c>
      <c r="AN628" s="5">
        <v>-0.13630167643229299</v>
      </c>
      <c r="AO628" s="5">
        <v>-0.70191890067386997</v>
      </c>
      <c r="AP628" s="8">
        <v>5.6074359203265499E-2</v>
      </c>
      <c r="AQ628" s="8">
        <v>0.92718562874251498</v>
      </c>
      <c r="AR628" s="8">
        <v>-2.862548828125E-2</v>
      </c>
      <c r="AS628" s="8">
        <v>-0.162389981538304</v>
      </c>
      <c r="AT628" s="10">
        <v>0.58524786568763998</v>
      </c>
      <c r="AU628" s="10">
        <v>0.32418181818181802</v>
      </c>
      <c r="AV628" s="10">
        <v>-0.17907969156901199</v>
      </c>
      <c r="AW628" s="10">
        <v>-1.3116095990108401</v>
      </c>
    </row>
    <row r="629" spans="1:49">
      <c r="A629" s="1" t="s">
        <v>4957</v>
      </c>
      <c r="B629" s="2" t="s">
        <v>4958</v>
      </c>
      <c r="C629" s="19" t="s">
        <v>4959</v>
      </c>
      <c r="E629" s="5">
        <v>20.564216613769499</v>
      </c>
      <c r="F629" s="5">
        <v>19.950141906738299</v>
      </c>
      <c r="G629" s="5">
        <v>19.726760864257798</v>
      </c>
      <c r="H629" s="5">
        <v>20.5240287780762</v>
      </c>
      <c r="I629" s="5">
        <v>21.010435104370099</v>
      </c>
      <c r="J629" s="5">
        <v>20.3907661437988</v>
      </c>
      <c r="K629" s="8">
        <v>20.7403354644775</v>
      </c>
      <c r="L629" s="8">
        <v>20.528213500976602</v>
      </c>
      <c r="M629" s="8">
        <v>20.222221374511701</v>
      </c>
      <c r="N629" s="8">
        <v>20.0034580230713</v>
      </c>
      <c r="O629" s="8">
        <v>20.116508483886701</v>
      </c>
      <c r="P629" s="8">
        <v>19.8457355499268</v>
      </c>
      <c r="Q629" s="10">
        <v>20.217954635620099</v>
      </c>
      <c r="R629" s="10">
        <v>20.044134140014599</v>
      </c>
      <c r="S629" s="10">
        <v>20.729854583740199</v>
      </c>
      <c r="T629" s="10">
        <v>21.053394317626999</v>
      </c>
      <c r="U629" s="10">
        <v>20.474393844604499</v>
      </c>
      <c r="V629" s="10">
        <v>21.308519363403299</v>
      </c>
      <c r="Y629" s="8" t="s">
        <v>58</v>
      </c>
      <c r="Z629" s="8" t="s">
        <v>60</v>
      </c>
      <c r="AC629" s="2" t="s">
        <v>4952</v>
      </c>
      <c r="AD629" s="2" t="s">
        <v>4953</v>
      </c>
      <c r="AE629" s="2" t="s">
        <v>4954</v>
      </c>
      <c r="AF629" s="2" t="s">
        <v>4955</v>
      </c>
      <c r="AG629" s="2" t="s">
        <v>4956</v>
      </c>
      <c r="AI629" s="1" t="s">
        <v>54</v>
      </c>
      <c r="AJ629" s="1" t="s">
        <v>68</v>
      </c>
      <c r="AK629" s="1" t="s">
        <v>54</v>
      </c>
      <c r="AL629" s="5">
        <v>0.83083469747469996</v>
      </c>
      <c r="AM629" s="5">
        <v>0.21524819277108401</v>
      </c>
      <c r="AN629" s="5">
        <v>-0.56137021382649999</v>
      </c>
      <c r="AO629" s="5">
        <v>-1.7918815504235099</v>
      </c>
      <c r="AP629" s="8">
        <v>1.39709108421301</v>
      </c>
      <c r="AQ629" s="8">
        <v>3.3010416666666702E-2</v>
      </c>
      <c r="AR629" s="8">
        <v>0.50835609436035201</v>
      </c>
      <c r="AS629" s="8">
        <v>2.99654642602157</v>
      </c>
      <c r="AT629" s="10">
        <v>0.89189561025765896</v>
      </c>
      <c r="AU629" s="10">
        <v>0.17576059850374101</v>
      </c>
      <c r="AV629" s="10">
        <v>-0.61478805541992199</v>
      </c>
      <c r="AW629" s="10">
        <v>-1.91325557431405</v>
      </c>
    </row>
    <row r="630" spans="1:49">
      <c r="A630" s="1" t="s">
        <v>4966</v>
      </c>
      <c r="B630" s="2" t="s">
        <v>4967</v>
      </c>
      <c r="C630" s="19" t="s">
        <v>4968</v>
      </c>
      <c r="D630" s="1" t="s">
        <v>4969</v>
      </c>
      <c r="E630" s="5">
        <v>19.5914115905762</v>
      </c>
      <c r="F630" s="5">
        <v>19.206459045410199</v>
      </c>
      <c r="G630" s="5">
        <v>19.2782306671143</v>
      </c>
      <c r="H630" s="5">
        <v>19.6009731292725</v>
      </c>
      <c r="I630" s="5">
        <v>20.038013458251999</v>
      </c>
      <c r="J630" s="5">
        <v>19.8100070953369</v>
      </c>
      <c r="K630" s="8">
        <v>19.9105033874512</v>
      </c>
      <c r="L630" s="8">
        <v>19.815149307251001</v>
      </c>
      <c r="M630" s="8">
        <v>19.8117580413818</v>
      </c>
      <c r="N630" s="8">
        <v>18.337430953979499</v>
      </c>
      <c r="O630" s="8">
        <v>19.166461944580099</v>
      </c>
      <c r="P630" s="8">
        <v>18.682102203369102</v>
      </c>
      <c r="Q630" s="10">
        <v>17.869880676269499</v>
      </c>
      <c r="R630" s="10">
        <v>19.796339035034201</v>
      </c>
      <c r="S630" s="10">
        <v>20.673362731933601</v>
      </c>
      <c r="T630" s="10">
        <v>20.990280151367202</v>
      </c>
      <c r="U630" s="10">
        <v>20.127914428710898</v>
      </c>
      <c r="V630" s="10">
        <v>21.374210357666001</v>
      </c>
      <c r="Y630" s="8" t="s">
        <v>58</v>
      </c>
      <c r="Z630" s="8" t="s">
        <v>60</v>
      </c>
      <c r="AC630" s="2" t="s">
        <v>4960</v>
      </c>
      <c r="AD630" s="2" t="s">
        <v>4961</v>
      </c>
      <c r="AE630" s="2" t="s">
        <v>4962</v>
      </c>
      <c r="AF630" s="2" t="s">
        <v>4963</v>
      </c>
      <c r="AG630" s="2" t="s">
        <v>4964</v>
      </c>
      <c r="AH630" s="2" t="s">
        <v>4965</v>
      </c>
      <c r="AI630" s="1" t="s">
        <v>54</v>
      </c>
      <c r="AJ630" s="1" t="s">
        <v>68</v>
      </c>
      <c r="AK630" s="1" t="s">
        <v>54</v>
      </c>
      <c r="AL630" s="5">
        <v>1.2428000555399801</v>
      </c>
      <c r="AM630" s="5">
        <v>0.10242553191489399</v>
      </c>
      <c r="AN630" s="5">
        <v>-0.45763079325357803</v>
      </c>
      <c r="AO630" s="5">
        <v>-2.6467727807251298</v>
      </c>
      <c r="AP630" s="8">
        <v>2.00013309371433</v>
      </c>
      <c r="AQ630" s="8">
        <v>7.8064516129032297E-3</v>
      </c>
      <c r="AR630" s="8">
        <v>1.1171385447184199</v>
      </c>
      <c r="AS630" s="8">
        <v>4.6045018519158196</v>
      </c>
      <c r="AT630" s="10">
        <v>0.69600318573945896</v>
      </c>
      <c r="AU630" s="10">
        <v>0.26191701244813298</v>
      </c>
      <c r="AV630" s="10">
        <v>-1.3842741648356101</v>
      </c>
      <c r="AW630" s="10">
        <v>-1.5274206218272799</v>
      </c>
    </row>
    <row r="631" spans="1:49">
      <c r="A631" s="1" t="s">
        <v>4974</v>
      </c>
      <c r="B631" s="2" t="s">
        <v>4975</v>
      </c>
      <c r="C631" s="19" t="s">
        <v>4976</v>
      </c>
      <c r="E631" s="5">
        <v>17.555904388427699</v>
      </c>
      <c r="F631" s="5">
        <v>17.467319488525401</v>
      </c>
      <c r="G631" s="5">
        <v>17.493413925170898</v>
      </c>
      <c r="H631" s="5">
        <v>17.962322235107401</v>
      </c>
      <c r="I631" s="5">
        <v>18.341882705688501</v>
      </c>
      <c r="J631" s="5">
        <v>18.409650802612301</v>
      </c>
      <c r="K631" s="8">
        <v>19.482246398925799</v>
      </c>
      <c r="L631" s="8">
        <v>17.930051803588899</v>
      </c>
      <c r="M631" s="8">
        <v>17.719764709472699</v>
      </c>
      <c r="N631" s="8">
        <v>18.615249633789102</v>
      </c>
      <c r="O631" s="8">
        <v>17.5822944641113</v>
      </c>
      <c r="P631" s="8">
        <v>17.510250091552699</v>
      </c>
      <c r="Q631" s="10">
        <v>18.293460845947301</v>
      </c>
      <c r="R631" s="10">
        <v>18.1197109222412</v>
      </c>
      <c r="S631" s="10">
        <v>18.410701751708999</v>
      </c>
      <c r="T631" s="10">
        <v>19.052272796630898</v>
      </c>
      <c r="U631" s="10">
        <v>18.576868057251001</v>
      </c>
      <c r="V631" s="10">
        <v>18.9234409332275</v>
      </c>
      <c r="W631" s="5" t="s">
        <v>58</v>
      </c>
      <c r="X631" s="5" t="s">
        <v>59</v>
      </c>
      <c r="AC631" s="2" t="s">
        <v>4970</v>
      </c>
      <c r="AD631" s="2" t="s">
        <v>4971</v>
      </c>
      <c r="AE631" s="2" t="s">
        <v>4972</v>
      </c>
      <c r="AF631" s="2" t="s">
        <v>4973</v>
      </c>
      <c r="AG631" s="2" t="s">
        <v>1075</v>
      </c>
      <c r="AH631" s="2" t="s">
        <v>201</v>
      </c>
      <c r="AI631" s="1" t="s">
        <v>68</v>
      </c>
      <c r="AJ631" s="1" t="s">
        <v>54</v>
      </c>
      <c r="AK631" s="1" t="s">
        <v>54</v>
      </c>
      <c r="AL631" s="5">
        <v>2.1771448790272601</v>
      </c>
      <c r="AM631" s="5">
        <v>2.31260504201681E-2</v>
      </c>
      <c r="AN631" s="5">
        <v>-0.73240598042806204</v>
      </c>
      <c r="AO631" s="5">
        <v>-5.17031977984227</v>
      </c>
      <c r="AP631" s="8">
        <v>0.29070039818649401</v>
      </c>
      <c r="AQ631" s="8">
        <v>0.55577173913043498</v>
      </c>
      <c r="AR631" s="8">
        <v>0.47475624084472701</v>
      </c>
      <c r="AS631" s="8">
        <v>0.71876495039078703</v>
      </c>
      <c r="AT631" s="10">
        <v>1.5990591763495501</v>
      </c>
      <c r="AU631" s="10">
        <v>5.7471698113207501E-2</v>
      </c>
      <c r="AV631" s="10">
        <v>-0.57623608907063695</v>
      </c>
      <c r="AW631" s="10">
        <v>-3.4877871725565601</v>
      </c>
    </row>
    <row r="632" spans="1:49">
      <c r="A632" s="1" t="s">
        <v>4980</v>
      </c>
      <c r="B632" s="2" t="s">
        <v>4981</v>
      </c>
      <c r="C632" s="19" t="s">
        <v>4982</v>
      </c>
      <c r="E632" s="5">
        <v>21.220588684081999</v>
      </c>
      <c r="F632" s="5">
        <v>20.722419738769499</v>
      </c>
      <c r="G632" s="5">
        <v>20.855583190918001</v>
      </c>
      <c r="H632" s="5">
        <v>18.500307083129901</v>
      </c>
      <c r="I632" s="5">
        <v>20.474786758422901</v>
      </c>
      <c r="J632" s="5">
        <v>20.013965606689499</v>
      </c>
      <c r="K632" s="8">
        <v>20.554588317871101</v>
      </c>
      <c r="L632" s="8">
        <v>20.1456623077393</v>
      </c>
      <c r="M632" s="8">
        <v>20.3249206542969</v>
      </c>
      <c r="N632" s="8">
        <v>20.940687179565401</v>
      </c>
      <c r="O632" s="8">
        <v>20.8337211608887</v>
      </c>
      <c r="P632" s="8">
        <v>20.401361465454102</v>
      </c>
      <c r="Q632" s="10">
        <v>20.645290374755898</v>
      </c>
      <c r="R632" s="10">
        <v>21.031419754028299</v>
      </c>
      <c r="S632" s="10">
        <v>20.414207458496101</v>
      </c>
      <c r="T632" s="10">
        <v>20.837120056152301</v>
      </c>
      <c r="U632" s="10">
        <v>19.687547683715799</v>
      </c>
      <c r="V632" s="10">
        <v>20.705398559570298</v>
      </c>
      <c r="AC632" s="2" t="s">
        <v>4977</v>
      </c>
      <c r="AE632" s="2" t="s">
        <v>4978</v>
      </c>
      <c r="AF632" s="2" t="s">
        <v>4977</v>
      </c>
      <c r="AG632" s="2" t="s">
        <v>4979</v>
      </c>
      <c r="AI632" s="1" t="s">
        <v>54</v>
      </c>
      <c r="AJ632" s="1" t="s">
        <v>54</v>
      </c>
      <c r="AK632" s="1" t="s">
        <v>54</v>
      </c>
      <c r="AL632" s="5">
        <v>0.96762764162669501</v>
      </c>
      <c r="AM632" s="5">
        <v>0.16478474114441399</v>
      </c>
      <c r="AN632" s="5">
        <v>1.2698440551757799</v>
      </c>
      <c r="AO632" s="5">
        <v>2.0658232706219799</v>
      </c>
      <c r="AP632" s="8">
        <v>0.88017192698449997</v>
      </c>
      <c r="AQ632" s="8">
        <v>0.111515596330275</v>
      </c>
      <c r="AR632" s="8">
        <v>-0.383532842000328</v>
      </c>
      <c r="AS632" s="8">
        <v>-1.8898490909782999</v>
      </c>
      <c r="AT632" s="10">
        <v>0.28556700602816298</v>
      </c>
      <c r="AU632" s="10">
        <v>0.63524671532846699</v>
      </c>
      <c r="AV632" s="10">
        <v>0.28695042928060099</v>
      </c>
      <c r="AW632" s="10">
        <v>0.70781464085526602</v>
      </c>
    </row>
    <row r="633" spans="1:49">
      <c r="A633" s="1" t="s">
        <v>4987</v>
      </c>
      <c r="B633" s="2" t="s">
        <v>4988</v>
      </c>
      <c r="C633" s="19" t="s">
        <v>4989</v>
      </c>
      <c r="D633" s="1" t="s">
        <v>4990</v>
      </c>
      <c r="E633" s="5">
        <v>21.3392639160156</v>
      </c>
      <c r="F633" s="5">
        <v>21.213459014892599</v>
      </c>
      <c r="G633" s="5">
        <v>21.2476291656494</v>
      </c>
      <c r="H633" s="5">
        <v>21.492324829101602</v>
      </c>
      <c r="I633" s="5">
        <v>22.042242050170898</v>
      </c>
      <c r="J633" s="5">
        <v>21.895290374755898</v>
      </c>
      <c r="K633" s="8">
        <v>21.169427871704102</v>
      </c>
      <c r="L633" s="8">
        <v>21.596183776855501</v>
      </c>
      <c r="M633" s="8">
        <v>21.202194213867202</v>
      </c>
      <c r="N633" s="8">
        <v>21.115869522094702</v>
      </c>
      <c r="O633" s="8">
        <v>20.885593414306602</v>
      </c>
      <c r="P633" s="8">
        <v>21.553531646728501</v>
      </c>
      <c r="Q633" s="10">
        <v>20.5730895996094</v>
      </c>
      <c r="R633" s="10">
        <v>20.358642578125</v>
      </c>
      <c r="S633" s="10">
        <v>20.5074253082275</v>
      </c>
      <c r="T633" s="10">
        <v>21.523841857910199</v>
      </c>
      <c r="U633" s="10">
        <v>21.6223449707031</v>
      </c>
      <c r="V633" s="10">
        <v>22.334602355956999</v>
      </c>
      <c r="AA633" s="10" t="s">
        <v>58</v>
      </c>
      <c r="AB633" s="10" t="s">
        <v>61</v>
      </c>
      <c r="AC633" s="2" t="s">
        <v>4983</v>
      </c>
      <c r="AD633" s="2" t="s">
        <v>4984</v>
      </c>
      <c r="AE633" s="2" t="s">
        <v>4985</v>
      </c>
      <c r="AF633" s="2" t="s">
        <v>4986</v>
      </c>
      <c r="AG633" s="2" t="s">
        <v>4569</v>
      </c>
      <c r="AI633" s="1" t="s">
        <v>54</v>
      </c>
      <c r="AJ633" s="1" t="s">
        <v>54</v>
      </c>
      <c r="AK633" s="1" t="s">
        <v>68</v>
      </c>
      <c r="AL633" s="5">
        <v>1.49159420867417</v>
      </c>
      <c r="AM633" s="5">
        <v>6.3596491228070207E-2</v>
      </c>
      <c r="AN633" s="5">
        <v>-0.54316838582356997</v>
      </c>
      <c r="AO633" s="5">
        <v>-3.2212959011676299</v>
      </c>
      <c r="AP633" s="8">
        <v>0.22490554156414699</v>
      </c>
      <c r="AQ633" s="8">
        <v>0.67381673306772905</v>
      </c>
      <c r="AR633" s="8">
        <v>0.137603759765625</v>
      </c>
      <c r="AS633" s="8">
        <v>0.57547915179245401</v>
      </c>
      <c r="AT633" s="10">
        <v>2.16169239088322</v>
      </c>
      <c r="AU633" s="10">
        <v>2.8910569105691099E-2</v>
      </c>
      <c r="AV633" s="10">
        <v>-1.3472105662028</v>
      </c>
      <c r="AW633" s="10">
        <v>-5.1188986497622198</v>
      </c>
    </row>
    <row r="634" spans="1:49">
      <c r="A634" s="1" t="s">
        <v>4993</v>
      </c>
      <c r="B634" s="2" t="s">
        <v>4994</v>
      </c>
      <c r="C634" s="19" t="s">
        <v>4995</v>
      </c>
      <c r="E634" s="5">
        <v>21.2058200836182</v>
      </c>
      <c r="F634" s="5">
        <v>21.727210998535199</v>
      </c>
      <c r="G634" s="5">
        <v>21.266309738159201</v>
      </c>
      <c r="H634" s="5">
        <v>21.2233695983887</v>
      </c>
      <c r="I634" s="5">
        <v>22.070011138916001</v>
      </c>
      <c r="J634" s="5">
        <v>21.4853420257568</v>
      </c>
      <c r="K634" s="8">
        <v>21.410812377929702</v>
      </c>
      <c r="L634" s="8">
        <v>21.847620010376001</v>
      </c>
      <c r="M634" s="8">
        <v>21.86354637146</v>
      </c>
      <c r="N634" s="8">
        <v>20.7579250335693</v>
      </c>
      <c r="O634" s="8">
        <v>21.2948207855225</v>
      </c>
      <c r="P634" s="8">
        <v>21.533670425415</v>
      </c>
      <c r="Q634" s="10">
        <v>22.050048828125</v>
      </c>
      <c r="R634" s="10">
        <v>22.065172195434599</v>
      </c>
      <c r="S634" s="10">
        <v>21.7809162139893</v>
      </c>
      <c r="T634" s="10">
        <v>22.336877822876001</v>
      </c>
      <c r="U634" s="10">
        <v>21.497259140014599</v>
      </c>
      <c r="V634" s="10">
        <v>22.815067291259801</v>
      </c>
      <c r="AC634" s="2" t="s">
        <v>4991</v>
      </c>
      <c r="AD634" s="2" t="s">
        <v>1073</v>
      </c>
      <c r="AE634" s="2" t="s">
        <v>4743</v>
      </c>
      <c r="AF634" s="2" t="s">
        <v>4992</v>
      </c>
      <c r="AG634" s="2" t="s">
        <v>4745</v>
      </c>
      <c r="AH634" s="2" t="s">
        <v>3762</v>
      </c>
      <c r="AI634" s="1" t="s">
        <v>54</v>
      </c>
      <c r="AJ634" s="1" t="s">
        <v>54</v>
      </c>
      <c r="AK634" s="1" t="s">
        <v>54</v>
      </c>
      <c r="AL634" s="5">
        <v>0.25631273276739303</v>
      </c>
      <c r="AM634" s="5">
        <v>0.68548604992657802</v>
      </c>
      <c r="AN634" s="5">
        <v>-0.193127314249676</v>
      </c>
      <c r="AO634" s="5">
        <v>-0.64471218102329897</v>
      </c>
      <c r="AP634" s="8">
        <v>0.872126101799234</v>
      </c>
      <c r="AQ634" s="8">
        <v>0.113572212065814</v>
      </c>
      <c r="AR634" s="8">
        <v>0.51185417175293002</v>
      </c>
      <c r="AS634" s="8">
        <v>1.8738151715170901</v>
      </c>
      <c r="AT634" s="10">
        <v>0.25130404061696099</v>
      </c>
      <c r="AU634" s="10">
        <v>0.68165439093484403</v>
      </c>
      <c r="AV634" s="10">
        <v>-0.251022338867188</v>
      </c>
      <c r="AW634" s="10">
        <v>-0.63378056781663505</v>
      </c>
    </row>
    <row r="635" spans="1:49">
      <c r="A635" s="1" t="s">
        <v>4999</v>
      </c>
      <c r="B635" s="2" t="s">
        <v>5000</v>
      </c>
      <c r="C635" s="19" t="s">
        <v>5001</v>
      </c>
      <c r="D635" s="1" t="s">
        <v>5002</v>
      </c>
      <c r="E635" s="5">
        <v>21.2634086608887</v>
      </c>
      <c r="F635" s="5">
        <v>21.432573318481399</v>
      </c>
      <c r="G635" s="5">
        <v>21.416883468627901</v>
      </c>
      <c r="H635" s="5">
        <v>20.733446121215799</v>
      </c>
      <c r="I635" s="5">
        <v>20.6658821105957</v>
      </c>
      <c r="J635" s="5">
        <v>20.664628982543899</v>
      </c>
      <c r="K635" s="8">
        <v>21.515129089355501</v>
      </c>
      <c r="L635" s="8">
        <v>21.801753997802699</v>
      </c>
      <c r="M635" s="8">
        <v>21.777208328247099</v>
      </c>
      <c r="N635" s="8">
        <v>20.411201477050799</v>
      </c>
      <c r="O635" s="8">
        <v>19.992794036865199</v>
      </c>
      <c r="P635" s="8">
        <v>20.082176208496101</v>
      </c>
      <c r="Q635" s="10">
        <v>18.6076145172119</v>
      </c>
      <c r="R635" s="10">
        <v>18.837583541870099</v>
      </c>
      <c r="S635" s="10">
        <v>19.0578308105469</v>
      </c>
      <c r="T635" s="10">
        <v>18.172397613525401</v>
      </c>
      <c r="U635" s="10">
        <v>18.4400329589844</v>
      </c>
      <c r="V635" s="10">
        <v>18.418563842773398</v>
      </c>
      <c r="W635" s="5" t="s">
        <v>58</v>
      </c>
      <c r="X635" s="5" t="s">
        <v>59</v>
      </c>
      <c r="Y635" s="8" t="s">
        <v>58</v>
      </c>
      <c r="Z635" s="8" t="s">
        <v>60</v>
      </c>
      <c r="AC635" s="2" t="s">
        <v>4996</v>
      </c>
      <c r="AD635" s="2" t="s">
        <v>4997</v>
      </c>
      <c r="AE635" s="2" t="s">
        <v>3830</v>
      </c>
      <c r="AF635" s="2" t="s">
        <v>4998</v>
      </c>
      <c r="AG635" s="2" t="s">
        <v>2540</v>
      </c>
      <c r="AH635" s="2" t="s">
        <v>2541</v>
      </c>
      <c r="AI635" s="1" t="s">
        <v>68</v>
      </c>
      <c r="AJ635" s="1" t="s">
        <v>68</v>
      </c>
      <c r="AK635" s="1" t="s">
        <v>54</v>
      </c>
      <c r="AL635" s="5">
        <v>3.5101412809831101</v>
      </c>
      <c r="AM635" s="5">
        <v>1.1272727272727301E-2</v>
      </c>
      <c r="AN635" s="5">
        <v>0.68296941121419497</v>
      </c>
      <c r="AO635" s="5">
        <v>11.6634178597452</v>
      </c>
      <c r="AP635" s="8">
        <v>3.2152038568688801</v>
      </c>
      <c r="AQ635" s="8">
        <v>4.6567164179104501E-3</v>
      </c>
      <c r="AR635" s="8">
        <v>1.5359732309977201</v>
      </c>
      <c r="AS635" s="8">
        <v>9.79352252703133</v>
      </c>
      <c r="AT635" s="10">
        <v>1.4619822497771799</v>
      </c>
      <c r="AU635" s="10">
        <v>6.6190871369294593E-2</v>
      </c>
      <c r="AV635" s="10">
        <v>0.49067815144856702</v>
      </c>
      <c r="AW635" s="10">
        <v>3.1499468348416402</v>
      </c>
    </row>
    <row r="636" spans="1:49">
      <c r="A636" s="1" t="s">
        <v>5009</v>
      </c>
      <c r="B636" s="2" t="s">
        <v>5010</v>
      </c>
      <c r="C636" s="19" t="s">
        <v>5011</v>
      </c>
      <c r="D636" s="1" t="s">
        <v>5012</v>
      </c>
      <c r="E636" s="5">
        <v>19.90234375</v>
      </c>
      <c r="F636" s="5">
        <v>19.9231472015381</v>
      </c>
      <c r="G636" s="5">
        <v>17.672370910644499</v>
      </c>
      <c r="H636" s="5">
        <v>18.1142387390137</v>
      </c>
      <c r="I636" s="5">
        <v>19.8700141906738</v>
      </c>
      <c r="J636" s="5">
        <v>20.291261672973601</v>
      </c>
      <c r="K636" s="8">
        <v>20.594516754150401</v>
      </c>
      <c r="L636" s="8">
        <v>20.7501621246338</v>
      </c>
      <c r="M636" s="8">
        <v>20.642341613769499</v>
      </c>
      <c r="N636" s="8">
        <v>20.152912139892599</v>
      </c>
      <c r="O636" s="8">
        <v>19.625320434570298</v>
      </c>
      <c r="P636" s="8">
        <v>19.279701232910199</v>
      </c>
      <c r="Q636" s="10">
        <v>20.641670227050799</v>
      </c>
      <c r="R636" s="10">
        <v>21.017021179199201</v>
      </c>
      <c r="S636" s="10">
        <v>20.681697845458999</v>
      </c>
      <c r="T636" s="10">
        <v>19.958875656127901</v>
      </c>
      <c r="U636" s="10">
        <v>20.214727401733398</v>
      </c>
      <c r="V636" s="10">
        <v>20.049385070800799</v>
      </c>
      <c r="Y636" s="8" t="s">
        <v>58</v>
      </c>
      <c r="Z636" s="8" t="s">
        <v>60</v>
      </c>
      <c r="AA636" s="10" t="s">
        <v>58</v>
      </c>
      <c r="AB636" s="10" t="s">
        <v>61</v>
      </c>
      <c r="AC636" s="2" t="s">
        <v>5003</v>
      </c>
      <c r="AD636" s="2" t="s">
        <v>5004</v>
      </c>
      <c r="AE636" s="2" t="s">
        <v>5005</v>
      </c>
      <c r="AF636" s="2" t="s">
        <v>5006</v>
      </c>
      <c r="AG636" s="2" t="s">
        <v>5007</v>
      </c>
      <c r="AH636" s="2" t="s">
        <v>5008</v>
      </c>
      <c r="AI636" s="1" t="s">
        <v>54</v>
      </c>
      <c r="AJ636" s="1" t="s">
        <v>68</v>
      </c>
      <c r="AK636" s="1" t="s">
        <v>68</v>
      </c>
      <c r="AL636" s="5">
        <v>9.2340374956783502E-2</v>
      </c>
      <c r="AM636" s="5">
        <v>0.89540050377833802</v>
      </c>
      <c r="AN636" s="5">
        <v>-0.25921758015950802</v>
      </c>
      <c r="AO636" s="5">
        <v>-0.258938427470494</v>
      </c>
      <c r="AP636" s="8">
        <v>1.7128567917109201</v>
      </c>
      <c r="AQ636" s="8">
        <v>1.34451612903226E-2</v>
      </c>
      <c r="AR636" s="8">
        <v>0.97636222839355502</v>
      </c>
      <c r="AS636" s="8">
        <v>3.7838935781763299</v>
      </c>
      <c r="AT636" s="10">
        <v>2.1314045710764402</v>
      </c>
      <c r="AU636" s="10">
        <v>2.7565891472868202E-2</v>
      </c>
      <c r="AV636" s="10">
        <v>0.70580037434895704</v>
      </c>
      <c r="AW636" s="10">
        <v>5.0192687581842099</v>
      </c>
    </row>
    <row r="637" spans="1:49">
      <c r="A637" s="1" t="s">
        <v>5016</v>
      </c>
      <c r="B637" s="2" t="s">
        <v>5017</v>
      </c>
      <c r="C637" s="19" t="s">
        <v>5018</v>
      </c>
      <c r="E637" s="5">
        <v>19.859207153320298</v>
      </c>
      <c r="F637" s="5">
        <v>18.834251403808601</v>
      </c>
      <c r="G637" s="5">
        <v>18.522584915161101</v>
      </c>
      <c r="H637" s="5">
        <v>19.2987270355225</v>
      </c>
      <c r="I637" s="5">
        <v>19.227827072143601</v>
      </c>
      <c r="J637" s="5">
        <v>18.400369644165</v>
      </c>
      <c r="K637" s="8">
        <v>18.553033828735401</v>
      </c>
      <c r="L637" s="8">
        <v>19.2210788726807</v>
      </c>
      <c r="M637" s="8">
        <v>19.104650497436499</v>
      </c>
      <c r="N637" s="8">
        <v>18.5349826812744</v>
      </c>
      <c r="O637" s="8">
        <v>18.0614109039307</v>
      </c>
      <c r="P637" s="8">
        <v>17.143775939941399</v>
      </c>
      <c r="Q637" s="10">
        <v>18.584459304809599</v>
      </c>
      <c r="R637" s="10">
        <v>18.3186359405518</v>
      </c>
      <c r="S637" s="10">
        <v>17.7861232757568</v>
      </c>
      <c r="T637" s="10">
        <v>18.711704254150401</v>
      </c>
      <c r="U637" s="10">
        <v>19.953170776367202</v>
      </c>
      <c r="V637" s="10">
        <v>19.036701202392599</v>
      </c>
      <c r="AC637" s="2" t="s">
        <v>5013</v>
      </c>
      <c r="AD637" s="2" t="s">
        <v>5014</v>
      </c>
      <c r="AF637" s="2" t="s">
        <v>5015</v>
      </c>
      <c r="AI637" s="1" t="s">
        <v>54</v>
      </c>
      <c r="AJ637" s="1" t="s">
        <v>54</v>
      </c>
      <c r="AK637" s="1" t="s">
        <v>54</v>
      </c>
      <c r="AL637" s="5">
        <v>6.7804038912768996E-2</v>
      </c>
      <c r="AM637" s="5">
        <v>0.92068543451652396</v>
      </c>
      <c r="AN637" s="5">
        <v>9.6373240152996004E-2</v>
      </c>
      <c r="AO637" s="5">
        <v>0.19424168247663701</v>
      </c>
      <c r="AP637" s="8" t="s">
        <v>1463</v>
      </c>
      <c r="AQ637" s="8">
        <v>1</v>
      </c>
      <c r="AR637" s="8">
        <v>0</v>
      </c>
      <c r="AS637" s="8" t="s">
        <v>1463</v>
      </c>
      <c r="AT637" s="10">
        <v>1.07368623497833</v>
      </c>
      <c r="AU637" s="10">
        <v>0.131766081871345</v>
      </c>
      <c r="AV637" s="10">
        <v>-1.004119237264</v>
      </c>
      <c r="AW637" s="10">
        <v>-2.2842037912704698</v>
      </c>
    </row>
    <row r="638" spans="1:49">
      <c r="A638" s="1" t="s">
        <v>5024</v>
      </c>
      <c r="B638" s="2" t="s">
        <v>5025</v>
      </c>
      <c r="C638" s="19" t="s">
        <v>5026</v>
      </c>
      <c r="E638" s="5">
        <v>19.865852355956999</v>
      </c>
      <c r="F638" s="5">
        <v>19.382495880126999</v>
      </c>
      <c r="G638" s="5">
        <v>19.474027633666999</v>
      </c>
      <c r="H638" s="5">
        <v>20.461454391479499</v>
      </c>
      <c r="I638" s="5">
        <v>19.880508422851602</v>
      </c>
      <c r="J638" s="5">
        <v>19.8895874023438</v>
      </c>
      <c r="K638" s="8">
        <v>20.725767135620099</v>
      </c>
      <c r="L638" s="8">
        <v>21.9195880889893</v>
      </c>
      <c r="M638" s="8">
        <v>21.113817214965799</v>
      </c>
      <c r="N638" s="8">
        <v>20.853214263916001</v>
      </c>
      <c r="O638" s="8">
        <v>20.668994903564499</v>
      </c>
      <c r="P638" s="8">
        <v>20.727540969848601</v>
      </c>
      <c r="Q638" s="10">
        <v>20.052736282348601</v>
      </c>
      <c r="R638" s="10">
        <v>20.426994323730501</v>
      </c>
      <c r="S638" s="10">
        <v>17.221752166748001</v>
      </c>
      <c r="T638" s="10">
        <v>19.6032199859619</v>
      </c>
      <c r="U638" s="10">
        <v>19.4539279937744</v>
      </c>
      <c r="V638" s="10">
        <v>19.381229400634801</v>
      </c>
      <c r="AC638" s="2" t="s">
        <v>5019</v>
      </c>
      <c r="AD638" s="2" t="s">
        <v>5020</v>
      </c>
      <c r="AE638" s="2" t="s">
        <v>5021</v>
      </c>
      <c r="AF638" s="2" t="s">
        <v>5022</v>
      </c>
      <c r="AG638" s="2" t="s">
        <v>5023</v>
      </c>
      <c r="AI638" s="1" t="s">
        <v>54</v>
      </c>
      <c r="AJ638" s="1" t="s">
        <v>54</v>
      </c>
      <c r="AK638" s="1" t="s">
        <v>54</v>
      </c>
      <c r="AL638" s="5">
        <v>0.971091460282416</v>
      </c>
      <c r="AM638" s="5">
        <v>0.164688524590164</v>
      </c>
      <c r="AN638" s="5">
        <v>-0.503058115641277</v>
      </c>
      <c r="AO638" s="5">
        <v>-2.0728630916814899</v>
      </c>
      <c r="AP638" s="8">
        <v>0.63791758605374704</v>
      </c>
      <c r="AQ638" s="8">
        <v>0.204065466448445</v>
      </c>
      <c r="AR638" s="8">
        <v>0.50314076741536296</v>
      </c>
      <c r="AS638" s="8">
        <v>1.41425684720769</v>
      </c>
      <c r="AT638" s="10">
        <v>8.5923990954064305E-2</v>
      </c>
      <c r="AU638" s="10">
        <v>0.90127478042660003</v>
      </c>
      <c r="AV638" s="10">
        <v>-0.245631535847981</v>
      </c>
      <c r="AW638" s="10">
        <v>-0.24225691281270501</v>
      </c>
    </row>
    <row r="639" spans="1:49">
      <c r="A639" s="1" t="s">
        <v>5029</v>
      </c>
      <c r="B639" s="2" t="s">
        <v>5030</v>
      </c>
      <c r="C639" s="19" t="s">
        <v>5031</v>
      </c>
      <c r="E639" s="5">
        <v>19.881353378295898</v>
      </c>
      <c r="F639" s="5">
        <v>20.0380859375</v>
      </c>
      <c r="G639" s="5">
        <v>20.1433715820313</v>
      </c>
      <c r="H639" s="5">
        <v>19.799777984619102</v>
      </c>
      <c r="I639" s="5">
        <v>19.975383758544901</v>
      </c>
      <c r="J639" s="5">
        <v>20.412425994873001</v>
      </c>
      <c r="K639" s="8">
        <v>19.717109680175799</v>
      </c>
      <c r="L639" s="8">
        <v>20.228530883789102</v>
      </c>
      <c r="M639" s="8">
        <v>20.397241592407202</v>
      </c>
      <c r="N639" s="8">
        <v>19.647962570190401</v>
      </c>
      <c r="O639" s="8">
        <v>19.505937576293899</v>
      </c>
      <c r="P639" s="8">
        <v>19.360200881958001</v>
      </c>
      <c r="Q639" s="10">
        <v>20.0539150238037</v>
      </c>
      <c r="R639" s="10">
        <v>20.5086154937744</v>
      </c>
      <c r="S639" s="10">
        <v>19.814958572387699</v>
      </c>
      <c r="T639" s="10">
        <v>20.2510585784912</v>
      </c>
      <c r="U639" s="10">
        <v>20.284915924072301</v>
      </c>
      <c r="V639" s="10">
        <v>20.615360260009801</v>
      </c>
      <c r="Y639" s="8" t="s">
        <v>58</v>
      </c>
      <c r="Z639" s="8" t="s">
        <v>60</v>
      </c>
      <c r="AC639" s="2" t="s">
        <v>5027</v>
      </c>
      <c r="AE639" s="2" t="s">
        <v>1943</v>
      </c>
      <c r="AF639" s="2" t="s">
        <v>5028</v>
      </c>
      <c r="AG639" s="2" t="s">
        <v>1944</v>
      </c>
      <c r="AI639" s="1" t="s">
        <v>54</v>
      </c>
      <c r="AJ639" s="1" t="s">
        <v>68</v>
      </c>
      <c r="AK639" s="1" t="s">
        <v>54</v>
      </c>
      <c r="AL639" s="5">
        <v>7.3951762643032506E-2</v>
      </c>
      <c r="AM639" s="5">
        <v>0.91428571428571404</v>
      </c>
      <c r="AN639" s="5">
        <v>-4.1592280069988198E-2</v>
      </c>
      <c r="AO639" s="5">
        <v>-0.21068805502709101</v>
      </c>
      <c r="AP639" s="8">
        <v>1.29460315326998</v>
      </c>
      <c r="AQ639" s="8">
        <v>4.3866028708133997E-2</v>
      </c>
      <c r="AR639" s="8">
        <v>0.60959370930989498</v>
      </c>
      <c r="AS639" s="8">
        <v>2.7619996882011</v>
      </c>
      <c r="AT639" s="10">
        <v>0.47793717163352001</v>
      </c>
      <c r="AU639" s="10">
        <v>0.40674914089347097</v>
      </c>
      <c r="AV639" s="10">
        <v>-0.25794855753580798</v>
      </c>
      <c r="AW639" s="10">
        <v>-1.1009710826964101</v>
      </c>
    </row>
    <row r="640" spans="1:49">
      <c r="A640" s="1" t="s">
        <v>5037</v>
      </c>
      <c r="B640" s="2" t="s">
        <v>5038</v>
      </c>
      <c r="C640" s="19" t="s">
        <v>5039</v>
      </c>
      <c r="E640" s="5">
        <v>20.234672546386701</v>
      </c>
      <c r="F640" s="5">
        <v>20.550380706787099</v>
      </c>
      <c r="G640" s="5">
        <v>20.562376022338899</v>
      </c>
      <c r="H640" s="5">
        <v>20.069526672363299</v>
      </c>
      <c r="I640" s="5">
        <v>19.993457794189499</v>
      </c>
      <c r="J640" s="5">
        <v>20.3291206359863</v>
      </c>
      <c r="K640" s="8">
        <v>20.675897598266602</v>
      </c>
      <c r="L640" s="8">
        <v>22.1059684753418</v>
      </c>
      <c r="M640" s="8">
        <v>21.143459320068398</v>
      </c>
      <c r="N640" s="8">
        <v>20.4870719909668</v>
      </c>
      <c r="O640" s="8">
        <v>20.3804817199707</v>
      </c>
      <c r="P640" s="8">
        <v>20.7508754730225</v>
      </c>
      <c r="Q640" s="10">
        <v>20.0540962219238</v>
      </c>
      <c r="R640" s="10">
        <v>21.416376113891602</v>
      </c>
      <c r="S640" s="10">
        <v>20.1152248382568</v>
      </c>
      <c r="T640" s="10">
        <v>20.8096599578857</v>
      </c>
      <c r="U640" s="10">
        <v>20.8786811828613</v>
      </c>
      <c r="V640" s="10">
        <v>20.840991973876999</v>
      </c>
      <c r="AC640" s="2" t="s">
        <v>5032</v>
      </c>
      <c r="AD640" s="2" t="s">
        <v>5033</v>
      </c>
      <c r="AE640" s="2" t="s">
        <v>5034</v>
      </c>
      <c r="AF640" s="2" t="s">
        <v>5035</v>
      </c>
      <c r="AG640" s="2" t="s">
        <v>5036</v>
      </c>
      <c r="AH640" s="2" t="s">
        <v>741</v>
      </c>
      <c r="AI640" s="1" t="s">
        <v>54</v>
      </c>
      <c r="AJ640" s="1" t="s">
        <v>54</v>
      </c>
      <c r="AK640" s="1" t="s">
        <v>54</v>
      </c>
      <c r="AL640" s="5">
        <v>1.0112777787496099</v>
      </c>
      <c r="AM640" s="5">
        <v>0.153994301994302</v>
      </c>
      <c r="AN640" s="5">
        <v>0.31844139099121099</v>
      </c>
      <c r="AO640" s="5">
        <v>2.1549727668195402</v>
      </c>
      <c r="AP640" s="8">
        <v>0.81832022585692699</v>
      </c>
      <c r="AQ640" s="8">
        <v>0.12710160427807499</v>
      </c>
      <c r="AR640" s="8">
        <v>0.76896540323893303</v>
      </c>
      <c r="AS640" s="8">
        <v>1.7671566436197299</v>
      </c>
      <c r="AT640" s="10">
        <v>0.28533291044939801</v>
      </c>
      <c r="AU640" s="10">
        <v>0.63496209912536405</v>
      </c>
      <c r="AV640" s="10">
        <v>-0.31454531351725401</v>
      </c>
      <c r="AW640" s="10">
        <v>-0.70731445060057996</v>
      </c>
    </row>
    <row r="641" spans="1:49">
      <c r="A641" s="1" t="s">
        <v>5042</v>
      </c>
      <c r="B641" s="2" t="s">
        <v>5043</v>
      </c>
      <c r="C641" s="19" t="s">
        <v>5044</v>
      </c>
      <c r="E641" s="5">
        <v>21.070003509521499</v>
      </c>
      <c r="F641" s="5">
        <v>21.111192703247099</v>
      </c>
      <c r="G641" s="5">
        <v>20.695457458496101</v>
      </c>
      <c r="H641" s="5">
        <v>20.992172241210898</v>
      </c>
      <c r="I641" s="5">
        <v>20.494890213012699</v>
      </c>
      <c r="J641" s="5">
        <v>21.032697677612301</v>
      </c>
      <c r="K641" s="8">
        <v>21.530401229858398</v>
      </c>
      <c r="L641" s="8">
        <v>21.787803649902301</v>
      </c>
      <c r="M641" s="8">
        <v>21.140924453735401</v>
      </c>
      <c r="N641" s="8">
        <v>21.054578781127901</v>
      </c>
      <c r="O641" s="8">
        <v>20.828260421752901</v>
      </c>
      <c r="P641" s="8">
        <v>20.889572143554702</v>
      </c>
      <c r="Q641" s="10">
        <v>21.0480766296387</v>
      </c>
      <c r="R641" s="10">
        <v>20.490921020507798</v>
      </c>
      <c r="S641" s="10">
        <v>20.904291152954102</v>
      </c>
      <c r="T641" s="10">
        <v>21.047090530395501</v>
      </c>
      <c r="U641" s="10">
        <v>20.414348602294901</v>
      </c>
      <c r="V641" s="10">
        <v>21.999038696289102</v>
      </c>
      <c r="Y641" s="8" t="s">
        <v>58</v>
      </c>
      <c r="Z641" s="8" t="s">
        <v>60</v>
      </c>
      <c r="AC641" s="2" t="s">
        <v>5040</v>
      </c>
      <c r="AD641" s="2" t="s">
        <v>1748</v>
      </c>
      <c r="AE641" s="2" t="s">
        <v>4978</v>
      </c>
      <c r="AF641" s="2" t="s">
        <v>5041</v>
      </c>
      <c r="AG641" s="2" t="s">
        <v>4979</v>
      </c>
      <c r="AH641" s="2" t="s">
        <v>201</v>
      </c>
      <c r="AI641" s="1" t="s">
        <v>54</v>
      </c>
      <c r="AJ641" s="1" t="s">
        <v>68</v>
      </c>
      <c r="AK641" s="1" t="s">
        <v>54</v>
      </c>
      <c r="AL641" s="5">
        <v>0.21198552080861799</v>
      </c>
      <c r="AM641" s="5">
        <v>0.736437587657784</v>
      </c>
      <c r="AN641" s="5">
        <v>0.118964513142902</v>
      </c>
      <c r="AO641" s="5">
        <v>0.54649074721997704</v>
      </c>
      <c r="AP641" s="8">
        <v>1.31763242663188</v>
      </c>
      <c r="AQ641" s="8">
        <v>4.2572815533980603E-2</v>
      </c>
      <c r="AR641" s="8">
        <v>0.56223932902018303</v>
      </c>
      <c r="AS641" s="8">
        <v>2.8139196934928199</v>
      </c>
      <c r="AT641" s="10">
        <v>0.27824134784916799</v>
      </c>
      <c r="AU641" s="10">
        <v>0.63871469740634002</v>
      </c>
      <c r="AV641" s="10">
        <v>-0.33906300862630401</v>
      </c>
      <c r="AW641" s="10">
        <v>-0.69212694341105896</v>
      </c>
    </row>
    <row r="642" spans="1:49">
      <c r="A642" s="1" t="s">
        <v>5050</v>
      </c>
      <c r="B642" s="2" t="s">
        <v>5051</v>
      </c>
      <c r="C642" s="19" t="s">
        <v>5052</v>
      </c>
      <c r="E642" s="5">
        <v>21.577867507934599</v>
      </c>
      <c r="F642" s="5">
        <v>21.514703750610401</v>
      </c>
      <c r="G642" s="5">
        <v>21.015354156494102</v>
      </c>
      <c r="H642" s="5">
        <v>21.251430511474599</v>
      </c>
      <c r="I642" s="5">
        <v>21.4579181671143</v>
      </c>
      <c r="J642" s="5">
        <v>21.080106735229499</v>
      </c>
      <c r="K642" s="8">
        <v>19.9283561706543</v>
      </c>
      <c r="L642" s="8">
        <v>19.016849517822301</v>
      </c>
      <c r="M642" s="8">
        <v>17.9301052093506</v>
      </c>
      <c r="N642" s="8">
        <v>20.773891448974599</v>
      </c>
      <c r="O642" s="8">
        <v>20.1466255187988</v>
      </c>
      <c r="P642" s="8">
        <v>20.1016941070557</v>
      </c>
      <c r="Q642" s="10">
        <v>18.0775146484375</v>
      </c>
      <c r="R642" s="10">
        <v>17.822595596313501</v>
      </c>
      <c r="S642" s="10">
        <v>18.8340454101563</v>
      </c>
      <c r="T642" s="10">
        <v>17.263385772705099</v>
      </c>
      <c r="U642" s="10">
        <v>18.932090759277301</v>
      </c>
      <c r="V642" s="10">
        <v>17.167947769165</v>
      </c>
      <c r="AC642" s="2" t="s">
        <v>5045</v>
      </c>
      <c r="AD642" s="2" t="s">
        <v>5046</v>
      </c>
      <c r="AE642" s="2" t="s">
        <v>5047</v>
      </c>
      <c r="AF642" s="2" t="s">
        <v>5048</v>
      </c>
      <c r="AG642" s="2" t="s">
        <v>5049</v>
      </c>
      <c r="AI642" s="1" t="s">
        <v>54</v>
      </c>
      <c r="AJ642" s="1" t="s">
        <v>54</v>
      </c>
      <c r="AK642" s="1" t="s">
        <v>54</v>
      </c>
      <c r="AL642" s="5">
        <v>0.19527027420714099</v>
      </c>
      <c r="AM642" s="5">
        <v>0.75855955678670395</v>
      </c>
      <c r="AN642" s="5">
        <v>0.106156667073567</v>
      </c>
      <c r="AO642" s="5">
        <v>0.508498211729977</v>
      </c>
      <c r="AP642" s="8">
        <v>1.05264680861562</v>
      </c>
      <c r="AQ642" s="8">
        <v>7.6772073921971301E-2</v>
      </c>
      <c r="AR642" s="8">
        <v>-1.38230005900065</v>
      </c>
      <c r="AS642" s="8">
        <v>-2.2403904795873801</v>
      </c>
      <c r="AT642" s="10">
        <v>0.28412736810473099</v>
      </c>
      <c r="AU642" s="10">
        <v>0.63526162790697704</v>
      </c>
      <c r="AV642" s="10">
        <v>0.45691045125325402</v>
      </c>
      <c r="AW642" s="10">
        <v>0.70473741955443703</v>
      </c>
    </row>
    <row r="643" spans="1:49">
      <c r="A643" s="1" t="s">
        <v>5058</v>
      </c>
      <c r="B643" s="2" t="s">
        <v>5059</v>
      </c>
      <c r="C643" s="19" t="s">
        <v>5060</v>
      </c>
      <c r="E643" s="5">
        <v>21.252576828002901</v>
      </c>
      <c r="F643" s="5">
        <v>21.056888580322301</v>
      </c>
      <c r="G643" s="5">
        <v>21.396728515625</v>
      </c>
      <c r="H643" s="5">
        <v>20.578039169311499</v>
      </c>
      <c r="I643" s="5">
        <v>22.2666015625</v>
      </c>
      <c r="J643" s="5">
        <v>21.884458541870099</v>
      </c>
      <c r="K643" s="8">
        <v>22.471612930297901</v>
      </c>
      <c r="L643" s="8">
        <v>21.680503845214801</v>
      </c>
      <c r="M643" s="8">
        <v>21.937427520751999</v>
      </c>
      <c r="N643" s="8">
        <v>22.931882858276399</v>
      </c>
      <c r="O643" s="8">
        <v>22.770612716674801</v>
      </c>
      <c r="P643" s="8">
        <v>22.6539096832275</v>
      </c>
      <c r="Q643" s="10">
        <v>21.886072158813501</v>
      </c>
      <c r="R643" s="10">
        <v>22.685117721557599</v>
      </c>
      <c r="S643" s="10">
        <v>21.0689506530762</v>
      </c>
      <c r="T643" s="10">
        <v>22.2285861968994</v>
      </c>
      <c r="U643" s="10">
        <v>21.387344360351602</v>
      </c>
      <c r="V643" s="10">
        <v>21.99538230896</v>
      </c>
      <c r="Y643" s="8" t="s">
        <v>58</v>
      </c>
      <c r="Z643" s="8" t="s">
        <v>60</v>
      </c>
      <c r="AC643" s="2" t="s">
        <v>5053</v>
      </c>
      <c r="AD643" s="2" t="s">
        <v>5054</v>
      </c>
      <c r="AE643" s="2" t="s">
        <v>5055</v>
      </c>
      <c r="AF643" s="2" t="s">
        <v>5056</v>
      </c>
      <c r="AG643" s="2" t="s">
        <v>5057</v>
      </c>
      <c r="AI643" s="1" t="s">
        <v>54</v>
      </c>
      <c r="AJ643" s="1" t="s">
        <v>68</v>
      </c>
      <c r="AK643" s="1" t="s">
        <v>54</v>
      </c>
      <c r="AL643" s="5">
        <v>0.26101696650536499</v>
      </c>
      <c r="AM643" s="5">
        <v>0.68010029498525104</v>
      </c>
      <c r="AN643" s="5">
        <v>-0.34096844991048098</v>
      </c>
      <c r="AO643" s="5">
        <v>-0.65494383964886105</v>
      </c>
      <c r="AP643" s="8">
        <v>1.4261904076762</v>
      </c>
      <c r="AQ643" s="8">
        <v>3.05386666666667E-2</v>
      </c>
      <c r="AR643" s="8">
        <v>-0.75562032063801998</v>
      </c>
      <c r="AS643" s="8">
        <v>-3.06484533543225</v>
      </c>
      <c r="AT643" s="10">
        <v>5.9493358328062303E-3</v>
      </c>
      <c r="AU643" s="10">
        <v>0.99704895104895097</v>
      </c>
      <c r="AV643" s="10">
        <v>9.6092224121093802E-3</v>
      </c>
      <c r="AW643" s="10">
        <v>1.8141843464844199E-2</v>
      </c>
    </row>
    <row r="644" spans="1:49">
      <c r="A644" s="1" t="s">
        <v>5063</v>
      </c>
      <c r="B644" s="2" t="s">
        <v>5064</v>
      </c>
      <c r="C644" s="19" t="s">
        <v>5065</v>
      </c>
      <c r="E644" s="5">
        <v>22.0482292175293</v>
      </c>
      <c r="F644" s="5">
        <v>23.045698165893601</v>
      </c>
      <c r="G644" s="5">
        <v>22.763381958007798</v>
      </c>
      <c r="H644" s="5">
        <v>21.909467697143601</v>
      </c>
      <c r="I644" s="5">
        <v>22.6160697937012</v>
      </c>
      <c r="J644" s="5">
        <v>22.6085300445557</v>
      </c>
      <c r="K644" s="8">
        <v>21.327377319335898</v>
      </c>
      <c r="L644" s="8">
        <v>22.080165863037099</v>
      </c>
      <c r="M644" s="8">
        <v>23.037805557251001</v>
      </c>
      <c r="N644" s="8">
        <v>21.9333305358887</v>
      </c>
      <c r="O644" s="8">
        <v>22.341733932495099</v>
      </c>
      <c r="P644" s="8">
        <v>22.486690521240199</v>
      </c>
      <c r="Q644" s="10">
        <v>21.222040176391602</v>
      </c>
      <c r="R644" s="10">
        <v>22.036790847778299</v>
      </c>
      <c r="S644" s="10">
        <v>21.809532165527301</v>
      </c>
      <c r="T644" s="10">
        <v>22.090837478637699</v>
      </c>
      <c r="U644" s="10">
        <v>22.6556797027588</v>
      </c>
      <c r="V644" s="10">
        <v>22.116115570068398</v>
      </c>
      <c r="AC644" s="2" t="s">
        <v>1135</v>
      </c>
      <c r="AD644" s="2" t="s">
        <v>1198</v>
      </c>
      <c r="AE644" s="2" t="s">
        <v>5061</v>
      </c>
      <c r="AF644" s="2" t="s">
        <v>1138</v>
      </c>
      <c r="AG644" s="2" t="s">
        <v>5062</v>
      </c>
      <c r="AH644" s="2" t="s">
        <v>491</v>
      </c>
      <c r="AI644" s="1" t="s">
        <v>54</v>
      </c>
      <c r="AJ644" s="1" t="s">
        <v>54</v>
      </c>
      <c r="AK644" s="1" t="s">
        <v>54</v>
      </c>
      <c r="AL644" s="5">
        <v>0.253008744019591</v>
      </c>
      <c r="AM644" s="5">
        <v>0.68920644216691096</v>
      </c>
      <c r="AN644" s="5">
        <v>0.24108060201009399</v>
      </c>
      <c r="AO644" s="5">
        <v>0.637505564755387</v>
      </c>
      <c r="AP644" s="8">
        <v>7.07247082289401E-2</v>
      </c>
      <c r="AQ644" s="8">
        <v>0.90167990373044504</v>
      </c>
      <c r="AR644" s="8">
        <v>-0.10546875</v>
      </c>
      <c r="AS644" s="8">
        <v>-0.20207563482376401</v>
      </c>
      <c r="AT644" s="10">
        <v>0.91658415570615703</v>
      </c>
      <c r="AU644" s="10">
        <v>0.16950886075949401</v>
      </c>
      <c r="AV644" s="10">
        <v>-0.598089853922527</v>
      </c>
      <c r="AW644" s="10">
        <v>-1.96272275730287</v>
      </c>
    </row>
    <row r="645" spans="1:49">
      <c r="A645" s="1" t="s">
        <v>5070</v>
      </c>
      <c r="B645" s="2" t="s">
        <v>5071</v>
      </c>
      <c r="C645" s="19" t="s">
        <v>5072</v>
      </c>
      <c r="D645" s="1" t="s">
        <v>5073</v>
      </c>
      <c r="E645" s="5">
        <v>20.388818740844702</v>
      </c>
      <c r="F645" s="5">
        <v>20.6160583496094</v>
      </c>
      <c r="G645" s="5">
        <v>20.153753280639599</v>
      </c>
      <c r="H645" s="5">
        <v>19.7936687469482</v>
      </c>
      <c r="I645" s="5">
        <v>18.837602615356399</v>
      </c>
      <c r="J645" s="5">
        <v>19.0258674621582</v>
      </c>
      <c r="K645" s="8">
        <v>21.2821159362793</v>
      </c>
      <c r="L645" s="8">
        <v>20.957586288452099</v>
      </c>
      <c r="M645" s="8">
        <v>20.961524963378899</v>
      </c>
      <c r="N645" s="8">
        <v>17.685258865356399</v>
      </c>
      <c r="O645" s="8">
        <v>20.207851409912099</v>
      </c>
      <c r="P645" s="8">
        <v>20.486444473266602</v>
      </c>
      <c r="Q645" s="10">
        <v>21.0776882171631</v>
      </c>
      <c r="R645" s="10">
        <v>21.156196594238299</v>
      </c>
      <c r="S645" s="10">
        <v>21.104425430297901</v>
      </c>
      <c r="T645" s="10">
        <v>20.221385955810501</v>
      </c>
      <c r="U645" s="10">
        <v>20.4797172546387</v>
      </c>
      <c r="V645" s="10">
        <v>21.171665191650401</v>
      </c>
      <c r="AC645" s="2" t="s">
        <v>5066</v>
      </c>
      <c r="AD645" s="2" t="s">
        <v>2520</v>
      </c>
      <c r="AE645" s="2" t="s">
        <v>5067</v>
      </c>
      <c r="AF645" s="2" t="s">
        <v>5068</v>
      </c>
      <c r="AG645" s="2" t="s">
        <v>1877</v>
      </c>
      <c r="AH645" s="2" t="s">
        <v>5069</v>
      </c>
      <c r="AI645" s="1" t="s">
        <v>54</v>
      </c>
      <c r="AJ645" s="1" t="s">
        <v>54</v>
      </c>
      <c r="AK645" s="1" t="s">
        <v>54</v>
      </c>
      <c r="AL645" s="5">
        <v>1.6549034057981</v>
      </c>
      <c r="AM645" s="5">
        <v>5.3353846153846203E-2</v>
      </c>
      <c r="AN645" s="5">
        <v>1.16716384887695</v>
      </c>
      <c r="AO645" s="5">
        <v>3.6312246255732998</v>
      </c>
      <c r="AP645" s="8">
        <v>0.83037931157963696</v>
      </c>
      <c r="AQ645" s="8">
        <v>0.121703041144902</v>
      </c>
      <c r="AR645" s="8">
        <v>1.6072241465250701</v>
      </c>
      <c r="AS645" s="8">
        <v>1.7909810194953399</v>
      </c>
      <c r="AT645" s="10">
        <v>0.79255675857515795</v>
      </c>
      <c r="AU645" s="10">
        <v>0.21292448512585799</v>
      </c>
      <c r="AV645" s="10">
        <v>0.48851394653320301</v>
      </c>
      <c r="AW645" s="10">
        <v>1.71639457180105</v>
      </c>
    </row>
    <row r="646" spans="1:49">
      <c r="A646" s="1" t="s">
        <v>5074</v>
      </c>
      <c r="B646" s="2" t="s">
        <v>5075</v>
      </c>
      <c r="C646" s="19" t="s">
        <v>5076</v>
      </c>
      <c r="E646" s="5">
        <v>20.108049392700199</v>
      </c>
      <c r="F646" s="5">
        <v>19.6115322113037</v>
      </c>
      <c r="G646" s="5">
        <v>19.573827743530298</v>
      </c>
      <c r="H646" s="5">
        <v>19.649580001831101</v>
      </c>
      <c r="I646" s="5">
        <v>20.2862873077393</v>
      </c>
      <c r="J646" s="5">
        <v>19.952556610107401</v>
      </c>
      <c r="K646" s="8">
        <v>20.534999847412099</v>
      </c>
      <c r="L646" s="8">
        <v>20.151126861572301</v>
      </c>
      <c r="M646" s="8">
        <v>19.8190307617188</v>
      </c>
      <c r="N646" s="8">
        <v>20.7172546386719</v>
      </c>
      <c r="O646" s="8">
        <v>20.1288166046143</v>
      </c>
      <c r="P646" s="8">
        <v>20.308538436889599</v>
      </c>
      <c r="Q646" s="10">
        <v>20.145215988159201</v>
      </c>
      <c r="R646" s="10">
        <v>20.272928237915</v>
      </c>
      <c r="S646" s="10">
        <v>20.472394943237301</v>
      </c>
      <c r="T646" s="10">
        <v>20.0512294769287</v>
      </c>
      <c r="U646" s="10">
        <v>20.137008666992202</v>
      </c>
      <c r="V646" s="10">
        <v>20.500690460205099</v>
      </c>
      <c r="AC646" s="2" t="s">
        <v>848</v>
      </c>
      <c r="AE646" s="2" t="s">
        <v>850</v>
      </c>
      <c r="AF646" s="2" t="s">
        <v>851</v>
      </c>
      <c r="AG646" s="2" t="s">
        <v>852</v>
      </c>
      <c r="AH646" s="2" t="s">
        <v>853</v>
      </c>
      <c r="AI646" s="1" t="s">
        <v>54</v>
      </c>
      <c r="AJ646" s="1" t="s">
        <v>54</v>
      </c>
      <c r="AK646" s="1" t="s">
        <v>54</v>
      </c>
      <c r="AL646" s="5">
        <v>0.32325733779885002</v>
      </c>
      <c r="AM646" s="5">
        <v>0.59807727975270497</v>
      </c>
      <c r="AN646" s="5">
        <v>-0.198338190714516</v>
      </c>
      <c r="AO646" s="5">
        <v>-0.78745634982693802</v>
      </c>
      <c r="AP646" s="8">
        <v>0.32958912567091198</v>
      </c>
      <c r="AQ646" s="8">
        <v>0.49885952712100101</v>
      </c>
      <c r="AR646" s="8">
        <v>-0.216484069824219</v>
      </c>
      <c r="AS646" s="8">
        <v>-0.80067511138095104</v>
      </c>
      <c r="AT646" s="10">
        <v>0.14953214255597599</v>
      </c>
      <c r="AU646" s="10">
        <v>0.81536675461741404</v>
      </c>
      <c r="AV646" s="10">
        <v>6.7203521728515597E-2</v>
      </c>
      <c r="AW646" s="10">
        <v>0.40130698825260003</v>
      </c>
    </row>
    <row r="647" spans="1:49">
      <c r="A647" s="1" t="s">
        <v>5081</v>
      </c>
      <c r="B647" s="2" t="s">
        <v>5082</v>
      </c>
      <c r="C647" s="19" t="s">
        <v>5083</v>
      </c>
      <c r="E647" s="5">
        <v>22.622175216674801</v>
      </c>
      <c r="F647" s="5">
        <v>22.627172470092798</v>
      </c>
      <c r="G647" s="5">
        <v>22.697351455688501</v>
      </c>
      <c r="H647" s="5">
        <v>22.723838806152301</v>
      </c>
      <c r="I647" s="5">
        <v>22.967546463012699</v>
      </c>
      <c r="J647" s="5">
        <v>22.865720748901399</v>
      </c>
      <c r="K647" s="8">
        <v>22.275562286376999</v>
      </c>
      <c r="L647" s="8">
        <v>22.5453491210938</v>
      </c>
      <c r="M647" s="8">
        <v>22.623704910278299</v>
      </c>
      <c r="N647" s="8">
        <v>23.844539642333999</v>
      </c>
      <c r="O647" s="8">
        <v>23.5739135742188</v>
      </c>
      <c r="P647" s="8">
        <v>23.282539367675799</v>
      </c>
      <c r="Q647" s="10">
        <v>22.331577301025401</v>
      </c>
      <c r="R647" s="10">
        <v>22.225570678710898</v>
      </c>
      <c r="S647" s="10">
        <v>22.247428894043001</v>
      </c>
      <c r="T647" s="10">
        <v>22.2688884735107</v>
      </c>
      <c r="U647" s="10">
        <v>21.818645477294901</v>
      </c>
      <c r="V647" s="10">
        <v>22.290311813354499</v>
      </c>
      <c r="Y647" s="8" t="s">
        <v>58</v>
      </c>
      <c r="Z647" s="8" t="s">
        <v>60</v>
      </c>
      <c r="AC647" s="2" t="s">
        <v>5077</v>
      </c>
      <c r="AD647" s="2" t="s">
        <v>868</v>
      </c>
      <c r="AE647" s="2" t="s">
        <v>5078</v>
      </c>
      <c r="AF647" s="2" t="s">
        <v>5079</v>
      </c>
      <c r="AG647" s="2" t="s">
        <v>5080</v>
      </c>
      <c r="AI647" s="1" t="s">
        <v>54</v>
      </c>
      <c r="AJ647" s="1" t="s">
        <v>68</v>
      </c>
      <c r="AK647" s="1" t="s">
        <v>54</v>
      </c>
      <c r="AL647" s="5">
        <v>1.2772243040657001</v>
      </c>
      <c r="AM647" s="5">
        <v>9.5474452554744502E-2</v>
      </c>
      <c r="AN647" s="5">
        <v>-0.20346895853678101</v>
      </c>
      <c r="AO647" s="5">
        <v>-2.7231059288699502</v>
      </c>
      <c r="AP647" s="8">
        <v>2.30423469740203</v>
      </c>
      <c r="AQ647" s="8">
        <v>5.3128205128205102E-3</v>
      </c>
      <c r="AR647" s="8">
        <v>-1.0854587554931601</v>
      </c>
      <c r="AS647" s="8">
        <v>-5.6089857431502503</v>
      </c>
      <c r="AT647" s="10">
        <v>0.38034791700082299</v>
      </c>
      <c r="AU647" s="10">
        <v>0.50309375000000001</v>
      </c>
      <c r="AV647" s="10">
        <v>0.142243703206379</v>
      </c>
      <c r="AW647" s="10">
        <v>0.90523486764676298</v>
      </c>
    </row>
    <row r="648" spans="1:49">
      <c r="A648" s="1" t="s">
        <v>5089</v>
      </c>
      <c r="B648" s="2" t="s">
        <v>5090</v>
      </c>
      <c r="C648" s="19" t="s">
        <v>5091</v>
      </c>
      <c r="D648" s="1" t="s">
        <v>2535</v>
      </c>
      <c r="E648" s="5">
        <v>18.8273735046387</v>
      </c>
      <c r="F648" s="5">
        <v>19.373500823974599</v>
      </c>
      <c r="G648" s="5">
        <v>19.340347290039102</v>
      </c>
      <c r="H648" s="5">
        <v>18.5463047027588</v>
      </c>
      <c r="I648" s="5">
        <v>17.973087310791001</v>
      </c>
      <c r="J648" s="5">
        <v>19.246583938598601</v>
      </c>
      <c r="K648" s="8">
        <v>20.2685737609863</v>
      </c>
      <c r="L648" s="8">
        <v>21.540418624877901</v>
      </c>
      <c r="M648" s="8">
        <v>20.5055961608887</v>
      </c>
      <c r="N648" s="8">
        <v>18.5804653167725</v>
      </c>
      <c r="O648" s="8">
        <v>19.226352691650401</v>
      </c>
      <c r="P648" s="8">
        <v>19.390209197998001</v>
      </c>
      <c r="Q648" s="10">
        <v>18.4192790985107</v>
      </c>
      <c r="R648" s="10">
        <v>19.931669235229499</v>
      </c>
      <c r="S648" s="10">
        <v>19.5877285003662</v>
      </c>
      <c r="T648" s="10">
        <v>19.578575134277301</v>
      </c>
      <c r="U648" s="10">
        <v>20.6240539550781</v>
      </c>
      <c r="V648" s="10">
        <v>19.890130996704102</v>
      </c>
      <c r="Y648" s="8" t="s">
        <v>58</v>
      </c>
      <c r="Z648" s="8" t="s">
        <v>60</v>
      </c>
      <c r="AC648" s="2" t="s">
        <v>5084</v>
      </c>
      <c r="AD648" s="2" t="s">
        <v>5085</v>
      </c>
      <c r="AE648" s="2" t="s">
        <v>5086</v>
      </c>
      <c r="AF648" s="2" t="s">
        <v>5087</v>
      </c>
      <c r="AG648" s="2" t="s">
        <v>5088</v>
      </c>
      <c r="AH648" s="2" t="s">
        <v>2531</v>
      </c>
      <c r="AI648" s="1" t="s">
        <v>54</v>
      </c>
      <c r="AJ648" s="1" t="s">
        <v>68</v>
      </c>
      <c r="AK648" s="1" t="s">
        <v>54</v>
      </c>
      <c r="AL648" s="5">
        <v>0.65560084384474104</v>
      </c>
      <c r="AM648" s="5">
        <v>0.29490020366598801</v>
      </c>
      <c r="AN648" s="5">
        <v>0.59174855550130401</v>
      </c>
      <c r="AO648" s="5">
        <v>1.4486953094925701</v>
      </c>
      <c r="AP648" s="8">
        <v>1.6778506101040001</v>
      </c>
      <c r="AQ648" s="8">
        <v>1.4813880126183E-2</v>
      </c>
      <c r="AR648" s="8">
        <v>1.7058537801106799</v>
      </c>
      <c r="AS648" s="8">
        <v>3.6912007150545301</v>
      </c>
      <c r="AT648" s="10">
        <v>0.57878938561384496</v>
      </c>
      <c r="AU648" s="10">
        <v>0.32710112359550603</v>
      </c>
      <c r="AV648" s="10">
        <v>-0.71802775065104296</v>
      </c>
      <c r="AW648" s="10">
        <v>-1.2990048774459699</v>
      </c>
    </row>
    <row r="649" spans="1:49">
      <c r="A649" s="1" t="s">
        <v>5097</v>
      </c>
      <c r="B649" s="2" t="s">
        <v>5098</v>
      </c>
      <c r="C649" s="19" t="s">
        <v>5099</v>
      </c>
      <c r="D649" s="1" t="s">
        <v>5100</v>
      </c>
      <c r="E649" s="5">
        <v>20.151536941528299</v>
      </c>
      <c r="F649" s="5">
        <v>19.974391937255898</v>
      </c>
      <c r="G649" s="5">
        <v>19.3277778625488</v>
      </c>
      <c r="H649" s="5">
        <v>19.6371555328369</v>
      </c>
      <c r="I649" s="5">
        <v>20.2163200378418</v>
      </c>
      <c r="J649" s="5">
        <v>20.3641681671143</v>
      </c>
      <c r="K649" s="8">
        <v>21.360031127929702</v>
      </c>
      <c r="L649" s="8">
        <v>20.998075485229499</v>
      </c>
      <c r="M649" s="8">
        <v>21.074440002441399</v>
      </c>
      <c r="N649" s="8">
        <v>20.080591201782202</v>
      </c>
      <c r="O649" s="8">
        <v>20.0153484344482</v>
      </c>
      <c r="P649" s="8">
        <v>20.157205581665</v>
      </c>
      <c r="Q649" s="10">
        <v>20.3644905090332</v>
      </c>
      <c r="R649" s="10">
        <v>20.252933502197301</v>
      </c>
      <c r="S649" s="10">
        <v>20.349992752075199</v>
      </c>
      <c r="T649" s="10">
        <v>20.845878601074201</v>
      </c>
      <c r="U649" s="10">
        <v>21.355817794799801</v>
      </c>
      <c r="V649" s="10">
        <v>21.072658538818398</v>
      </c>
      <c r="Y649" s="8" t="s">
        <v>58</v>
      </c>
      <c r="Z649" s="8" t="s">
        <v>60</v>
      </c>
      <c r="AA649" s="10" t="s">
        <v>58</v>
      </c>
      <c r="AB649" s="10" t="s">
        <v>61</v>
      </c>
      <c r="AC649" s="2" t="s">
        <v>5092</v>
      </c>
      <c r="AD649" s="2" t="s">
        <v>5093</v>
      </c>
      <c r="AE649" s="2" t="s">
        <v>5094</v>
      </c>
      <c r="AF649" s="2" t="s">
        <v>5095</v>
      </c>
      <c r="AG649" s="2" t="s">
        <v>438</v>
      </c>
      <c r="AH649" s="2" t="s">
        <v>5096</v>
      </c>
      <c r="AI649" s="1" t="s">
        <v>54</v>
      </c>
      <c r="AJ649" s="1" t="s">
        <v>68</v>
      </c>
      <c r="AK649" s="1" t="s">
        <v>68</v>
      </c>
      <c r="AL649" s="5">
        <v>0.31078772803939603</v>
      </c>
      <c r="AM649" s="5">
        <v>0.61694333843797899</v>
      </c>
      <c r="AN649" s="5">
        <v>-0.25464566548665202</v>
      </c>
      <c r="AO649" s="5">
        <v>-0.76129473168436901</v>
      </c>
      <c r="AP649" s="8">
        <v>3.0768903639733698</v>
      </c>
      <c r="AQ649" s="8">
        <v>4.0000000000000001E-3</v>
      </c>
      <c r="AR649" s="8">
        <v>1.05980046590169</v>
      </c>
      <c r="AS649" s="8">
        <v>9.0169836090145097</v>
      </c>
      <c r="AT649" s="10">
        <v>2.14755461213724</v>
      </c>
      <c r="AU649" s="10">
        <v>2.8222222222222201E-2</v>
      </c>
      <c r="AV649" s="10">
        <v>-0.76897939046223796</v>
      </c>
      <c r="AW649" s="10">
        <v>-5.0722036191969497</v>
      </c>
    </row>
    <row r="650" spans="1:49">
      <c r="A650" s="1" t="s">
        <v>5105</v>
      </c>
      <c r="B650" s="2" t="s">
        <v>5106</v>
      </c>
      <c r="C650" s="19" t="s">
        <v>5107</v>
      </c>
      <c r="E650" s="5">
        <v>19.788738250732401</v>
      </c>
      <c r="F650" s="5">
        <v>19.510370254516602</v>
      </c>
      <c r="G650" s="5">
        <v>19.021213531494102</v>
      </c>
      <c r="H650" s="5">
        <v>18.862644195556602</v>
      </c>
      <c r="I650" s="5">
        <v>19.713991165161101</v>
      </c>
      <c r="J650" s="5">
        <v>18.962530136108398</v>
      </c>
      <c r="K650" s="8">
        <v>19.7266960144043</v>
      </c>
      <c r="L650" s="8">
        <v>18.135461807251001</v>
      </c>
      <c r="M650" s="8">
        <v>18.814144134521499</v>
      </c>
      <c r="N650" s="8">
        <v>18.7883911132813</v>
      </c>
      <c r="O650" s="8">
        <v>18.429914474487301</v>
      </c>
      <c r="P650" s="8">
        <v>18.880764007568398</v>
      </c>
      <c r="Q650" s="10">
        <v>18.485824584960898</v>
      </c>
      <c r="R650" s="10">
        <v>18.337110519409201</v>
      </c>
      <c r="S650" s="10">
        <v>16.890428543090799</v>
      </c>
      <c r="T650" s="10">
        <v>19.311527252197301</v>
      </c>
      <c r="U650" s="10">
        <v>18.870784759521499</v>
      </c>
      <c r="V650" s="10">
        <v>18.9779663085938</v>
      </c>
      <c r="AC650" s="2" t="s">
        <v>5101</v>
      </c>
      <c r="AE650" s="2" t="s">
        <v>5102</v>
      </c>
      <c r="AF650" s="2" t="s">
        <v>5103</v>
      </c>
      <c r="AG650" s="2" t="s">
        <v>5104</v>
      </c>
      <c r="AI650" s="1" t="s">
        <v>54</v>
      </c>
      <c r="AJ650" s="1" t="s">
        <v>54</v>
      </c>
      <c r="AK650" s="1" t="s">
        <v>54</v>
      </c>
      <c r="AL650" s="5">
        <v>0.30254597013104201</v>
      </c>
      <c r="AM650" s="5">
        <v>0.63139449541284398</v>
      </c>
      <c r="AN650" s="5">
        <v>0.26038551330566401</v>
      </c>
      <c r="AO650" s="5">
        <v>0.74390466943946898</v>
      </c>
      <c r="AP650" s="8">
        <v>0.14897357312206899</v>
      </c>
      <c r="AQ650" s="8">
        <v>0.78962737642585501</v>
      </c>
      <c r="AR650" s="8">
        <v>0.19241078694661301</v>
      </c>
      <c r="AS650" s="8">
        <v>0.399965165819892</v>
      </c>
      <c r="AT650" s="10">
        <v>1.0258656713730001</v>
      </c>
      <c r="AU650" s="10">
        <v>0.14154189944134099</v>
      </c>
      <c r="AV650" s="10">
        <v>-1.1489715576171899</v>
      </c>
      <c r="AW650" s="10">
        <v>-2.1849862794608899</v>
      </c>
    </row>
    <row r="651" spans="1:49">
      <c r="A651" s="1" t="s">
        <v>5109</v>
      </c>
      <c r="B651" s="2" t="s">
        <v>5110</v>
      </c>
      <c r="C651" s="19" t="s">
        <v>5111</v>
      </c>
      <c r="E651" s="5">
        <v>17.8337211608887</v>
      </c>
      <c r="F651" s="5">
        <v>19.6602478027344</v>
      </c>
      <c r="G651" s="5">
        <v>18.2580051422119</v>
      </c>
      <c r="H651" s="5">
        <v>17.457914352416999</v>
      </c>
      <c r="I651" s="5">
        <v>16.807249069213899</v>
      </c>
      <c r="J651" s="5">
        <v>17.2844848632813</v>
      </c>
      <c r="K651" s="8">
        <v>19.1573181152344</v>
      </c>
      <c r="L651" s="8">
        <v>18.0106391906738</v>
      </c>
      <c r="M651" s="8">
        <v>18.4271850585938</v>
      </c>
      <c r="N651" s="8">
        <v>22.447311401367202</v>
      </c>
      <c r="O651" s="8">
        <v>17.275812149047901</v>
      </c>
      <c r="P651" s="8">
        <v>18.265552520751999</v>
      </c>
      <c r="Q651" s="10">
        <v>19.1800136566162</v>
      </c>
      <c r="R651" s="10">
        <v>16.554645538330099</v>
      </c>
      <c r="S651" s="10">
        <v>17.494504928588899</v>
      </c>
      <c r="T651" s="10">
        <v>18.374719619751001</v>
      </c>
      <c r="U651" s="10">
        <v>17.4228839874268</v>
      </c>
      <c r="V651" s="10">
        <v>17.9037170410156</v>
      </c>
      <c r="AE651" s="2" t="s">
        <v>5108</v>
      </c>
      <c r="AG651" s="2" t="s">
        <v>1114</v>
      </c>
      <c r="AI651" s="1" t="s">
        <v>54</v>
      </c>
      <c r="AJ651" s="1" t="s">
        <v>54</v>
      </c>
      <c r="AK651" s="1" t="s">
        <v>54</v>
      </c>
      <c r="AL651" s="5">
        <v>1.12575041546475</v>
      </c>
      <c r="AM651" s="5">
        <v>0.12870000000000001</v>
      </c>
      <c r="AN651" s="5">
        <v>1.40077527364095</v>
      </c>
      <c r="AO651" s="5">
        <v>2.3937789407768002</v>
      </c>
      <c r="AP651" s="8">
        <v>0.18832156989676199</v>
      </c>
      <c r="AQ651" s="8">
        <v>0.72982337662337704</v>
      </c>
      <c r="AR651" s="8">
        <v>-0.79784456888834399</v>
      </c>
      <c r="AS651" s="8">
        <v>-0.49253118507611499</v>
      </c>
      <c r="AT651" s="10">
        <v>6.7324267231996901E-2</v>
      </c>
      <c r="AU651" s="10">
        <v>0.92223862238622401</v>
      </c>
      <c r="AV651" s="10">
        <v>-0.157385508219402</v>
      </c>
      <c r="AW651" s="10">
        <v>-0.192951203872885</v>
      </c>
    </row>
    <row r="652" spans="1:49">
      <c r="A652" s="1" t="s">
        <v>5112</v>
      </c>
      <c r="B652" s="2" t="s">
        <v>5113</v>
      </c>
      <c r="C652" s="19" t="s">
        <v>5114</v>
      </c>
      <c r="E652" s="5">
        <v>23.417110443115199</v>
      </c>
      <c r="F652" s="5">
        <v>23.208560943603501</v>
      </c>
      <c r="G652" s="5">
        <v>23.2086486816406</v>
      </c>
      <c r="H652" s="5">
        <v>23.918540954589801</v>
      </c>
      <c r="I652" s="5">
        <v>23.6171684265137</v>
      </c>
      <c r="J652" s="5">
        <v>23.244997024536101</v>
      </c>
      <c r="K652" s="8">
        <v>22.8895149230957</v>
      </c>
      <c r="L652" s="8">
        <v>22.272565841674801</v>
      </c>
      <c r="M652" s="8">
        <v>22.903490066528299</v>
      </c>
      <c r="N652" s="8">
        <v>22.785270690918001</v>
      </c>
      <c r="O652" s="8">
        <v>22.799360275268601</v>
      </c>
      <c r="P652" s="8">
        <v>22.747852325439499</v>
      </c>
      <c r="Q652" s="10">
        <v>22.988080978393601</v>
      </c>
      <c r="R652" s="10">
        <v>22.723606109619102</v>
      </c>
      <c r="S652" s="10">
        <v>22.714302062988299</v>
      </c>
      <c r="T652" s="10">
        <v>23.747001647949201</v>
      </c>
      <c r="U652" s="10">
        <v>23.249395370483398</v>
      </c>
      <c r="V652" s="10">
        <v>23.384229660034201</v>
      </c>
      <c r="AA652" s="10" t="s">
        <v>58</v>
      </c>
      <c r="AB652" s="10" t="s">
        <v>61</v>
      </c>
      <c r="AC652" s="2" t="s">
        <v>1135</v>
      </c>
      <c r="AE652" s="2" t="s">
        <v>1158</v>
      </c>
      <c r="AF652" s="2" t="s">
        <v>1138</v>
      </c>
      <c r="AG652" s="2" t="s">
        <v>1159</v>
      </c>
      <c r="AH652" s="2" t="s">
        <v>491</v>
      </c>
      <c r="AI652" s="1" t="s">
        <v>54</v>
      </c>
      <c r="AJ652" s="1" t="s">
        <v>54</v>
      </c>
      <c r="AK652" s="1" t="s">
        <v>68</v>
      </c>
      <c r="AL652" s="5">
        <v>0.69491133317125997</v>
      </c>
      <c r="AM652" s="5">
        <v>0.27363522012578601</v>
      </c>
      <c r="AN652" s="5">
        <v>-0.31546211242675798</v>
      </c>
      <c r="AO652" s="5">
        <v>-1.52529160084267</v>
      </c>
      <c r="AP652" s="8">
        <v>0.16010409820473701</v>
      </c>
      <c r="AQ652" s="8">
        <v>0.776916773367478</v>
      </c>
      <c r="AR652" s="8">
        <v>-8.8970820109050705E-2</v>
      </c>
      <c r="AS652" s="8">
        <v>-0.42654468948429602</v>
      </c>
      <c r="AT652" s="10">
        <v>1.7014109137779001</v>
      </c>
      <c r="AU652" s="10">
        <v>4.8439999999999997E-2</v>
      </c>
      <c r="AV652" s="10">
        <v>-0.65154584248860603</v>
      </c>
      <c r="AW652" s="10">
        <v>-3.7534246848507302</v>
      </c>
    </row>
    <row r="653" spans="1:49">
      <c r="A653" s="1" t="s">
        <v>5119</v>
      </c>
      <c r="B653" s="2" t="s">
        <v>5120</v>
      </c>
      <c r="C653" s="19" t="s">
        <v>5121</v>
      </c>
      <c r="E653" s="5">
        <v>19.878990173339801</v>
      </c>
      <c r="F653" s="5">
        <v>20.0775470733643</v>
      </c>
      <c r="G653" s="5">
        <v>20.257963180541999</v>
      </c>
      <c r="H653" s="5">
        <v>20.259550094604499</v>
      </c>
      <c r="I653" s="5">
        <v>20.048713684081999</v>
      </c>
      <c r="J653" s="5">
        <v>20.08323097229</v>
      </c>
      <c r="K653" s="8">
        <v>20.4185276031494</v>
      </c>
      <c r="L653" s="8">
        <v>20.542007446289102</v>
      </c>
      <c r="M653" s="8">
        <v>20.5735569000244</v>
      </c>
      <c r="N653" s="8">
        <v>19.852659225463899</v>
      </c>
      <c r="O653" s="8">
        <v>19.394412994384801</v>
      </c>
      <c r="P653" s="8">
        <v>19.460304260253899</v>
      </c>
      <c r="Q653" s="10">
        <v>20.150951385498001</v>
      </c>
      <c r="R653" s="10">
        <v>20.336919784545898</v>
      </c>
      <c r="S653" s="10">
        <v>19.919336318969702</v>
      </c>
      <c r="T653" s="10">
        <v>20.579421997070298</v>
      </c>
      <c r="U653" s="10">
        <v>20.209211349487301</v>
      </c>
      <c r="V653" s="10">
        <v>20.311599731445298</v>
      </c>
      <c r="Y653" s="8" t="s">
        <v>58</v>
      </c>
      <c r="Z653" s="8" t="s">
        <v>60</v>
      </c>
      <c r="AC653" s="2" t="s">
        <v>5115</v>
      </c>
      <c r="AD653" s="2" t="s">
        <v>5116</v>
      </c>
      <c r="AE653" s="2" t="s">
        <v>5117</v>
      </c>
      <c r="AF653" s="2" t="s">
        <v>1323</v>
      </c>
      <c r="AG653" s="2" t="s">
        <v>5118</v>
      </c>
      <c r="AI653" s="1" t="s">
        <v>54</v>
      </c>
      <c r="AJ653" s="1" t="s">
        <v>68</v>
      </c>
      <c r="AK653" s="1" t="s">
        <v>54</v>
      </c>
      <c r="AL653" s="5">
        <v>0.175573492716185</v>
      </c>
      <c r="AM653" s="5">
        <v>0.78574762550881905</v>
      </c>
      <c r="AN653" s="5">
        <v>-5.8998107910156299E-2</v>
      </c>
      <c r="AO653" s="5">
        <v>-0.46295598858463799</v>
      </c>
      <c r="AP653" s="8">
        <v>2.47716366533782</v>
      </c>
      <c r="AQ653" s="8">
        <v>4.0496894409937896E-3</v>
      </c>
      <c r="AR653" s="8">
        <v>0.94223848978678504</v>
      </c>
      <c r="AS653" s="8">
        <v>6.2542360550775999</v>
      </c>
      <c r="AT653" s="10">
        <v>0.63669685961636502</v>
      </c>
      <c r="AU653" s="10">
        <v>0.28829862475441997</v>
      </c>
      <c r="AV653" s="10">
        <v>-0.23100852966308599</v>
      </c>
      <c r="AW653" s="10">
        <v>-1.41187942377627</v>
      </c>
    </row>
    <row r="654" spans="1:49">
      <c r="A654" s="1" t="s">
        <v>5127</v>
      </c>
      <c r="B654" s="2" t="s">
        <v>5128</v>
      </c>
      <c r="C654" s="19" t="s">
        <v>5129</v>
      </c>
      <c r="D654" s="1" t="s">
        <v>5130</v>
      </c>
      <c r="E654" s="5">
        <v>19.5973205566406</v>
      </c>
      <c r="F654" s="5">
        <v>19.135850906372099</v>
      </c>
      <c r="G654" s="5">
        <v>19.1325378417969</v>
      </c>
      <c r="H654" s="5">
        <v>18.963779449462901</v>
      </c>
      <c r="I654" s="5">
        <v>19.031105041503899</v>
      </c>
      <c r="J654" s="5">
        <v>18.8292236328125</v>
      </c>
      <c r="K654" s="8">
        <v>18.7918701171875</v>
      </c>
      <c r="L654" s="8">
        <v>18.9511909484863</v>
      </c>
      <c r="M654" s="8">
        <v>18.743709564208999</v>
      </c>
      <c r="N654" s="8">
        <v>19.0530605316162</v>
      </c>
      <c r="O654" s="8">
        <v>18.9877033233643</v>
      </c>
      <c r="P654" s="8">
        <v>18.066337585449201</v>
      </c>
      <c r="Q654" s="10">
        <v>17.6216735839844</v>
      </c>
      <c r="R654" s="10">
        <v>17.588579177856399</v>
      </c>
      <c r="S654" s="10">
        <v>19.0910758972168</v>
      </c>
      <c r="T654" s="10">
        <v>17.975593566894499</v>
      </c>
      <c r="U654" s="10">
        <v>18.360305786132798</v>
      </c>
      <c r="V654" s="10">
        <v>17.594789505004901</v>
      </c>
      <c r="AC654" s="2" t="s">
        <v>5122</v>
      </c>
      <c r="AD654" s="2" t="s">
        <v>5123</v>
      </c>
      <c r="AE654" s="2" t="s">
        <v>5124</v>
      </c>
      <c r="AF654" s="2" t="s">
        <v>5125</v>
      </c>
      <c r="AG654" s="2" t="s">
        <v>5126</v>
      </c>
      <c r="AH654" s="2" t="s">
        <v>2660</v>
      </c>
      <c r="AI654" s="1" t="s">
        <v>54</v>
      </c>
      <c r="AJ654" s="1" t="s">
        <v>54</v>
      </c>
      <c r="AK654" s="1" t="s">
        <v>54</v>
      </c>
      <c r="AL654" s="5">
        <v>0.98405179348107596</v>
      </c>
      <c r="AM654" s="5">
        <v>0.164278551532033</v>
      </c>
      <c r="AN654" s="5">
        <v>0.34720039367675798</v>
      </c>
      <c r="AO654" s="5">
        <v>2.0992552515890499</v>
      </c>
      <c r="AP654" s="8">
        <v>0.144746566078683</v>
      </c>
      <c r="AQ654" s="8">
        <v>0.79340731399747799</v>
      </c>
      <c r="AR654" s="8">
        <v>0.126556396484375</v>
      </c>
      <c r="AS654" s="8">
        <v>0.38978276711145698</v>
      </c>
      <c r="AT654" s="10">
        <v>8.0395162494511299E-2</v>
      </c>
      <c r="AU654" s="10">
        <v>0.90736579275905105</v>
      </c>
      <c r="AV654" s="10">
        <v>0.123546600341797</v>
      </c>
      <c r="AW654" s="10">
        <v>0.22775173362110299</v>
      </c>
    </row>
    <row r="655" spans="1:49">
      <c r="A655" s="1" t="s">
        <v>5135</v>
      </c>
      <c r="B655" s="2" t="s">
        <v>5136</v>
      </c>
      <c r="C655" s="19" t="s">
        <v>5137</v>
      </c>
      <c r="E655" s="5">
        <v>19.575035095214801</v>
      </c>
      <c r="F655" s="5">
        <v>21.038902282714801</v>
      </c>
      <c r="G655" s="5">
        <v>20.491849899291999</v>
      </c>
      <c r="H655" s="5">
        <v>20.6147365570068</v>
      </c>
      <c r="I655" s="5">
        <v>21.713638305664102</v>
      </c>
      <c r="J655" s="5">
        <v>20.825935363769499</v>
      </c>
      <c r="K655" s="8">
        <v>20.524494171142599</v>
      </c>
      <c r="L655" s="8">
        <v>21.0155429840088</v>
      </c>
      <c r="M655" s="8">
        <v>20.9260768890381</v>
      </c>
      <c r="N655" s="8">
        <v>19.021457672119102</v>
      </c>
      <c r="O655" s="8">
        <v>19.517072677612301</v>
      </c>
      <c r="P655" s="8">
        <v>19.611946105956999</v>
      </c>
      <c r="Q655" s="10">
        <v>19.123609542846701</v>
      </c>
      <c r="R655" s="10">
        <v>18.921159744262699</v>
      </c>
      <c r="S655" s="10">
        <v>19.084186553955099</v>
      </c>
      <c r="T655" s="10">
        <v>18.903078079223601</v>
      </c>
      <c r="U655" s="10">
        <v>19.418199539184599</v>
      </c>
      <c r="V655" s="10">
        <v>20.019210815429702</v>
      </c>
      <c r="Y655" s="8" t="s">
        <v>58</v>
      </c>
      <c r="Z655" s="8" t="s">
        <v>60</v>
      </c>
      <c r="AC655" s="2" t="s">
        <v>5131</v>
      </c>
      <c r="AE655" s="2" t="s">
        <v>5132</v>
      </c>
      <c r="AF655" s="2" t="s">
        <v>5133</v>
      </c>
      <c r="AG655" s="2" t="s">
        <v>5134</v>
      </c>
      <c r="AI655" s="1" t="s">
        <v>54</v>
      </c>
      <c r="AJ655" s="1" t="s">
        <v>68</v>
      </c>
      <c r="AK655" s="1" t="s">
        <v>54</v>
      </c>
      <c r="AL655" s="5">
        <v>0.55661786515254796</v>
      </c>
      <c r="AM655" s="5">
        <v>0.35932330827067699</v>
      </c>
      <c r="AN655" s="5">
        <v>-0.68284098307291397</v>
      </c>
      <c r="AO655" s="5">
        <v>-1.25568434820635</v>
      </c>
      <c r="AP655" s="8">
        <v>2.4272121961448199</v>
      </c>
      <c r="AQ655" s="8">
        <v>4.9940828402366896E-3</v>
      </c>
      <c r="AR655" s="8">
        <v>1.43854586283366</v>
      </c>
      <c r="AS655" s="8">
        <v>6.0618101506007998</v>
      </c>
      <c r="AT655" s="10">
        <v>0.54332672208477795</v>
      </c>
      <c r="AU655" s="10">
        <v>0.34999275362318799</v>
      </c>
      <c r="AV655" s="10">
        <v>-0.40384419759114798</v>
      </c>
      <c r="AW655" s="10">
        <v>-1.2296703343589701</v>
      </c>
    </row>
    <row r="656" spans="1:49">
      <c r="A656" s="1" t="s">
        <v>5141</v>
      </c>
      <c r="B656" s="2" t="s">
        <v>5142</v>
      </c>
      <c r="C656" s="19" t="s">
        <v>5143</v>
      </c>
      <c r="D656" s="1" t="s">
        <v>5144</v>
      </c>
      <c r="E656" s="5">
        <v>20.381635665893601</v>
      </c>
      <c r="F656" s="5">
        <v>20.845624923706101</v>
      </c>
      <c r="G656" s="5">
        <v>20.5640678405762</v>
      </c>
      <c r="H656" s="5">
        <v>20.9207763671875</v>
      </c>
      <c r="I656" s="5">
        <v>21.458368301391602</v>
      </c>
      <c r="J656" s="5">
        <v>20.5907802581787</v>
      </c>
      <c r="K656" s="8">
        <v>21.341646194458001</v>
      </c>
      <c r="L656" s="8">
        <v>21.049974441528299</v>
      </c>
      <c r="M656" s="8">
        <v>20.5674743652344</v>
      </c>
      <c r="N656" s="8">
        <v>20.920843124389599</v>
      </c>
      <c r="O656" s="8">
        <v>20.749994277954102</v>
      </c>
      <c r="P656" s="8">
        <v>20.9006862640381</v>
      </c>
      <c r="Q656" s="10">
        <v>21.299026489257798</v>
      </c>
      <c r="R656" s="10">
        <v>20.645570755004901</v>
      </c>
      <c r="S656" s="10">
        <v>20.4357013702393</v>
      </c>
      <c r="T656" s="10">
        <v>21.364494323730501</v>
      </c>
      <c r="U656" s="10">
        <v>20.870124816894499</v>
      </c>
      <c r="V656" s="10">
        <v>21.7649822235107</v>
      </c>
      <c r="AC656" s="2" t="s">
        <v>5138</v>
      </c>
      <c r="AD656" s="2" t="s">
        <v>5139</v>
      </c>
      <c r="AE656" s="2" t="s">
        <v>1019</v>
      </c>
      <c r="AF656" s="2" t="s">
        <v>5140</v>
      </c>
      <c r="AG656" s="2" t="s">
        <v>1021</v>
      </c>
      <c r="AH656" s="2" t="s">
        <v>2886</v>
      </c>
      <c r="AI656" s="1" t="s">
        <v>54</v>
      </c>
      <c r="AJ656" s="1" t="s">
        <v>54</v>
      </c>
      <c r="AK656" s="1" t="s">
        <v>54</v>
      </c>
      <c r="AL656" s="5">
        <v>0.61561128259657305</v>
      </c>
      <c r="AM656" s="5">
        <v>0.315215533980582</v>
      </c>
      <c r="AN656" s="5">
        <v>-0.39286549886067601</v>
      </c>
      <c r="AO656" s="5">
        <v>-1.3708070068249101</v>
      </c>
      <c r="AP656" s="8">
        <v>0.21650027537755701</v>
      </c>
      <c r="AQ656" s="8">
        <v>0.68897883597883602</v>
      </c>
      <c r="AR656" s="8">
        <v>0.12919044494628901</v>
      </c>
      <c r="AS656" s="8">
        <v>0.55665647071443103</v>
      </c>
      <c r="AT656" s="10">
        <v>0.66731065705035597</v>
      </c>
      <c r="AU656" s="10">
        <v>0.27281300813008103</v>
      </c>
      <c r="AV656" s="10">
        <v>-0.53976758321126195</v>
      </c>
      <c r="AW656" s="10">
        <v>-1.4715032956335801</v>
      </c>
    </row>
    <row r="657" spans="1:49">
      <c r="A657" s="1" t="s">
        <v>5145</v>
      </c>
      <c r="B657" s="2" t="s">
        <v>5146</v>
      </c>
      <c r="C657" s="19" t="s">
        <v>5147</v>
      </c>
      <c r="D657" s="1" t="s">
        <v>1888</v>
      </c>
      <c r="E657" s="5">
        <v>21.972934722900401</v>
      </c>
      <c r="F657" s="5">
        <v>22.0426139831543</v>
      </c>
      <c r="G657" s="5">
        <v>22.080524444580099</v>
      </c>
      <c r="H657" s="5">
        <v>22.4245719909668</v>
      </c>
      <c r="I657" s="5">
        <v>22.514509201049801</v>
      </c>
      <c r="J657" s="5">
        <v>22.132026672363299</v>
      </c>
      <c r="K657" s="8">
        <v>22.679399490356399</v>
      </c>
      <c r="L657" s="8">
        <v>22.6909370422363</v>
      </c>
      <c r="M657" s="8">
        <v>22.9110622406006</v>
      </c>
      <c r="N657" s="8">
        <v>22.891588211059599</v>
      </c>
      <c r="O657" s="8">
        <v>22.4920539855957</v>
      </c>
      <c r="P657" s="8">
        <v>22.437788009643601</v>
      </c>
      <c r="Q657" s="10">
        <v>23.0625</v>
      </c>
      <c r="R657" s="10">
        <v>23.110559463501001</v>
      </c>
      <c r="S657" s="10">
        <v>23.027523040771499</v>
      </c>
      <c r="T657" s="10">
        <v>22.271196365356399</v>
      </c>
      <c r="U657" s="10">
        <v>22.534248352050799</v>
      </c>
      <c r="V657" s="10">
        <v>22.5674934387207</v>
      </c>
      <c r="AA657" s="10" t="s">
        <v>58</v>
      </c>
      <c r="AB657" s="10" t="s">
        <v>61</v>
      </c>
      <c r="AC657" s="2" t="s">
        <v>1881</v>
      </c>
      <c r="AD657" s="2" t="s">
        <v>1974</v>
      </c>
      <c r="AE657" s="2" t="s">
        <v>1883</v>
      </c>
      <c r="AF657" s="2" t="s">
        <v>851</v>
      </c>
      <c r="AG657" s="2" t="s">
        <v>1884</v>
      </c>
      <c r="AH657" s="2" t="s">
        <v>853</v>
      </c>
      <c r="AI657" s="1" t="s">
        <v>54</v>
      </c>
      <c r="AJ657" s="1" t="s">
        <v>54</v>
      </c>
      <c r="AK657" s="1" t="s">
        <v>68</v>
      </c>
      <c r="AL657" s="5">
        <v>1.2738596159695701</v>
      </c>
      <c r="AM657" s="5">
        <v>9.7666666666666693E-2</v>
      </c>
      <c r="AN657" s="5">
        <v>-0.32501157124837099</v>
      </c>
      <c r="AO657" s="5">
        <v>-2.7156038390200998</v>
      </c>
      <c r="AP657" s="8">
        <v>0.40145366654689901</v>
      </c>
      <c r="AQ657" s="8">
        <v>0.40231548480463097</v>
      </c>
      <c r="AR657" s="8">
        <v>0.15332285563151199</v>
      </c>
      <c r="AS657" s="8">
        <v>0.94807360060276202</v>
      </c>
      <c r="AT657" s="10">
        <v>2.4878853342024798</v>
      </c>
      <c r="AU657" s="10">
        <v>1.8090909090909098E-2</v>
      </c>
      <c r="AV657" s="10">
        <v>0.60921478271484397</v>
      </c>
      <c r="AW657" s="10">
        <v>6.2962039484156804</v>
      </c>
    </row>
    <row r="658" spans="1:49">
      <c r="A658" s="1" t="s">
        <v>5152</v>
      </c>
      <c r="B658" s="2" t="s">
        <v>5153</v>
      </c>
      <c r="C658" s="19" t="s">
        <v>5154</v>
      </c>
      <c r="E658" s="5">
        <v>20.4242153167725</v>
      </c>
      <c r="F658" s="5">
        <v>20.4915370941162</v>
      </c>
      <c r="G658" s="5">
        <v>19.991294860839801</v>
      </c>
      <c r="H658" s="5">
        <v>18.551427841186499</v>
      </c>
      <c r="I658" s="5">
        <v>20.418632507324201</v>
      </c>
      <c r="J658" s="5">
        <v>19.449705123901399</v>
      </c>
      <c r="K658" s="8">
        <v>20.638097763061499</v>
      </c>
      <c r="L658" s="8">
        <v>20.479547500610401</v>
      </c>
      <c r="M658" s="8">
        <v>20.170207977294901</v>
      </c>
      <c r="N658" s="8">
        <v>20.2115077972412</v>
      </c>
      <c r="O658" s="8">
        <v>19.9529838562012</v>
      </c>
      <c r="P658" s="8">
        <v>19.464857101440401</v>
      </c>
      <c r="Q658" s="10">
        <v>20.2042942047119</v>
      </c>
      <c r="R658" s="10">
        <v>19.9827175140381</v>
      </c>
      <c r="S658" s="10">
        <v>18.835182189941399</v>
      </c>
      <c r="T658" s="10">
        <v>19.967945098876999</v>
      </c>
      <c r="U658" s="10">
        <v>19.6070747375488</v>
      </c>
      <c r="V658" s="10">
        <v>20.394557952880898</v>
      </c>
      <c r="AC658" s="2" t="s">
        <v>5148</v>
      </c>
      <c r="AE658" s="2" t="s">
        <v>5149</v>
      </c>
      <c r="AF658" s="2" t="s">
        <v>5150</v>
      </c>
      <c r="AG658" s="2" t="s">
        <v>5151</v>
      </c>
      <c r="AI658" s="1" t="s">
        <v>54</v>
      </c>
      <c r="AJ658" s="1" t="s">
        <v>54</v>
      </c>
      <c r="AK658" s="1" t="s">
        <v>54</v>
      </c>
      <c r="AL658" s="5">
        <v>0.66995891337532898</v>
      </c>
      <c r="AM658" s="5">
        <v>0.28756557377049202</v>
      </c>
      <c r="AN658" s="5">
        <v>0.82909393310546897</v>
      </c>
      <c r="AO658" s="5">
        <v>1.4766621895820999</v>
      </c>
      <c r="AP658" s="8">
        <v>1.0035093590339099</v>
      </c>
      <c r="AQ658" s="8">
        <v>8.5513944223107596E-2</v>
      </c>
      <c r="AR658" s="8">
        <v>0.55283482869466005</v>
      </c>
      <c r="AS658" s="8">
        <v>2.1390358998407701</v>
      </c>
      <c r="AT658" s="10">
        <v>0.261451678799069</v>
      </c>
      <c r="AU658" s="10">
        <v>0.66795422031473495</v>
      </c>
      <c r="AV658" s="10">
        <v>-0.31579462687174598</v>
      </c>
      <c r="AW658" s="10">
        <v>-0.65588763088678403</v>
      </c>
    </row>
    <row r="659" spans="1:49">
      <c r="A659" s="1" t="s">
        <v>5159</v>
      </c>
      <c r="B659" s="2" t="s">
        <v>5160</v>
      </c>
      <c r="C659" s="19" t="s">
        <v>5161</v>
      </c>
      <c r="E659" s="5">
        <v>19.0904865264893</v>
      </c>
      <c r="F659" s="5">
        <v>19.663955688476602</v>
      </c>
      <c r="G659" s="5">
        <v>19.6790161132813</v>
      </c>
      <c r="H659" s="5">
        <v>19.114210128784201</v>
      </c>
      <c r="I659" s="5">
        <v>19.7629909515381</v>
      </c>
      <c r="J659" s="5">
        <v>19.193019866943398</v>
      </c>
      <c r="K659" s="8">
        <v>19.738716125488299</v>
      </c>
      <c r="L659" s="8">
        <v>19.808757781982401</v>
      </c>
      <c r="M659" s="8">
        <v>19.6351718902588</v>
      </c>
      <c r="N659" s="8">
        <v>18.205030441284201</v>
      </c>
      <c r="O659" s="8">
        <v>18.85671043396</v>
      </c>
      <c r="P659" s="8">
        <v>18.9563312530518</v>
      </c>
      <c r="Q659" s="10">
        <v>18.893854141235401</v>
      </c>
      <c r="R659" s="10">
        <v>19.1617031097412</v>
      </c>
      <c r="S659" s="10">
        <v>19.671751022338899</v>
      </c>
      <c r="T659" s="10">
        <v>19.3491725921631</v>
      </c>
      <c r="U659" s="10">
        <v>19.3934726715088</v>
      </c>
      <c r="V659" s="10">
        <v>19.720993041992202</v>
      </c>
      <c r="Y659" s="8" t="s">
        <v>58</v>
      </c>
      <c r="Z659" s="8" t="s">
        <v>60</v>
      </c>
      <c r="AC659" s="2" t="s">
        <v>5155</v>
      </c>
      <c r="AE659" s="2" t="s">
        <v>5156</v>
      </c>
      <c r="AF659" s="2" t="s">
        <v>5157</v>
      </c>
      <c r="AG659" s="2" t="s">
        <v>5158</v>
      </c>
      <c r="AH659" s="2" t="s">
        <v>2391</v>
      </c>
      <c r="AI659" s="1" t="s">
        <v>54</v>
      </c>
      <c r="AJ659" s="1" t="s">
        <v>68</v>
      </c>
      <c r="AK659" s="1" t="s">
        <v>54</v>
      </c>
      <c r="AL659" s="5">
        <v>0.16154272751361301</v>
      </c>
      <c r="AM659" s="5">
        <v>0.808877523553163</v>
      </c>
      <c r="AN659" s="5">
        <v>0.121079126993816</v>
      </c>
      <c r="AO659" s="5">
        <v>0.42995625246380498</v>
      </c>
      <c r="AP659" s="8">
        <v>1.9248042655853601</v>
      </c>
      <c r="AQ659" s="8">
        <v>9.6245210727969304E-3</v>
      </c>
      <c r="AR659" s="8">
        <v>1.0548578898112</v>
      </c>
      <c r="AS659" s="8">
        <v>4.3783328701392499</v>
      </c>
      <c r="AT659" s="10">
        <v>0.40577165396720699</v>
      </c>
      <c r="AU659" s="10">
        <v>0.47677439999999999</v>
      </c>
      <c r="AV659" s="10">
        <v>-0.24544334411621099</v>
      </c>
      <c r="AW659" s="10">
        <v>-0.95679817713218296</v>
      </c>
    </row>
    <row r="660" spans="1:49">
      <c r="A660" s="1" t="s">
        <v>5168</v>
      </c>
      <c r="B660" s="2" t="s">
        <v>5169</v>
      </c>
      <c r="C660" s="19" t="s">
        <v>5170</v>
      </c>
      <c r="E660" s="5">
        <v>20.286521911621101</v>
      </c>
      <c r="F660" s="5">
        <v>19.0280876159668</v>
      </c>
      <c r="G660" s="5">
        <v>18.852846145629901</v>
      </c>
      <c r="H660" s="5">
        <v>18.015588760376001</v>
      </c>
      <c r="I660" s="5">
        <v>17.828111648559599</v>
      </c>
      <c r="J660" s="5">
        <v>17.173162460327099</v>
      </c>
      <c r="K660" s="8">
        <v>19.238843917846701</v>
      </c>
      <c r="L660" s="8">
        <v>18.693819046020501</v>
      </c>
      <c r="M660" s="8">
        <v>19.186931610107401</v>
      </c>
      <c r="N660" s="8">
        <v>17.582675933837901</v>
      </c>
      <c r="O660" s="8">
        <v>16.635820388793899</v>
      </c>
      <c r="P660" s="8">
        <v>17.373548507690401</v>
      </c>
      <c r="Q660" s="10">
        <v>17.8676052093506</v>
      </c>
      <c r="R660" s="10">
        <v>16.628593444824201</v>
      </c>
      <c r="S660" s="10">
        <v>19.170957565307599</v>
      </c>
      <c r="T660" s="10">
        <v>18.847896575927699</v>
      </c>
      <c r="U660" s="10">
        <v>18.409996032714801</v>
      </c>
      <c r="V660" s="10">
        <v>19.021274566650401</v>
      </c>
      <c r="Y660" s="8" t="s">
        <v>58</v>
      </c>
      <c r="Z660" s="8" t="s">
        <v>60</v>
      </c>
      <c r="AC660" s="2" t="s">
        <v>5162</v>
      </c>
      <c r="AD660" s="2" t="s">
        <v>5163</v>
      </c>
      <c r="AE660" s="2" t="s">
        <v>5164</v>
      </c>
      <c r="AF660" s="2" t="s">
        <v>5165</v>
      </c>
      <c r="AG660" s="2" t="s">
        <v>5166</v>
      </c>
      <c r="AH660" s="2" t="s">
        <v>5167</v>
      </c>
      <c r="AI660" s="1" t="s">
        <v>54</v>
      </c>
      <c r="AJ660" s="1" t="s">
        <v>68</v>
      </c>
      <c r="AK660" s="1" t="s">
        <v>54</v>
      </c>
      <c r="AL660" s="5">
        <v>1.52778931736799</v>
      </c>
      <c r="AM660" s="5">
        <v>6.1327272727272703E-2</v>
      </c>
      <c r="AN660" s="5">
        <v>1.7168642679850199</v>
      </c>
      <c r="AO660" s="5">
        <v>3.30970235356145</v>
      </c>
      <c r="AP660" s="8">
        <v>2.2705863632215499</v>
      </c>
      <c r="AQ660" s="8">
        <v>5.1287128712871298E-3</v>
      </c>
      <c r="AR660" s="8">
        <v>1.84251658121745</v>
      </c>
      <c r="AS660" s="8">
        <v>5.4900443128485596</v>
      </c>
      <c r="AT660" s="10" t="s">
        <v>1463</v>
      </c>
      <c r="AU660" s="10">
        <v>1</v>
      </c>
      <c r="AV660" s="10">
        <v>0</v>
      </c>
      <c r="AW660" s="10" t="s">
        <v>1463</v>
      </c>
    </row>
    <row r="661" spans="1:49">
      <c r="A661" s="1" t="s">
        <v>5175</v>
      </c>
      <c r="B661" s="2" t="s">
        <v>5176</v>
      </c>
      <c r="C661" s="19" t="s">
        <v>5177</v>
      </c>
      <c r="D661" s="1" t="s">
        <v>866</v>
      </c>
      <c r="E661" s="5">
        <v>20.6643371582031</v>
      </c>
      <c r="F661" s="5">
        <v>20.859584808349599</v>
      </c>
      <c r="G661" s="5">
        <v>21.0046062469482</v>
      </c>
      <c r="H661" s="5">
        <v>21.061975479126001</v>
      </c>
      <c r="I661" s="5">
        <v>20.549688339233398</v>
      </c>
      <c r="J661" s="5">
        <v>20.992561340331999</v>
      </c>
      <c r="K661" s="8">
        <v>21.338821411132798</v>
      </c>
      <c r="L661" s="8">
        <v>21.2460422515869</v>
      </c>
      <c r="M661" s="8">
        <v>21.114692687988299</v>
      </c>
      <c r="N661" s="8">
        <v>20.783788681030298</v>
      </c>
      <c r="O661" s="8">
        <v>20.571311950683601</v>
      </c>
      <c r="P661" s="8">
        <v>20.709365844726602</v>
      </c>
      <c r="Q661" s="10">
        <v>19.7220783233643</v>
      </c>
      <c r="R661" s="10">
        <v>19.6518669128418</v>
      </c>
      <c r="S661" s="10">
        <v>19.526725769043001</v>
      </c>
      <c r="T661" s="10">
        <v>20.3819179534912</v>
      </c>
      <c r="U661" s="10">
        <v>19.753870010376001</v>
      </c>
      <c r="V661" s="10">
        <v>19.787584304809599</v>
      </c>
      <c r="Y661" s="8" t="s">
        <v>58</v>
      </c>
      <c r="Z661" s="8" t="s">
        <v>60</v>
      </c>
      <c r="AC661" s="2" t="s">
        <v>5171</v>
      </c>
      <c r="AD661" s="2" t="s">
        <v>5172</v>
      </c>
      <c r="AE661" s="2" t="s">
        <v>814</v>
      </c>
      <c r="AF661" s="2" t="s">
        <v>5173</v>
      </c>
      <c r="AG661" s="2" t="s">
        <v>816</v>
      </c>
      <c r="AH661" s="2" t="s">
        <v>5174</v>
      </c>
      <c r="AI661" s="1" t="s">
        <v>54</v>
      </c>
      <c r="AJ661" s="1" t="s">
        <v>68</v>
      </c>
      <c r="AK661" s="1" t="s">
        <v>54</v>
      </c>
      <c r="AL661" s="5">
        <v>4.5814484556727701E-2</v>
      </c>
      <c r="AM661" s="5">
        <v>0.952391777509069</v>
      </c>
      <c r="AN661" s="5">
        <v>-2.5232315063476601E-2</v>
      </c>
      <c r="AO661" s="5">
        <v>-0.13398960778084201</v>
      </c>
      <c r="AP661" s="8">
        <v>2.4254442612207101</v>
      </c>
      <c r="AQ661" s="8">
        <v>4.93567251461988E-3</v>
      </c>
      <c r="AR661" s="8">
        <v>0.54502995808919497</v>
      </c>
      <c r="AS661" s="8">
        <v>6.0550918862236598</v>
      </c>
      <c r="AT661" s="10">
        <v>0.73801097855152797</v>
      </c>
      <c r="AU661" s="10">
        <v>0.241546436285097</v>
      </c>
      <c r="AV661" s="10">
        <v>-0.34090042114257801</v>
      </c>
      <c r="AW661" s="10">
        <v>-1.60944002260087</v>
      </c>
    </row>
    <row r="662" spans="1:49">
      <c r="A662" s="1" t="s">
        <v>5183</v>
      </c>
      <c r="B662" s="2" t="s">
        <v>5184</v>
      </c>
      <c r="C662" s="19" t="s">
        <v>5185</v>
      </c>
      <c r="E662" s="5">
        <v>18.4119682312012</v>
      </c>
      <c r="F662" s="5">
        <v>19.982082366943398</v>
      </c>
      <c r="G662" s="5">
        <v>20.3362121582031</v>
      </c>
      <c r="H662" s="5">
        <v>18.2710971832275</v>
      </c>
      <c r="I662" s="5">
        <v>20.716402053833001</v>
      </c>
      <c r="J662" s="5">
        <v>20.9307651519775</v>
      </c>
      <c r="K662" s="8">
        <v>18.430366516113299</v>
      </c>
      <c r="L662" s="8">
        <v>21.278783798217798</v>
      </c>
      <c r="M662" s="8">
        <v>20.521686553955099</v>
      </c>
      <c r="N662" s="8">
        <v>20.462640762329102</v>
      </c>
      <c r="O662" s="8">
        <v>20.6068325042725</v>
      </c>
      <c r="P662" s="8">
        <v>20.138107299804702</v>
      </c>
      <c r="Q662" s="10">
        <v>20.317256927490199</v>
      </c>
      <c r="R662" s="10">
        <v>20.8288898468018</v>
      </c>
      <c r="S662" s="10">
        <v>20.248317718505898</v>
      </c>
      <c r="T662" s="10">
        <v>20.303630828857401</v>
      </c>
      <c r="U662" s="10">
        <v>20.570875167846701</v>
      </c>
      <c r="V662" s="10">
        <v>19.8492031097412</v>
      </c>
      <c r="AC662" s="2" t="s">
        <v>5178</v>
      </c>
      <c r="AD662" s="2" t="s">
        <v>5179</v>
      </c>
      <c r="AE662" s="2" t="s">
        <v>5180</v>
      </c>
      <c r="AF662" s="2" t="s">
        <v>5181</v>
      </c>
      <c r="AG662" s="2" t="s">
        <v>5182</v>
      </c>
      <c r="AI662" s="1" t="s">
        <v>54</v>
      </c>
      <c r="AJ662" s="1" t="s">
        <v>54</v>
      </c>
      <c r="AK662" s="1" t="s">
        <v>54</v>
      </c>
      <c r="AL662" s="5">
        <v>0.14133019559136301</v>
      </c>
      <c r="AM662" s="5">
        <v>0.83750993377483396</v>
      </c>
      <c r="AN662" s="5">
        <v>-0.39600054423014103</v>
      </c>
      <c r="AO662" s="5">
        <v>-0.38151629829445299</v>
      </c>
      <c r="AP662" s="8">
        <v>0.13957774545103399</v>
      </c>
      <c r="AQ662" s="8">
        <v>0.80056352201257897</v>
      </c>
      <c r="AR662" s="8">
        <v>-0.32558123270670702</v>
      </c>
      <c r="AS662" s="8">
        <v>-0.37726296448589203</v>
      </c>
      <c r="AT662" s="10">
        <v>0.32976550426440598</v>
      </c>
      <c r="AU662" s="10">
        <v>0.57386425339366498</v>
      </c>
      <c r="AV662" s="10">
        <v>0.22358512878417999</v>
      </c>
      <c r="AW662" s="10">
        <v>0.80104272336270999</v>
      </c>
    </row>
    <row r="663" spans="1:49">
      <c r="A663" s="1" t="s">
        <v>5191</v>
      </c>
      <c r="B663" s="2" t="s">
        <v>5192</v>
      </c>
      <c r="C663" s="19" t="s">
        <v>5193</v>
      </c>
      <c r="E663" s="5">
        <v>20.463706970214801</v>
      </c>
      <c r="F663" s="5">
        <v>20.560888290405298</v>
      </c>
      <c r="G663" s="5">
        <v>20.866792678833001</v>
      </c>
      <c r="H663" s="5">
        <v>20.864871978759801</v>
      </c>
      <c r="I663" s="5">
        <v>20.6612873077393</v>
      </c>
      <c r="J663" s="5">
        <v>20.8405055999756</v>
      </c>
      <c r="K663" s="8">
        <v>20.781915664672901</v>
      </c>
      <c r="L663" s="8">
        <v>20.952543258666999</v>
      </c>
      <c r="M663" s="8">
        <v>20.8955173492432</v>
      </c>
      <c r="N663" s="8">
        <v>20.645092010498001</v>
      </c>
      <c r="O663" s="8">
        <v>20.1635227203369</v>
      </c>
      <c r="P663" s="8">
        <v>20.0954189300537</v>
      </c>
      <c r="Q663" s="10">
        <v>20.105068206787099</v>
      </c>
      <c r="R663" s="10">
        <v>20.192029953002901</v>
      </c>
      <c r="S663" s="10">
        <v>19.910751342773398</v>
      </c>
      <c r="T663" s="10">
        <v>19.691215515136701</v>
      </c>
      <c r="U663" s="10">
        <v>19.476627349853501</v>
      </c>
      <c r="V663" s="10">
        <v>19.183570861816399</v>
      </c>
      <c r="Y663" s="8" t="s">
        <v>58</v>
      </c>
      <c r="Z663" s="8" t="s">
        <v>60</v>
      </c>
      <c r="AC663" s="2" t="s">
        <v>5186</v>
      </c>
      <c r="AD663" s="2" t="s">
        <v>5187</v>
      </c>
      <c r="AE663" s="2" t="s">
        <v>5188</v>
      </c>
      <c r="AF663" s="2" t="s">
        <v>5189</v>
      </c>
      <c r="AG663" s="2" t="s">
        <v>5190</v>
      </c>
      <c r="AH663" s="2" t="s">
        <v>279</v>
      </c>
      <c r="AI663" s="1" t="s">
        <v>54</v>
      </c>
      <c r="AJ663" s="1" t="s">
        <v>68</v>
      </c>
      <c r="AK663" s="1" t="s">
        <v>54</v>
      </c>
      <c r="AL663" s="5">
        <v>0.50443569004780697</v>
      </c>
      <c r="AM663" s="5">
        <v>0.39939240506329099</v>
      </c>
      <c r="AN663" s="5">
        <v>-0.15842564900716</v>
      </c>
      <c r="AO663" s="5">
        <v>-1.15329367696941</v>
      </c>
      <c r="AP663" s="8">
        <v>1.4803549317818401</v>
      </c>
      <c r="AQ663" s="8">
        <v>2.6453038674033199E-2</v>
      </c>
      <c r="AR663" s="8">
        <v>0.57531420389811005</v>
      </c>
      <c r="AS663" s="8">
        <v>3.1941131110002399</v>
      </c>
      <c r="AT663" s="10">
        <v>1.6665930181780599</v>
      </c>
      <c r="AU663" s="10">
        <v>5.0517073170731702E-2</v>
      </c>
      <c r="AV663" s="10">
        <v>0.61881192525228101</v>
      </c>
      <c r="AW663" s="10">
        <v>3.6617004608270798</v>
      </c>
    </row>
    <row r="664" spans="1:49">
      <c r="A664" s="1" t="s">
        <v>5199</v>
      </c>
      <c r="B664" s="2" t="s">
        <v>5200</v>
      </c>
      <c r="C664" s="19" t="s">
        <v>5201</v>
      </c>
      <c r="E664" s="5">
        <v>21.411212921142599</v>
      </c>
      <c r="F664" s="5">
        <v>19.664817810058601</v>
      </c>
      <c r="G664" s="5">
        <v>21.639167785644499</v>
      </c>
      <c r="H664" s="5">
        <v>21.9583415985107</v>
      </c>
      <c r="I664" s="5">
        <v>21.319236755371101</v>
      </c>
      <c r="J664" s="5">
        <v>20.8655910491943</v>
      </c>
      <c r="K664" s="8">
        <v>22.568195343017599</v>
      </c>
      <c r="L664" s="8">
        <v>21.0474243164063</v>
      </c>
      <c r="M664" s="8">
        <v>20.472114562988299</v>
      </c>
      <c r="N664" s="8">
        <v>21.639419555664102</v>
      </c>
      <c r="O664" s="8">
        <v>20.288999557495099</v>
      </c>
      <c r="P664" s="8">
        <v>20.010168075561499</v>
      </c>
      <c r="Q664" s="10">
        <v>22.267910003662099</v>
      </c>
      <c r="R664" s="10">
        <v>20.811283111572301</v>
      </c>
      <c r="S664" s="10">
        <v>22.5351448059082</v>
      </c>
      <c r="T664" s="10">
        <v>22.197649002075199</v>
      </c>
      <c r="U664" s="10">
        <v>21.3640537261963</v>
      </c>
      <c r="V664" s="10">
        <v>20.459058761596701</v>
      </c>
      <c r="AC664" s="2" t="s">
        <v>5194</v>
      </c>
      <c r="AD664" s="2" t="s">
        <v>5195</v>
      </c>
      <c r="AE664" s="2" t="s">
        <v>5196</v>
      </c>
      <c r="AF664" s="2" t="s">
        <v>5197</v>
      </c>
      <c r="AG664" s="2" t="s">
        <v>5198</v>
      </c>
      <c r="AI664" s="1" t="s">
        <v>54</v>
      </c>
      <c r="AJ664" s="1" t="s">
        <v>54</v>
      </c>
      <c r="AK664" s="1" t="s">
        <v>54</v>
      </c>
      <c r="AL664" s="5">
        <v>0.272805649920074</v>
      </c>
      <c r="AM664" s="5">
        <v>0.66216939078751902</v>
      </c>
      <c r="AN664" s="5">
        <v>-0.47599029541015597</v>
      </c>
      <c r="AO664" s="5">
        <v>-0.68043874308146401</v>
      </c>
      <c r="AP664" s="8">
        <v>0.37417924168522598</v>
      </c>
      <c r="AQ664" s="8">
        <v>0.43617638691322902</v>
      </c>
      <c r="AR664" s="8">
        <v>0.71638234456380401</v>
      </c>
      <c r="AS664" s="8">
        <v>0.89264941182577895</v>
      </c>
      <c r="AT664" s="10">
        <v>0.292949119910274</v>
      </c>
      <c r="AU664" s="10">
        <v>0.62645294117647099</v>
      </c>
      <c r="AV664" s="10">
        <v>0.53119214375813695</v>
      </c>
      <c r="AW664" s="10">
        <v>0.72355101546905398</v>
      </c>
    </row>
    <row r="665" spans="1:49">
      <c r="A665" s="1" t="s">
        <v>5207</v>
      </c>
      <c r="B665" s="2" t="s">
        <v>5208</v>
      </c>
      <c r="C665" s="19" t="s">
        <v>5209</v>
      </c>
      <c r="D665" s="1" t="s">
        <v>5210</v>
      </c>
      <c r="E665" s="5">
        <v>21.588472366333001</v>
      </c>
      <c r="F665" s="5">
        <v>21.845884323120099</v>
      </c>
      <c r="G665" s="5">
        <v>21.1248569488525</v>
      </c>
      <c r="H665" s="5">
        <v>21.765760421752901</v>
      </c>
      <c r="I665" s="5">
        <v>21.554063796997099</v>
      </c>
      <c r="J665" s="5">
        <v>21.437431335449201</v>
      </c>
      <c r="K665" s="8">
        <v>22.0427646636963</v>
      </c>
      <c r="L665" s="8">
        <v>22.162151336669901</v>
      </c>
      <c r="M665" s="8">
        <v>21.8033351898193</v>
      </c>
      <c r="N665" s="8">
        <v>20.618669509887699</v>
      </c>
      <c r="O665" s="8">
        <v>21.710252761840799</v>
      </c>
      <c r="P665" s="8">
        <v>21.652391433715799</v>
      </c>
      <c r="Q665" s="10">
        <v>20.6645622253418</v>
      </c>
      <c r="R665" s="10">
        <v>20.7350177764893</v>
      </c>
      <c r="S665" s="10">
        <v>21.175632476806602</v>
      </c>
      <c r="T665" s="10">
        <v>21.000461578369102</v>
      </c>
      <c r="U665" s="10">
        <v>21.089838027954102</v>
      </c>
      <c r="V665" s="10">
        <v>21.514682769775401</v>
      </c>
      <c r="AC665" s="2" t="s">
        <v>5202</v>
      </c>
      <c r="AD665" s="2" t="s">
        <v>5203</v>
      </c>
      <c r="AE665" s="2" t="s">
        <v>5204</v>
      </c>
      <c r="AF665" s="2" t="s">
        <v>5205</v>
      </c>
      <c r="AG665" s="2" t="s">
        <v>5206</v>
      </c>
      <c r="AH665" s="2" t="s">
        <v>2368</v>
      </c>
      <c r="AI665" s="1" t="s">
        <v>54</v>
      </c>
      <c r="AJ665" s="1" t="s">
        <v>54</v>
      </c>
      <c r="AK665" s="1" t="s">
        <v>54</v>
      </c>
      <c r="AL665" s="5">
        <v>0.10239665229453999</v>
      </c>
      <c r="AM665" s="5">
        <v>0.88819897959183702</v>
      </c>
      <c r="AN665" s="5">
        <v>-6.6013971964515902E-2</v>
      </c>
      <c r="AO665" s="5">
        <v>-0.28476833551517999</v>
      </c>
      <c r="AP665" s="8">
        <v>0.84817157710047397</v>
      </c>
      <c r="AQ665" s="8">
        <v>0.11678700361010801</v>
      </c>
      <c r="AR665" s="8">
        <v>0.67564582824706998</v>
      </c>
      <c r="AS665" s="8">
        <v>1.8262137244833001</v>
      </c>
      <c r="AT665" s="10">
        <v>0.69422483794189205</v>
      </c>
      <c r="AU665" s="10">
        <v>0.26327950310559001</v>
      </c>
      <c r="AV665" s="10">
        <v>-0.34325663248698002</v>
      </c>
      <c r="AW665" s="10">
        <v>-1.5239530498759599</v>
      </c>
    </row>
    <row r="666" spans="1:49">
      <c r="A666" s="1" t="s">
        <v>5216</v>
      </c>
      <c r="B666" s="2" t="s">
        <v>5217</v>
      </c>
      <c r="C666" s="19" t="s">
        <v>5218</v>
      </c>
      <c r="E666" s="5">
        <v>19.171586990356399</v>
      </c>
      <c r="F666" s="5">
        <v>19.771726608276399</v>
      </c>
      <c r="G666" s="5">
        <v>19.559970855712901</v>
      </c>
      <c r="H666" s="5">
        <v>19.491003036498999</v>
      </c>
      <c r="I666" s="5">
        <v>20.167924880981399</v>
      </c>
      <c r="J666" s="5">
        <v>19.833309173583999</v>
      </c>
      <c r="K666" s="8">
        <v>20.126264572143601</v>
      </c>
      <c r="L666" s="8">
        <v>19.7425327301025</v>
      </c>
      <c r="M666" s="8">
        <v>19.816267013549801</v>
      </c>
      <c r="N666" s="8">
        <v>19.370037078857401</v>
      </c>
      <c r="O666" s="8">
        <v>19.374383926391602</v>
      </c>
      <c r="P666" s="8">
        <v>19.099163055419901</v>
      </c>
      <c r="Q666" s="10">
        <v>19.878108978271499</v>
      </c>
      <c r="R666" s="10">
        <v>20.591506958007798</v>
      </c>
      <c r="S666" s="10">
        <v>20.232257843017599</v>
      </c>
      <c r="T666" s="10">
        <v>20.046384811401399</v>
      </c>
      <c r="U666" s="10">
        <v>19.752254486083999</v>
      </c>
      <c r="V666" s="10">
        <v>19.9281101226807</v>
      </c>
      <c r="Y666" s="8" t="s">
        <v>58</v>
      </c>
      <c r="Z666" s="8" t="s">
        <v>60</v>
      </c>
      <c r="AC666" s="2" t="s">
        <v>5211</v>
      </c>
      <c r="AD666" s="2" t="s">
        <v>5212</v>
      </c>
      <c r="AE666" s="2" t="s">
        <v>5213</v>
      </c>
      <c r="AF666" s="2" t="s">
        <v>5214</v>
      </c>
      <c r="AG666" s="2" t="s">
        <v>5215</v>
      </c>
      <c r="AI666" s="1" t="s">
        <v>54</v>
      </c>
      <c r="AJ666" s="1" t="s">
        <v>68</v>
      </c>
      <c r="AK666" s="1" t="s">
        <v>54</v>
      </c>
      <c r="AL666" s="5">
        <v>0.55593378993403397</v>
      </c>
      <c r="AM666" s="5">
        <v>0.359459662288931</v>
      </c>
      <c r="AN666" s="5">
        <v>-0.32965087890625</v>
      </c>
      <c r="AO666" s="5">
        <v>-1.2543463453402799</v>
      </c>
      <c r="AP666" s="8">
        <v>1.8382507261293899</v>
      </c>
      <c r="AQ666" s="8">
        <v>1.0206405693950199E-2</v>
      </c>
      <c r="AR666" s="8">
        <v>0.61382675170898404</v>
      </c>
      <c r="AS666" s="8">
        <v>4.12840467562076</v>
      </c>
      <c r="AT666" s="10">
        <v>0.66028105249652902</v>
      </c>
      <c r="AU666" s="10">
        <v>0.27456224899598403</v>
      </c>
      <c r="AV666" s="10">
        <v>0.32504145304362098</v>
      </c>
      <c r="AW666" s="10">
        <v>1.4578107531595701</v>
      </c>
    </row>
    <row r="667" spans="1:49">
      <c r="A667" s="1" t="s">
        <v>5225</v>
      </c>
      <c r="B667" s="2" t="s">
        <v>5226</v>
      </c>
      <c r="C667" s="19" t="s">
        <v>5227</v>
      </c>
      <c r="E667" s="5">
        <v>20.090476989746101</v>
      </c>
      <c r="F667" s="5">
        <v>19.859531402587901</v>
      </c>
      <c r="G667" s="5">
        <v>20.175321578979499</v>
      </c>
      <c r="H667" s="5">
        <v>19.670078277587901</v>
      </c>
      <c r="I667" s="5">
        <v>20.039039611816399</v>
      </c>
      <c r="J667" s="5">
        <v>20.141069412231399</v>
      </c>
      <c r="K667" s="8">
        <v>20.187894821166999</v>
      </c>
      <c r="L667" s="8">
        <v>20.1431694030762</v>
      </c>
      <c r="M667" s="8">
        <v>20.012998580932599</v>
      </c>
      <c r="N667" s="8">
        <v>20.043357849121101</v>
      </c>
      <c r="O667" s="8">
        <v>19.807073593139599</v>
      </c>
      <c r="P667" s="8">
        <v>19.634252548217798</v>
      </c>
      <c r="Q667" s="10">
        <v>19.7076625823975</v>
      </c>
      <c r="R667" s="10">
        <v>20.0184001922607</v>
      </c>
      <c r="S667" s="10">
        <v>20.417064666748001</v>
      </c>
      <c r="T667" s="10">
        <v>20.382637023925799</v>
      </c>
      <c r="U667" s="10">
        <v>20.317436218261701</v>
      </c>
      <c r="V667" s="10">
        <v>20.105838775634801</v>
      </c>
      <c r="AC667" s="2" t="s">
        <v>5219</v>
      </c>
      <c r="AD667" s="2" t="s">
        <v>5220</v>
      </c>
      <c r="AE667" s="2" t="s">
        <v>5221</v>
      </c>
      <c r="AF667" s="2" t="s">
        <v>5222</v>
      </c>
      <c r="AG667" s="2" t="s">
        <v>5223</v>
      </c>
      <c r="AH667" s="2" t="s">
        <v>5224</v>
      </c>
      <c r="AI667" s="1" t="s">
        <v>54</v>
      </c>
      <c r="AJ667" s="1" t="s">
        <v>54</v>
      </c>
      <c r="AK667" s="1" t="s">
        <v>54</v>
      </c>
      <c r="AL667" s="5">
        <v>0.20698074498607499</v>
      </c>
      <c r="AM667" s="5">
        <v>0.74206415620641597</v>
      </c>
      <c r="AN667" s="5">
        <v>9.1714223225910302E-2</v>
      </c>
      <c r="AO667" s="5">
        <v>0.53517493950636197</v>
      </c>
      <c r="AP667" s="8">
        <v>1.0376715302719901</v>
      </c>
      <c r="AQ667" s="8">
        <v>8.0130612244897995E-2</v>
      </c>
      <c r="AR667" s="8">
        <v>0.28645960489909</v>
      </c>
      <c r="AS667" s="8">
        <v>2.2093606080103299</v>
      </c>
      <c r="AT667" s="10">
        <v>0.42560093361395801</v>
      </c>
      <c r="AU667" s="10">
        <v>0.45808130081300802</v>
      </c>
      <c r="AV667" s="10">
        <v>-0.22092819213867201</v>
      </c>
      <c r="AW667" s="10">
        <v>-0.99670547953510302</v>
      </c>
    </row>
    <row r="668" spans="1:49">
      <c r="A668" s="1" t="s">
        <v>5233</v>
      </c>
      <c r="B668" s="2" t="s">
        <v>5234</v>
      </c>
      <c r="C668" s="19" t="s">
        <v>5235</v>
      </c>
      <c r="E668" s="5">
        <v>20.5819416046143</v>
      </c>
      <c r="F668" s="5">
        <v>20.525182723998999</v>
      </c>
      <c r="G668" s="5">
        <v>20.9067497253418</v>
      </c>
      <c r="H668" s="5">
        <v>19.784246444702099</v>
      </c>
      <c r="I668" s="5">
        <v>19.950891494751001</v>
      </c>
      <c r="J668" s="5">
        <v>21.0473327636719</v>
      </c>
      <c r="K668" s="8">
        <v>19.891654968261701</v>
      </c>
      <c r="L668" s="8">
        <v>21.4569797515869</v>
      </c>
      <c r="M668" s="8">
        <v>19.694034576416001</v>
      </c>
      <c r="N668" s="8">
        <v>19.811904907226602</v>
      </c>
      <c r="O668" s="8">
        <v>21.498241424560501</v>
      </c>
      <c r="P668" s="8">
        <v>21.135988235473601</v>
      </c>
      <c r="Q668" s="10">
        <v>21.1889133453369</v>
      </c>
      <c r="R668" s="10">
        <v>20.619085311889599</v>
      </c>
      <c r="S668" s="10">
        <v>20.543296813964801</v>
      </c>
      <c r="T668" s="10">
        <v>20.6138820648193</v>
      </c>
      <c r="U668" s="10">
        <v>21.427814483642599</v>
      </c>
      <c r="V668" s="10">
        <v>20.6027641296387</v>
      </c>
      <c r="AC668" s="2" t="s">
        <v>5228</v>
      </c>
      <c r="AD668" s="2" t="s">
        <v>5229</v>
      </c>
      <c r="AE668" s="2" t="s">
        <v>5230</v>
      </c>
      <c r="AF668" s="2" t="s">
        <v>5231</v>
      </c>
      <c r="AG668" s="2" t="s">
        <v>5232</v>
      </c>
      <c r="AI668" s="1" t="s">
        <v>54</v>
      </c>
      <c r="AJ668" s="1" t="s">
        <v>54</v>
      </c>
      <c r="AK668" s="1" t="s">
        <v>54</v>
      </c>
      <c r="AL668" s="5">
        <v>0.42342999260255898</v>
      </c>
      <c r="AM668" s="5">
        <v>0.48069269949066201</v>
      </c>
      <c r="AN668" s="5">
        <v>0.410467783610027</v>
      </c>
      <c r="AO668" s="5">
        <v>0.992348461646269</v>
      </c>
      <c r="AP668" s="8">
        <v>0.24395969714702101</v>
      </c>
      <c r="AQ668" s="8">
        <v>0.63445539280958696</v>
      </c>
      <c r="AR668" s="8">
        <v>-0.46782175699869899</v>
      </c>
      <c r="AS668" s="8">
        <v>-0.61767877407601701</v>
      </c>
      <c r="AT668" s="10">
        <v>0.103171581556994</v>
      </c>
      <c r="AU668" s="10">
        <v>0.87888182973316398</v>
      </c>
      <c r="AV668" s="10">
        <v>-9.77217356363944E-2</v>
      </c>
      <c r="AW668" s="10">
        <v>-0.28674336521285998</v>
      </c>
    </row>
    <row r="669" spans="1:49">
      <c r="A669" s="1" t="s">
        <v>5242</v>
      </c>
      <c r="B669" s="2" t="s">
        <v>5243</v>
      </c>
      <c r="C669" s="19" t="s">
        <v>5244</v>
      </c>
      <c r="D669" s="1" t="s">
        <v>5245</v>
      </c>
      <c r="E669" s="5">
        <v>19.308811187744102</v>
      </c>
      <c r="F669" s="5">
        <v>20.0359992980957</v>
      </c>
      <c r="G669" s="5">
        <v>19.5318908691406</v>
      </c>
      <c r="H669" s="5">
        <v>19.2463893890381</v>
      </c>
      <c r="I669" s="5">
        <v>19.177986145019499</v>
      </c>
      <c r="J669" s="5">
        <v>19.091444015502901</v>
      </c>
      <c r="K669" s="8">
        <v>21.176212310791001</v>
      </c>
      <c r="L669" s="8">
        <v>20.646455764770501</v>
      </c>
      <c r="M669" s="8">
        <v>20.6695957183838</v>
      </c>
      <c r="N669" s="8">
        <v>20.0762233734131</v>
      </c>
      <c r="O669" s="8">
        <v>20.574832916259801</v>
      </c>
      <c r="P669" s="8">
        <v>20.483861923217798</v>
      </c>
      <c r="Q669" s="10">
        <v>21.546922683715799</v>
      </c>
      <c r="R669" s="10">
        <v>21.0882778167725</v>
      </c>
      <c r="S669" s="10">
        <v>21.022748947143601</v>
      </c>
      <c r="T669" s="10">
        <v>19.643409729003899</v>
      </c>
      <c r="U669" s="10">
        <v>20.173954010009801</v>
      </c>
      <c r="V669" s="10">
        <v>20.112968444824201</v>
      </c>
      <c r="AA669" s="10" t="s">
        <v>58</v>
      </c>
      <c r="AB669" s="10" t="s">
        <v>61</v>
      </c>
      <c r="AC669" s="2" t="s">
        <v>5236</v>
      </c>
      <c r="AD669" s="2" t="s">
        <v>5237</v>
      </c>
      <c r="AE669" s="2" t="s">
        <v>5238</v>
      </c>
      <c r="AF669" s="2" t="s">
        <v>5239</v>
      </c>
      <c r="AG669" s="2" t="s">
        <v>5240</v>
      </c>
      <c r="AH669" s="2" t="s">
        <v>5241</v>
      </c>
      <c r="AI669" s="1" t="s">
        <v>54</v>
      </c>
      <c r="AJ669" s="1" t="s">
        <v>54</v>
      </c>
      <c r="AK669" s="1" t="s">
        <v>68</v>
      </c>
      <c r="AL669" s="5">
        <v>0.96707772112533197</v>
      </c>
      <c r="AM669" s="5">
        <v>0.16415176151761501</v>
      </c>
      <c r="AN669" s="5">
        <v>0.45362726847330798</v>
      </c>
      <c r="AO669" s="5">
        <v>2.0647061484923901</v>
      </c>
      <c r="AP669" s="8">
        <v>0.91435581554027401</v>
      </c>
      <c r="AQ669" s="8">
        <v>0.10387193973634699</v>
      </c>
      <c r="AR669" s="8">
        <v>0.45244852701822702</v>
      </c>
      <c r="AS669" s="8">
        <v>1.9582477781582901</v>
      </c>
      <c r="AT669" s="10">
        <v>2.2110701647314901</v>
      </c>
      <c r="AU669" s="10">
        <v>2.8173913043478299E-2</v>
      </c>
      <c r="AV669" s="10">
        <v>1.2425390879313201</v>
      </c>
      <c r="AW669" s="10">
        <v>5.2846389906846198</v>
      </c>
    </row>
    <row r="670" spans="1:49">
      <c r="A670" s="1" t="s">
        <v>5249</v>
      </c>
      <c r="B670" s="2" t="s">
        <v>5250</v>
      </c>
      <c r="C670" s="19" t="s">
        <v>5251</v>
      </c>
      <c r="E670" s="5">
        <v>20.289260864257798</v>
      </c>
      <c r="F670" s="5">
        <v>20.955848693847699</v>
      </c>
      <c r="G670" s="5">
        <v>20.5239143371582</v>
      </c>
      <c r="H670" s="5">
        <v>20.107597351074201</v>
      </c>
      <c r="I670" s="5">
        <v>20.4714260101318</v>
      </c>
      <c r="J670" s="5">
        <v>20.540824890136701</v>
      </c>
      <c r="K670" s="8">
        <v>20.123588562011701</v>
      </c>
      <c r="L670" s="8">
        <v>20.892936706543001</v>
      </c>
      <c r="M670" s="8">
        <v>20.728029251098601</v>
      </c>
      <c r="N670" s="8">
        <v>19.729282379150401</v>
      </c>
      <c r="O670" s="8">
        <v>20.027917861938501</v>
      </c>
      <c r="P670" s="8">
        <v>19.7782878875732</v>
      </c>
      <c r="Q670" s="10">
        <v>19.5631713867188</v>
      </c>
      <c r="R670" s="10">
        <v>20.079698562622099</v>
      </c>
      <c r="S670" s="10">
        <v>20.5185031890869</v>
      </c>
      <c r="T670" s="10">
        <v>20.286617279052699</v>
      </c>
      <c r="U670" s="10">
        <v>20.540163040161101</v>
      </c>
      <c r="V670" s="10">
        <v>20.995532989501999</v>
      </c>
      <c r="Y670" s="8" t="s">
        <v>58</v>
      </c>
      <c r="Z670" s="8" t="s">
        <v>60</v>
      </c>
      <c r="AC670" s="2" t="s">
        <v>5246</v>
      </c>
      <c r="AD670" s="2" t="s">
        <v>5247</v>
      </c>
      <c r="AE670" s="2" t="s">
        <v>1492</v>
      </c>
      <c r="AF670" s="2" t="s">
        <v>5248</v>
      </c>
      <c r="AG670" s="2" t="s">
        <v>1494</v>
      </c>
      <c r="AH670" s="2" t="s">
        <v>3762</v>
      </c>
      <c r="AI670" s="1" t="s">
        <v>54</v>
      </c>
      <c r="AJ670" s="1" t="s">
        <v>68</v>
      </c>
      <c r="AK670" s="1" t="s">
        <v>54</v>
      </c>
      <c r="AL670" s="5">
        <v>0.384228218410054</v>
      </c>
      <c r="AM670" s="5">
        <v>0.53112956810631196</v>
      </c>
      <c r="AN670" s="5">
        <v>0.21639188130696899</v>
      </c>
      <c r="AO670" s="5">
        <v>0.91313601955277901</v>
      </c>
      <c r="AP670" s="8">
        <v>1.3675984740799301</v>
      </c>
      <c r="AQ670" s="8">
        <v>3.5897172236503898E-2</v>
      </c>
      <c r="AR670" s="8">
        <v>0.73635546366373805</v>
      </c>
      <c r="AS670" s="8">
        <v>2.9281133354293201</v>
      </c>
      <c r="AT670" s="10">
        <v>0.73490341718955998</v>
      </c>
      <c r="AU670" s="10">
        <v>0.24165161290322601</v>
      </c>
      <c r="AV670" s="10">
        <v>-0.55364672342936305</v>
      </c>
      <c r="AW670" s="10">
        <v>-1.60336400787224</v>
      </c>
    </row>
    <row r="671" spans="1:49">
      <c r="A671" s="1" t="s">
        <v>5258</v>
      </c>
      <c r="B671" s="2" t="s">
        <v>5259</v>
      </c>
      <c r="C671" s="19" t="s">
        <v>5260</v>
      </c>
      <c r="E671" s="5">
        <v>18.809677124023398</v>
      </c>
      <c r="F671" s="5">
        <v>18.6592826843262</v>
      </c>
      <c r="G671" s="5">
        <v>18.611345291137699</v>
      </c>
      <c r="H671" s="5">
        <v>19.246046066284201</v>
      </c>
      <c r="I671" s="5">
        <v>19.949665069580099</v>
      </c>
      <c r="J671" s="5">
        <v>19.316604614257798</v>
      </c>
      <c r="K671" s="8">
        <v>19.7923069000244</v>
      </c>
      <c r="L671" s="8">
        <v>18.8771057128906</v>
      </c>
      <c r="M671" s="8">
        <v>18.966737747192401</v>
      </c>
      <c r="N671" s="8">
        <v>19.675195693969702</v>
      </c>
      <c r="O671" s="8">
        <v>18.682813644409201</v>
      </c>
      <c r="P671" s="8">
        <v>18.530759811401399</v>
      </c>
      <c r="Q671" s="10">
        <v>17.721256256103501</v>
      </c>
      <c r="R671" s="10">
        <v>19.0740661621094</v>
      </c>
      <c r="S671" s="10">
        <v>18.922897338867202</v>
      </c>
      <c r="T671" s="10">
        <v>19.115524291992202</v>
      </c>
      <c r="U671" s="10">
        <v>17.930915832519499</v>
      </c>
      <c r="V671" s="10">
        <v>17.656671524047901</v>
      </c>
      <c r="AC671" s="2" t="s">
        <v>5252</v>
      </c>
      <c r="AD671" s="2" t="s">
        <v>5253</v>
      </c>
      <c r="AE671" s="2" t="s">
        <v>5254</v>
      </c>
      <c r="AF671" s="2" t="s">
        <v>5255</v>
      </c>
      <c r="AG671" s="2" t="s">
        <v>5256</v>
      </c>
      <c r="AH671" s="2" t="s">
        <v>5257</v>
      </c>
      <c r="AI671" s="1" t="s">
        <v>54</v>
      </c>
      <c r="AJ671" s="1" t="s">
        <v>54</v>
      </c>
      <c r="AK671" s="1" t="s">
        <v>54</v>
      </c>
      <c r="AL671" s="5">
        <v>1.60428512304709</v>
      </c>
      <c r="AM671" s="5">
        <v>5.3294117647058797E-2</v>
      </c>
      <c r="AN671" s="5">
        <v>-0.81067021687825802</v>
      </c>
      <c r="AO671" s="5">
        <v>-3.5010617394022301</v>
      </c>
      <c r="AP671" s="8">
        <v>0.20868524081284601</v>
      </c>
      <c r="AQ671" s="8">
        <v>0.70078421052631601</v>
      </c>
      <c r="AR671" s="8">
        <v>0.249127070109051</v>
      </c>
      <c r="AS671" s="8">
        <v>0.53903440066960295</v>
      </c>
      <c r="AT671" s="10">
        <v>0.21193265710992401</v>
      </c>
      <c r="AU671" s="10">
        <v>0.73877607788595301</v>
      </c>
      <c r="AV671" s="10">
        <v>0.33836936950683599</v>
      </c>
      <c r="AW671" s="10">
        <v>0.54637148107075495</v>
      </c>
    </row>
    <row r="672" spans="1:49">
      <c r="A672" s="1" t="s">
        <v>5266</v>
      </c>
      <c r="B672" s="2" t="s">
        <v>5267</v>
      </c>
      <c r="C672" s="19" t="s">
        <v>5268</v>
      </c>
      <c r="E672" s="5">
        <v>20.3048000335693</v>
      </c>
      <c r="F672" s="5">
        <v>19.8691520690918</v>
      </c>
      <c r="G672" s="5">
        <v>20.496181488037099</v>
      </c>
      <c r="H672" s="5">
        <v>18.0201015472412</v>
      </c>
      <c r="I672" s="5">
        <v>19.6613254547119</v>
      </c>
      <c r="J672" s="5">
        <v>19.009658813476602</v>
      </c>
      <c r="K672" s="8">
        <v>21.0334072113037</v>
      </c>
      <c r="L672" s="8">
        <v>19.806198120117202</v>
      </c>
      <c r="M672" s="8">
        <v>19.536638259887699</v>
      </c>
      <c r="N672" s="8">
        <v>20.310186386108398</v>
      </c>
      <c r="O672" s="8">
        <v>19.243829727172901</v>
      </c>
      <c r="P672" s="8">
        <v>19.067302703857401</v>
      </c>
      <c r="Q672" s="10">
        <v>20.3464756011963</v>
      </c>
      <c r="R672" s="10">
        <v>19.176689147949201</v>
      </c>
      <c r="S672" s="10">
        <v>17.916786193847699</v>
      </c>
      <c r="T672" s="10">
        <v>21.119834899902301</v>
      </c>
      <c r="U672" s="10">
        <v>19.517662048339801</v>
      </c>
      <c r="V672" s="10">
        <v>20.0376071929932</v>
      </c>
      <c r="AC672" s="2" t="s">
        <v>5261</v>
      </c>
      <c r="AD672" s="2" t="s">
        <v>5262</v>
      </c>
      <c r="AE672" s="2" t="s">
        <v>5263</v>
      </c>
      <c r="AF672" s="2" t="s">
        <v>5264</v>
      </c>
      <c r="AG672" s="2" t="s">
        <v>5265</v>
      </c>
      <c r="AH672" s="2" t="s">
        <v>5167</v>
      </c>
      <c r="AI672" s="1" t="s">
        <v>54</v>
      </c>
      <c r="AJ672" s="1" t="s">
        <v>54</v>
      </c>
      <c r="AK672" s="1" t="s">
        <v>54</v>
      </c>
      <c r="AL672" s="5">
        <v>1.2173558149954</v>
      </c>
      <c r="AM672" s="5">
        <v>0.10266206896551699</v>
      </c>
      <c r="AN672" s="5">
        <v>1.32634925842285</v>
      </c>
      <c r="AO672" s="5">
        <v>2.5909380730379201</v>
      </c>
      <c r="AP672" s="8">
        <v>0.41284626773550298</v>
      </c>
      <c r="AQ672" s="8">
        <v>0.390273255813954</v>
      </c>
      <c r="AR672" s="8">
        <v>0.58497492472330803</v>
      </c>
      <c r="AS672" s="8">
        <v>0.97106525649900199</v>
      </c>
      <c r="AT672" s="10">
        <v>0.56672346374534299</v>
      </c>
      <c r="AU672" s="10">
        <v>0.33480442804428001</v>
      </c>
      <c r="AV672" s="10">
        <v>-1.0783843994140601</v>
      </c>
      <c r="AW672" s="10">
        <v>-1.27543988089675</v>
      </c>
    </row>
    <row r="673" spans="1:49">
      <c r="A673" s="1" t="s">
        <v>5274</v>
      </c>
      <c r="B673" s="2" t="s">
        <v>5275</v>
      </c>
      <c r="C673" s="19" t="s">
        <v>5276</v>
      </c>
      <c r="E673" s="5">
        <v>19.318813323974599</v>
      </c>
      <c r="F673" s="5">
        <v>17.5112915039063</v>
      </c>
      <c r="G673" s="5">
        <v>18.922876358032202</v>
      </c>
      <c r="H673" s="5">
        <v>19.178880691528299</v>
      </c>
      <c r="I673" s="5">
        <v>19.5554294586182</v>
      </c>
      <c r="J673" s="5">
        <v>19.365449905395501</v>
      </c>
      <c r="K673" s="8">
        <v>19.3924560546875</v>
      </c>
      <c r="L673" s="8">
        <v>19.279476165771499</v>
      </c>
      <c r="M673" s="8">
        <v>18.911849975585898</v>
      </c>
      <c r="N673" s="8">
        <v>19.116958618164102</v>
      </c>
      <c r="O673" s="8">
        <v>19.398683547973601</v>
      </c>
      <c r="P673" s="8">
        <v>19.003770828247099</v>
      </c>
      <c r="Q673" s="10">
        <v>18.820165634155298</v>
      </c>
      <c r="R673" s="10">
        <v>19.0322666168213</v>
      </c>
      <c r="S673" s="10">
        <v>19.814725875854499</v>
      </c>
      <c r="T673" s="10">
        <v>18.892845153808601</v>
      </c>
      <c r="U673" s="10">
        <v>19.001512527465799</v>
      </c>
      <c r="V673" s="10">
        <v>19.421676635742202</v>
      </c>
      <c r="AC673" s="2" t="s">
        <v>5269</v>
      </c>
      <c r="AD673" s="2" t="s">
        <v>5270</v>
      </c>
      <c r="AE673" s="2" t="s">
        <v>5271</v>
      </c>
      <c r="AF673" s="2" t="s">
        <v>5272</v>
      </c>
      <c r="AG673" s="2" t="s">
        <v>5273</v>
      </c>
      <c r="AI673" s="1" t="s">
        <v>54</v>
      </c>
      <c r="AJ673" s="1" t="s">
        <v>54</v>
      </c>
      <c r="AK673" s="1" t="s">
        <v>54</v>
      </c>
      <c r="AL673" s="5">
        <v>0.629997287181573</v>
      </c>
      <c r="AM673" s="5">
        <v>0.30593749999999997</v>
      </c>
      <c r="AN673" s="5">
        <v>-0.78225962320963704</v>
      </c>
      <c r="AO673" s="5">
        <v>-1.3988311094414501</v>
      </c>
      <c r="AP673" s="8">
        <v>3.90460687527324E-2</v>
      </c>
      <c r="AQ673" s="8">
        <v>0.95503677342823301</v>
      </c>
      <c r="AR673" s="8">
        <v>2.1456400553386601E-2</v>
      </c>
      <c r="AS673" s="8">
        <v>0.114960387429262</v>
      </c>
      <c r="AT673" s="10">
        <v>0.124986535843479</v>
      </c>
      <c r="AU673" s="10">
        <v>0.85327083333333298</v>
      </c>
      <c r="AV673" s="10">
        <v>0.117041269938152</v>
      </c>
      <c r="AW673" s="10">
        <v>0.34149383919033799</v>
      </c>
    </row>
    <row r="674" spans="1:49">
      <c r="A674" s="1" t="s">
        <v>5281</v>
      </c>
      <c r="B674" s="2" t="s">
        <v>5282</v>
      </c>
      <c r="C674" s="19" t="s">
        <v>5283</v>
      </c>
      <c r="E674" s="5">
        <v>18.340040206909201</v>
      </c>
      <c r="F674" s="5">
        <v>14.7138833999634</v>
      </c>
      <c r="G674" s="5">
        <v>14.3894052505493</v>
      </c>
      <c r="H674" s="5">
        <v>14.2025556564331</v>
      </c>
      <c r="I674" s="5">
        <v>14.505286216735801</v>
      </c>
      <c r="J674" s="5">
        <v>15.0184926986694</v>
      </c>
      <c r="K674" s="8">
        <v>18.586530685424801</v>
      </c>
      <c r="L674" s="8">
        <v>18.2993068695068</v>
      </c>
      <c r="M674" s="8">
        <v>14.257754325866699</v>
      </c>
      <c r="N674" s="8">
        <v>15.2135353088379</v>
      </c>
      <c r="O674" s="8">
        <v>17.961589813232401</v>
      </c>
      <c r="P674" s="8">
        <v>17.980506896972699</v>
      </c>
      <c r="Q674" s="10">
        <v>20.875423431396499</v>
      </c>
      <c r="R674" s="10">
        <v>19.8958549499512</v>
      </c>
      <c r="S674" s="10">
        <v>21.101264953613299</v>
      </c>
      <c r="T674" s="10">
        <v>17.723587036132798</v>
      </c>
      <c r="U674" s="10">
        <v>18.79075050354</v>
      </c>
      <c r="V674" s="10">
        <v>18.1074314117432</v>
      </c>
      <c r="AA674" s="10" t="s">
        <v>58</v>
      </c>
      <c r="AB674" s="10" t="s">
        <v>61</v>
      </c>
      <c r="AC674" s="2" t="s">
        <v>5277</v>
      </c>
      <c r="AE674" s="2" t="s">
        <v>5278</v>
      </c>
      <c r="AF674" s="2" t="s">
        <v>5279</v>
      </c>
      <c r="AG674" s="2" t="s">
        <v>5280</v>
      </c>
      <c r="AI674" s="1" t="s">
        <v>54</v>
      </c>
      <c r="AJ674" s="1" t="s">
        <v>54</v>
      </c>
      <c r="AK674" s="1" t="s">
        <v>68</v>
      </c>
      <c r="AL674" s="5">
        <v>0.40815447734247301</v>
      </c>
      <c r="AM674" s="5">
        <v>0.497360269360269</v>
      </c>
      <c r="AN674" s="5">
        <v>1.2389980951945001</v>
      </c>
      <c r="AO674" s="5">
        <v>0.96160725509553602</v>
      </c>
      <c r="AP674" s="8">
        <v>7.8221426587076002E-4</v>
      </c>
      <c r="AQ674" s="8">
        <v>0.99825345622119799</v>
      </c>
      <c r="AR674" s="8">
        <v>-4.0133794148751196E-3</v>
      </c>
      <c r="AS674" s="8">
        <v>-2.3993280429542201E-3</v>
      </c>
      <c r="AT674" s="10">
        <v>2.1235283233626698</v>
      </c>
      <c r="AU674" s="10">
        <v>2.7145038167938899E-2</v>
      </c>
      <c r="AV674" s="10">
        <v>2.4169247945149701</v>
      </c>
      <c r="AW674" s="10">
        <v>4.9936087094467299</v>
      </c>
    </row>
    <row r="675" spans="1:49">
      <c r="A675" s="1" t="s">
        <v>5287</v>
      </c>
      <c r="B675" s="2" t="s">
        <v>5288</v>
      </c>
      <c r="C675" s="19" t="s">
        <v>5289</v>
      </c>
      <c r="E675" s="5">
        <v>21.957107543945298</v>
      </c>
      <c r="F675" s="5">
        <v>21.677526473998999</v>
      </c>
      <c r="G675" s="5">
        <v>21.996456146240199</v>
      </c>
      <c r="H675" s="5">
        <v>22.365364074706999</v>
      </c>
      <c r="I675" s="5">
        <v>21.916591644287099</v>
      </c>
      <c r="J675" s="5">
        <v>22.464506149291999</v>
      </c>
      <c r="K675" s="8">
        <v>22.129463195800799</v>
      </c>
      <c r="L675" s="8">
        <v>21.9284572601318</v>
      </c>
      <c r="M675" s="8">
        <v>21.758611679077099</v>
      </c>
      <c r="N675" s="8">
        <v>22.549451828002901</v>
      </c>
      <c r="O675" s="8">
        <v>22.584932327270501</v>
      </c>
      <c r="P675" s="8">
        <v>22.042482376098601</v>
      </c>
      <c r="Q675" s="10">
        <v>22.264144897460898</v>
      </c>
      <c r="R675" s="10">
        <v>22.429986953735401</v>
      </c>
      <c r="S675" s="10">
        <v>22.204574584960898</v>
      </c>
      <c r="T675" s="10">
        <v>21.8470344543457</v>
      </c>
      <c r="U675" s="10">
        <v>21.914556503295898</v>
      </c>
      <c r="V675" s="10">
        <v>21.956212997436499</v>
      </c>
      <c r="AA675" s="10" t="s">
        <v>58</v>
      </c>
      <c r="AB675" s="10" t="s">
        <v>61</v>
      </c>
      <c r="AD675" s="2" t="s">
        <v>5284</v>
      </c>
      <c r="AE675" s="2" t="s">
        <v>5285</v>
      </c>
      <c r="AG675" s="2" t="s">
        <v>5286</v>
      </c>
      <c r="AI675" s="1" t="s">
        <v>54</v>
      </c>
      <c r="AJ675" s="1" t="s">
        <v>54</v>
      </c>
      <c r="AK675" s="1" t="s">
        <v>68</v>
      </c>
      <c r="AL675" s="5">
        <v>0.882755701902046</v>
      </c>
      <c r="AM675" s="5">
        <v>0.19426130653266299</v>
      </c>
      <c r="AN675" s="5">
        <v>-0.37179056803385202</v>
      </c>
      <c r="AO675" s="5">
        <v>-1.8950031712133999</v>
      </c>
      <c r="AP675" s="8">
        <v>1.0368951628897101</v>
      </c>
      <c r="AQ675" s="8">
        <v>8.0056910569105702E-2</v>
      </c>
      <c r="AR675" s="8">
        <v>-0.45344479878743699</v>
      </c>
      <c r="AS675" s="8">
        <v>-2.2077553568053299</v>
      </c>
      <c r="AT675" s="10">
        <v>2.2094440067370198</v>
      </c>
      <c r="AU675" s="10">
        <v>2.7931034482758601E-2</v>
      </c>
      <c r="AV675" s="10">
        <v>0.393634160359703</v>
      </c>
      <c r="AW675" s="10">
        <v>5.2791140703146002</v>
      </c>
    </row>
    <row r="676" spans="1:49">
      <c r="A676" s="1" t="s">
        <v>5295</v>
      </c>
      <c r="B676" s="2" t="s">
        <v>5296</v>
      </c>
      <c r="C676" s="19" t="s">
        <v>5297</v>
      </c>
      <c r="D676" s="1" t="s">
        <v>5298</v>
      </c>
      <c r="E676" s="5">
        <v>20.398696899414102</v>
      </c>
      <c r="F676" s="5">
        <v>19.482234954833999</v>
      </c>
      <c r="G676" s="5">
        <v>21.368415832519499</v>
      </c>
      <c r="H676" s="5">
        <v>20.841945648193398</v>
      </c>
      <c r="I676" s="5">
        <v>19.248981475830099</v>
      </c>
      <c r="J676" s="5">
        <v>21.217382431030298</v>
      </c>
      <c r="K676" s="8">
        <v>21.852586746215799</v>
      </c>
      <c r="L676" s="8">
        <v>22.841627120971701</v>
      </c>
      <c r="M676" s="8">
        <v>21.915454864501999</v>
      </c>
      <c r="N676" s="8">
        <v>20.7954425811768</v>
      </c>
      <c r="O676" s="8">
        <v>20.524539947509801</v>
      </c>
      <c r="P676" s="8">
        <v>21.804700851440401</v>
      </c>
      <c r="Q676" s="10">
        <v>22.463830947876001</v>
      </c>
      <c r="R676" s="10">
        <v>22.0829772949219</v>
      </c>
      <c r="S676" s="10">
        <v>22.180730819702099</v>
      </c>
      <c r="T676" s="10">
        <v>22.685087203979499</v>
      </c>
      <c r="U676" s="10">
        <v>21.919879913330099</v>
      </c>
      <c r="V676" s="10">
        <v>20.374616622924801</v>
      </c>
      <c r="AC676" s="2" t="s">
        <v>5290</v>
      </c>
      <c r="AD676" s="2" t="s">
        <v>5291</v>
      </c>
      <c r="AE676" s="2" t="s">
        <v>5292</v>
      </c>
      <c r="AF676" s="2" t="s">
        <v>5293</v>
      </c>
      <c r="AG676" s="2" t="s">
        <v>5294</v>
      </c>
      <c r="AI676" s="1" t="s">
        <v>54</v>
      </c>
      <c r="AJ676" s="1" t="s">
        <v>54</v>
      </c>
      <c r="AK676" s="1" t="s">
        <v>54</v>
      </c>
      <c r="AL676" s="5">
        <v>7.9476183075434803E-3</v>
      </c>
      <c r="AM676" s="5">
        <v>0.99533488372093004</v>
      </c>
      <c r="AN676" s="5">
        <v>-1.9653956095375201E-2</v>
      </c>
      <c r="AO676" s="5">
        <v>-2.4181129215008802E-2</v>
      </c>
      <c r="AP676" s="8">
        <v>1.0837587995566</v>
      </c>
      <c r="AQ676" s="8">
        <v>7.0566037735849005E-2</v>
      </c>
      <c r="AR676" s="8">
        <v>1.1616617838541701</v>
      </c>
      <c r="AS676" s="8">
        <v>2.3052720536810001</v>
      </c>
      <c r="AT676" s="10">
        <v>0.35124609961786701</v>
      </c>
      <c r="AU676" s="10">
        <v>0.54061773700305804</v>
      </c>
      <c r="AV676" s="10">
        <v>0.58265177408853897</v>
      </c>
      <c r="AW676" s="10">
        <v>0.84557778280558504</v>
      </c>
    </row>
    <row r="677" spans="1:49">
      <c r="A677" s="1" t="s">
        <v>5302</v>
      </c>
      <c r="B677" s="2" t="s">
        <v>5303</v>
      </c>
      <c r="C677" s="19" t="s">
        <v>5304</v>
      </c>
      <c r="D677" s="1" t="s">
        <v>5305</v>
      </c>
      <c r="E677" s="5">
        <v>19.311449050903299</v>
      </c>
      <c r="F677" s="5">
        <v>19.6797904968262</v>
      </c>
      <c r="G677" s="5">
        <v>19.5687370300293</v>
      </c>
      <c r="H677" s="5">
        <v>20.076236724853501</v>
      </c>
      <c r="I677" s="5">
        <v>20.474336624145501</v>
      </c>
      <c r="J677" s="5">
        <v>20.591171264648398</v>
      </c>
      <c r="K677" s="8">
        <v>18.3598327636719</v>
      </c>
      <c r="L677" s="8">
        <v>18.665044784545898</v>
      </c>
      <c r="M677" s="8">
        <v>18.782253265380898</v>
      </c>
      <c r="N677" s="8">
        <v>18.0413932800293</v>
      </c>
      <c r="O677" s="8">
        <v>18.282178878784201</v>
      </c>
      <c r="P677" s="8">
        <v>17.497215270996101</v>
      </c>
      <c r="Q677" s="10">
        <v>19.0964260101318</v>
      </c>
      <c r="R677" s="10">
        <v>19.3523273468018</v>
      </c>
      <c r="S677" s="10">
        <v>19.508510589599599</v>
      </c>
      <c r="T677" s="10">
        <v>19.138341903686499</v>
      </c>
      <c r="U677" s="10">
        <v>19.432214736938501</v>
      </c>
      <c r="V677" s="10">
        <v>19.4788112640381</v>
      </c>
      <c r="W677" s="5" t="s">
        <v>58</v>
      </c>
      <c r="X677" s="5" t="s">
        <v>59</v>
      </c>
      <c r="AC677" s="2" t="s">
        <v>5299</v>
      </c>
      <c r="AD677" s="2" t="s">
        <v>5300</v>
      </c>
      <c r="AE677" s="2" t="s">
        <v>4246</v>
      </c>
      <c r="AF677" s="2" t="s">
        <v>5301</v>
      </c>
      <c r="AG677" s="2" t="s">
        <v>3295</v>
      </c>
      <c r="AH677" s="2" t="s">
        <v>3032</v>
      </c>
      <c r="AI677" s="1" t="s">
        <v>68</v>
      </c>
      <c r="AJ677" s="1" t="s">
        <v>54</v>
      </c>
      <c r="AK677" s="1" t="s">
        <v>54</v>
      </c>
      <c r="AL677" s="5">
        <v>1.97347604524106</v>
      </c>
      <c r="AM677" s="5">
        <v>3.3946666666666701E-2</v>
      </c>
      <c r="AN677" s="5">
        <v>-0.86058934529622599</v>
      </c>
      <c r="AO677" s="5">
        <v>-4.5235152670234298</v>
      </c>
      <c r="AP677" s="8">
        <v>1.17865663870263</v>
      </c>
      <c r="AQ677" s="8">
        <v>5.6335540838852102E-2</v>
      </c>
      <c r="AR677" s="8">
        <v>0.66211446126301998</v>
      </c>
      <c r="AS677" s="8">
        <v>2.5069319060039201</v>
      </c>
      <c r="AT677" s="10">
        <v>6.6670371767238695E-2</v>
      </c>
      <c r="AU677" s="10">
        <v>0.92130061349693304</v>
      </c>
      <c r="AV677" s="10">
        <v>-3.0701319376628799E-2</v>
      </c>
      <c r="AW677" s="10">
        <v>-0.19119071540350999</v>
      </c>
    </row>
    <row r="678" spans="1:49">
      <c r="A678" s="1" t="s">
        <v>5311</v>
      </c>
      <c r="B678" s="2" t="s">
        <v>5312</v>
      </c>
      <c r="C678" s="19" t="s">
        <v>5313</v>
      </c>
      <c r="E678" s="5">
        <v>22.358524322509801</v>
      </c>
      <c r="F678" s="5">
        <v>22.5263061523438</v>
      </c>
      <c r="G678" s="5">
        <v>22.5564975738525</v>
      </c>
      <c r="H678" s="5">
        <v>23.1789035797119</v>
      </c>
      <c r="I678" s="5">
        <v>23.187055587768601</v>
      </c>
      <c r="J678" s="5">
        <v>23.0074157714844</v>
      </c>
      <c r="K678" s="8">
        <v>22.7977104187012</v>
      </c>
      <c r="L678" s="8">
        <v>22.936182022094702</v>
      </c>
      <c r="M678" s="8">
        <v>22.850934982299801</v>
      </c>
      <c r="N678" s="8">
        <v>22.315738677978501</v>
      </c>
      <c r="O678" s="8">
        <v>22.223709106445298</v>
      </c>
      <c r="P678" s="8">
        <v>22.3426208496094</v>
      </c>
      <c r="Q678" s="10">
        <v>23.006053924560501</v>
      </c>
      <c r="R678" s="10">
        <v>23.3709926605225</v>
      </c>
      <c r="S678" s="10">
        <v>23.372165679931602</v>
      </c>
      <c r="T678" s="10">
        <v>22.782032012939499</v>
      </c>
      <c r="U678" s="10">
        <v>23.229089736938501</v>
      </c>
      <c r="V678" s="10">
        <v>23.040111541748001</v>
      </c>
      <c r="W678" s="5" t="s">
        <v>58</v>
      </c>
      <c r="X678" s="5" t="s">
        <v>59</v>
      </c>
      <c r="Y678" s="8" t="s">
        <v>58</v>
      </c>
      <c r="Z678" s="8" t="s">
        <v>60</v>
      </c>
      <c r="AC678" s="2" t="s">
        <v>5306</v>
      </c>
      <c r="AD678" s="2" t="s">
        <v>5307</v>
      </c>
      <c r="AE678" s="2" t="s">
        <v>5308</v>
      </c>
      <c r="AF678" s="2" t="s">
        <v>5309</v>
      </c>
      <c r="AG678" s="2" t="s">
        <v>5310</v>
      </c>
      <c r="AI678" s="1" t="s">
        <v>68</v>
      </c>
      <c r="AJ678" s="1" t="s">
        <v>68</v>
      </c>
      <c r="AK678" s="1" t="s">
        <v>54</v>
      </c>
      <c r="AL678" s="5">
        <v>2.78889508077074</v>
      </c>
      <c r="AM678" s="5">
        <v>1.7586206896551701E-2</v>
      </c>
      <c r="AN678" s="5">
        <v>-0.64401563008626195</v>
      </c>
      <c r="AO678" s="5">
        <v>-7.5780921495355003</v>
      </c>
      <c r="AP678" s="8">
        <v>3.3322641437630098</v>
      </c>
      <c r="AQ678" s="8">
        <v>5.7777777777777801E-3</v>
      </c>
      <c r="AR678" s="8">
        <v>0.56758626302083603</v>
      </c>
      <c r="AS678" s="8">
        <v>10.499022511793701</v>
      </c>
      <c r="AT678" s="10">
        <v>0.58346237755100006</v>
      </c>
      <c r="AU678" s="10">
        <v>0.32504347826086999</v>
      </c>
      <c r="AV678" s="10">
        <v>0.23265965779622599</v>
      </c>
      <c r="AW678" s="10">
        <v>1.30812550374548</v>
      </c>
    </row>
    <row r="679" spans="1:49">
      <c r="A679" s="1" t="s">
        <v>5320</v>
      </c>
      <c r="B679" s="2" t="s">
        <v>5321</v>
      </c>
      <c r="C679" s="19" t="s">
        <v>5322</v>
      </c>
      <c r="D679" s="1" t="s">
        <v>5323</v>
      </c>
      <c r="E679" s="5">
        <v>19.417972564697301</v>
      </c>
      <c r="F679" s="5">
        <v>19.5057678222656</v>
      </c>
      <c r="G679" s="5">
        <v>19.418638229370099</v>
      </c>
      <c r="H679" s="5">
        <v>20.003919601440401</v>
      </c>
      <c r="I679" s="5">
        <v>20.5028381347656</v>
      </c>
      <c r="J679" s="5">
        <v>20.210857391357401</v>
      </c>
      <c r="K679" s="8">
        <v>20.7254753112793</v>
      </c>
      <c r="L679" s="8">
        <v>20.906185150146499</v>
      </c>
      <c r="M679" s="8">
        <v>20.735113143920898</v>
      </c>
      <c r="N679" s="8">
        <v>19.8068943023682</v>
      </c>
      <c r="O679" s="8">
        <v>20.155000686645501</v>
      </c>
      <c r="P679" s="8">
        <v>19.880109786987301</v>
      </c>
      <c r="Q679" s="10">
        <v>19.9319171905518</v>
      </c>
      <c r="R679" s="10">
        <v>20.097234725952099</v>
      </c>
      <c r="S679" s="10">
        <v>20.4319171905518</v>
      </c>
      <c r="T679" s="10">
        <v>19.943344116210898</v>
      </c>
      <c r="U679" s="10">
        <v>19.5759983062744</v>
      </c>
      <c r="V679" s="10">
        <v>20.145879745483398</v>
      </c>
      <c r="W679" s="5" t="s">
        <v>58</v>
      </c>
      <c r="X679" s="5" t="s">
        <v>59</v>
      </c>
      <c r="Y679" s="8" t="s">
        <v>58</v>
      </c>
      <c r="Z679" s="8" t="s">
        <v>60</v>
      </c>
      <c r="AC679" s="2" t="s">
        <v>5314</v>
      </c>
      <c r="AD679" s="2" t="s">
        <v>5315</v>
      </c>
      <c r="AE679" s="2" t="s">
        <v>5316</v>
      </c>
      <c r="AF679" s="2" t="s">
        <v>5317</v>
      </c>
      <c r="AG679" s="2" t="s">
        <v>5318</v>
      </c>
      <c r="AH679" s="2" t="s">
        <v>5319</v>
      </c>
      <c r="AI679" s="1" t="s">
        <v>68</v>
      </c>
      <c r="AJ679" s="1" t="s">
        <v>68</v>
      </c>
      <c r="AK679" s="1" t="s">
        <v>54</v>
      </c>
      <c r="AL679" s="5">
        <v>2.23401608986849</v>
      </c>
      <c r="AM679" s="5">
        <v>2.1405405405405399E-2</v>
      </c>
      <c r="AN679" s="5">
        <v>-0.79174550374349195</v>
      </c>
      <c r="AO679" s="5">
        <v>-5.3630898366433097</v>
      </c>
      <c r="AP679" s="8">
        <v>2.6469203151961498</v>
      </c>
      <c r="AQ679" s="8">
        <v>4.0597014925373102E-3</v>
      </c>
      <c r="AR679" s="8">
        <v>0.84158960978189901</v>
      </c>
      <c r="AS679" s="8">
        <v>6.9476432130152697</v>
      </c>
      <c r="AT679" s="10">
        <v>0.52461562184434796</v>
      </c>
      <c r="AU679" s="10">
        <v>0.364351885098743</v>
      </c>
      <c r="AV679" s="10">
        <v>0.26528231302896899</v>
      </c>
      <c r="AW679" s="10">
        <v>1.19297760469334</v>
      </c>
    </row>
    <row r="680" spans="1:49">
      <c r="A680" s="1" t="s">
        <v>5329</v>
      </c>
      <c r="B680" s="2" t="s">
        <v>5330</v>
      </c>
      <c r="C680" s="19" t="s">
        <v>5331</v>
      </c>
      <c r="E680" s="5">
        <v>19.534696578979499</v>
      </c>
      <c r="F680" s="5">
        <v>20.132179260253899</v>
      </c>
      <c r="G680" s="5">
        <v>20.423765182495099</v>
      </c>
      <c r="H680" s="5">
        <v>18.660169601440401</v>
      </c>
      <c r="I680" s="5">
        <v>19.1933784484863</v>
      </c>
      <c r="J680" s="5">
        <v>18.873699188232401</v>
      </c>
      <c r="K680" s="8">
        <v>21.380222320556602</v>
      </c>
      <c r="L680" s="8">
        <v>21.543037414550799</v>
      </c>
      <c r="M680" s="8">
        <v>21.605302810668899</v>
      </c>
      <c r="N680" s="8">
        <v>20.435411453247099</v>
      </c>
      <c r="O680" s="8">
        <v>20.542709350585898</v>
      </c>
      <c r="P680" s="8">
        <v>20.372495651245099</v>
      </c>
      <c r="Q680" s="10">
        <v>20.443069458007798</v>
      </c>
      <c r="R680" s="10">
        <v>20.209640502929702</v>
      </c>
      <c r="S680" s="10">
        <v>19.872896194458001</v>
      </c>
      <c r="T680" s="10">
        <v>20.875024795532202</v>
      </c>
      <c r="U680" s="10">
        <v>20.286457061767599</v>
      </c>
      <c r="V680" s="10">
        <v>20.558952331543001</v>
      </c>
      <c r="Y680" s="8" t="s">
        <v>58</v>
      </c>
      <c r="Z680" s="8" t="s">
        <v>60</v>
      </c>
      <c r="AC680" s="2" t="s">
        <v>5324</v>
      </c>
      <c r="AD680" s="2" t="s">
        <v>5325</v>
      </c>
      <c r="AE680" s="2" t="s">
        <v>5326</v>
      </c>
      <c r="AF680" s="2" t="s">
        <v>5327</v>
      </c>
      <c r="AG680" s="2" t="s">
        <v>5328</v>
      </c>
      <c r="AH680" s="2" t="s">
        <v>2391</v>
      </c>
      <c r="AI680" s="1" t="s">
        <v>54</v>
      </c>
      <c r="AJ680" s="1" t="s">
        <v>68</v>
      </c>
      <c r="AK680" s="1" t="s">
        <v>54</v>
      </c>
      <c r="AL680" s="5">
        <v>1.6761567945845</v>
      </c>
      <c r="AM680" s="5">
        <v>5.1242105263157901E-2</v>
      </c>
      <c r="AN680" s="5">
        <v>1.1211312611897799</v>
      </c>
      <c r="AO680" s="5">
        <v>3.6867526042974199</v>
      </c>
      <c r="AP680" s="8">
        <v>3.6530475573549799</v>
      </c>
      <c r="AQ680" s="8">
        <v>3.27272727272727E-3</v>
      </c>
      <c r="AR680" s="8">
        <v>1.0593153635660799</v>
      </c>
      <c r="AS680" s="8">
        <v>12.686896693306799</v>
      </c>
      <c r="AT680" s="10">
        <v>0.77322127357349901</v>
      </c>
      <c r="AU680" s="10">
        <v>0.22401809954751101</v>
      </c>
      <c r="AV680" s="10">
        <v>-0.39827601114908601</v>
      </c>
      <c r="AW680" s="10">
        <v>-1.6784083800182299</v>
      </c>
    </row>
    <row r="681" spans="1:49">
      <c r="A681" s="1" t="s">
        <v>5336</v>
      </c>
      <c r="B681" s="2" t="s">
        <v>5337</v>
      </c>
      <c r="C681" s="19" t="s">
        <v>5338</v>
      </c>
      <c r="D681" s="1" t="s">
        <v>5339</v>
      </c>
      <c r="E681" s="5">
        <v>19.864221572876001</v>
      </c>
      <c r="F681" s="5">
        <v>19.925125122070298</v>
      </c>
      <c r="G681" s="5">
        <v>20.0794792175293</v>
      </c>
      <c r="H681" s="5">
        <v>19.841403961181602</v>
      </c>
      <c r="I681" s="5">
        <v>19.692432403564499</v>
      </c>
      <c r="J681" s="5">
        <v>20.0673427581787</v>
      </c>
      <c r="K681" s="8">
        <v>20.4997882843018</v>
      </c>
      <c r="L681" s="8">
        <v>21.571130752563501</v>
      </c>
      <c r="M681" s="8">
        <v>20.542982101440401</v>
      </c>
      <c r="N681" s="8">
        <v>19.367395401001001</v>
      </c>
      <c r="O681" s="8">
        <v>19.416587829589801</v>
      </c>
      <c r="P681" s="8">
        <v>19.665967941284201</v>
      </c>
      <c r="Q681" s="10">
        <v>20.495243072509801</v>
      </c>
      <c r="R681" s="10">
        <v>20.480604171752901</v>
      </c>
      <c r="S681" s="10">
        <v>20.4763298034668</v>
      </c>
      <c r="T681" s="10">
        <v>19.915613174438501</v>
      </c>
      <c r="U681" s="10">
        <v>20.0683784484863</v>
      </c>
      <c r="V681" s="10">
        <v>19.880027770996101</v>
      </c>
      <c r="Y681" s="8" t="s">
        <v>58</v>
      </c>
      <c r="Z681" s="8" t="s">
        <v>60</v>
      </c>
      <c r="AA681" s="10" t="s">
        <v>58</v>
      </c>
      <c r="AB681" s="10" t="s">
        <v>61</v>
      </c>
      <c r="AC681" s="2" t="s">
        <v>5332</v>
      </c>
      <c r="AD681" s="2" t="s">
        <v>4874</v>
      </c>
      <c r="AE681" s="2" t="s">
        <v>5333</v>
      </c>
      <c r="AF681" s="2" t="s">
        <v>5334</v>
      </c>
      <c r="AG681" s="2" t="s">
        <v>5335</v>
      </c>
      <c r="AI681" s="1" t="s">
        <v>54</v>
      </c>
      <c r="AJ681" s="1" t="s">
        <v>68</v>
      </c>
      <c r="AK681" s="1" t="s">
        <v>68</v>
      </c>
      <c r="AL681" s="5">
        <v>0.28458549955496099</v>
      </c>
      <c r="AM681" s="5">
        <v>0.65325714285714298</v>
      </c>
      <c r="AN681" s="5">
        <v>8.9215596516925899E-2</v>
      </c>
      <c r="AO681" s="5">
        <v>0.70571697438749503</v>
      </c>
      <c r="AP681" s="8">
        <v>1.7311172434456099</v>
      </c>
      <c r="AQ681" s="8">
        <v>1.29967213114754E-2</v>
      </c>
      <c r="AR681" s="8">
        <v>1.38798332214355</v>
      </c>
      <c r="AS681" s="8">
        <v>3.8328320698829699</v>
      </c>
      <c r="AT681" s="10">
        <v>3.0955812354927899</v>
      </c>
      <c r="AU681" s="10">
        <v>1.0243902439024399E-2</v>
      </c>
      <c r="AV681" s="10">
        <v>0.52938588460286695</v>
      </c>
      <c r="AW681" s="10">
        <v>9.1184769183108596</v>
      </c>
    </row>
    <row r="682" spans="1:49">
      <c r="A682" s="1" t="s">
        <v>5343</v>
      </c>
      <c r="B682" s="2" t="s">
        <v>5344</v>
      </c>
      <c r="C682" s="19" t="s">
        <v>5345</v>
      </c>
      <c r="E682" s="5">
        <v>16.597093582153299</v>
      </c>
      <c r="F682" s="5">
        <v>18.2855548858643</v>
      </c>
      <c r="G682" s="5">
        <v>18.2241020202637</v>
      </c>
      <c r="H682" s="5">
        <v>19.5078525543213</v>
      </c>
      <c r="I682" s="5">
        <v>18.400650024414102</v>
      </c>
      <c r="J682" s="5">
        <v>18.986639022827099</v>
      </c>
      <c r="K682" s="8">
        <v>19.458992004394499</v>
      </c>
      <c r="L682" s="8">
        <v>18.9877109527588</v>
      </c>
      <c r="M682" s="8">
        <v>18.910669326782202</v>
      </c>
      <c r="N682" s="8">
        <v>18.203435897827099</v>
      </c>
      <c r="O682" s="8">
        <v>18.209413528442401</v>
      </c>
      <c r="P682" s="8">
        <v>18.139524459838899</v>
      </c>
      <c r="Q682" s="10">
        <v>18.9171447753906</v>
      </c>
      <c r="R682" s="10">
        <v>18.618925094604499</v>
      </c>
      <c r="S682" s="10">
        <v>18.9673671722412</v>
      </c>
      <c r="T682" s="10">
        <v>19.191104888916001</v>
      </c>
      <c r="U682" s="10">
        <v>18.767875671386701</v>
      </c>
      <c r="V682" s="10">
        <v>19.6903285980225</v>
      </c>
      <c r="Y682" s="8" t="s">
        <v>58</v>
      </c>
      <c r="Z682" s="8" t="s">
        <v>60</v>
      </c>
      <c r="AC682" s="2" t="s">
        <v>1491</v>
      </c>
      <c r="AD682" s="2" t="s">
        <v>1059</v>
      </c>
      <c r="AE682" s="2" t="s">
        <v>5340</v>
      </c>
      <c r="AF682" s="2" t="s">
        <v>1493</v>
      </c>
      <c r="AG682" s="2" t="s">
        <v>5341</v>
      </c>
      <c r="AH682" s="2" t="s">
        <v>5342</v>
      </c>
      <c r="AI682" s="1" t="s">
        <v>54</v>
      </c>
      <c r="AJ682" s="1" t="s">
        <v>68</v>
      </c>
      <c r="AK682" s="1" t="s">
        <v>54</v>
      </c>
      <c r="AL682" s="5">
        <v>0.92376116586504897</v>
      </c>
      <c r="AM682" s="5">
        <v>0.17597916666666699</v>
      </c>
      <c r="AN682" s="5">
        <v>-1.2627970377604101</v>
      </c>
      <c r="AO682" s="5">
        <v>-1.9771498713673901</v>
      </c>
      <c r="AP682" s="8">
        <v>2.2475326742154902</v>
      </c>
      <c r="AQ682" s="8">
        <v>4.9807692307692296E-3</v>
      </c>
      <c r="AR682" s="8">
        <v>0.93499946594238303</v>
      </c>
      <c r="AS682" s="8">
        <v>5.40973545133994</v>
      </c>
      <c r="AT682" s="10">
        <v>0.59294319923106698</v>
      </c>
      <c r="AU682" s="10">
        <v>0.31870476190476199</v>
      </c>
      <c r="AV682" s="10">
        <v>-0.38195737202962099</v>
      </c>
      <c r="AW682" s="10">
        <v>-1.3266213100127699</v>
      </c>
    </row>
    <row r="683" spans="1:49">
      <c r="A683" s="1" t="s">
        <v>5351</v>
      </c>
      <c r="B683" s="2" t="s">
        <v>5352</v>
      </c>
      <c r="C683" s="19" t="s">
        <v>5353</v>
      </c>
      <c r="E683" s="5">
        <v>21.675168991088899</v>
      </c>
      <c r="F683" s="5">
        <v>21.8463020324707</v>
      </c>
      <c r="G683" s="5">
        <v>21.984388351440401</v>
      </c>
      <c r="H683" s="5">
        <v>22.282983779907202</v>
      </c>
      <c r="I683" s="5">
        <v>21.976465225219702</v>
      </c>
      <c r="J683" s="5">
        <v>22.389528274536101</v>
      </c>
      <c r="K683" s="8">
        <v>21.9422702789307</v>
      </c>
      <c r="L683" s="8">
        <v>22.375820159912099</v>
      </c>
      <c r="M683" s="8">
        <v>22.059383392333999</v>
      </c>
      <c r="N683" s="8">
        <v>21.1131191253662</v>
      </c>
      <c r="O683" s="8">
        <v>21.331285476684599</v>
      </c>
      <c r="P683" s="8">
        <v>21.685371398925799</v>
      </c>
      <c r="Q683" s="10">
        <v>21.313159942626999</v>
      </c>
      <c r="R683" s="10">
        <v>21.523298263549801</v>
      </c>
      <c r="S683" s="10">
        <v>21.5996284484863</v>
      </c>
      <c r="T683" s="10">
        <v>21.7100734710693</v>
      </c>
      <c r="U683" s="10">
        <v>21.794498443603501</v>
      </c>
      <c r="V683" s="10">
        <v>21.369878768920898</v>
      </c>
      <c r="Y683" s="8" t="s">
        <v>58</v>
      </c>
      <c r="Z683" s="8" t="s">
        <v>60</v>
      </c>
      <c r="AC683" s="2" t="s">
        <v>5346</v>
      </c>
      <c r="AD683" s="2" t="s">
        <v>5347</v>
      </c>
      <c r="AE683" s="2" t="s">
        <v>5348</v>
      </c>
      <c r="AF683" s="2" t="s">
        <v>5349</v>
      </c>
      <c r="AG683" s="2" t="s">
        <v>5350</v>
      </c>
      <c r="AI683" s="1" t="s">
        <v>54</v>
      </c>
      <c r="AJ683" s="1" t="s">
        <v>68</v>
      </c>
      <c r="AK683" s="1" t="s">
        <v>54</v>
      </c>
      <c r="AL683" s="5">
        <v>1.17302327131443</v>
      </c>
      <c r="AM683" s="5">
        <v>0.11959075907590801</v>
      </c>
      <c r="AN683" s="5">
        <v>-0.381039301554363</v>
      </c>
      <c r="AO683" s="5">
        <v>-2.4947925184131301</v>
      </c>
      <c r="AP683" s="8">
        <v>1.6230255849809401</v>
      </c>
      <c r="AQ683" s="8">
        <v>1.5940119760478998E-2</v>
      </c>
      <c r="AR683" s="8">
        <v>0.74923261006673403</v>
      </c>
      <c r="AS683" s="8">
        <v>3.5489146273402699</v>
      </c>
      <c r="AT683" s="10">
        <v>0.39732719590777099</v>
      </c>
      <c r="AU683" s="10">
        <v>0.48417777777777798</v>
      </c>
      <c r="AV683" s="10">
        <v>-0.146121342976887</v>
      </c>
      <c r="AW683" s="10">
        <v>-0.93972380300401503</v>
      </c>
    </row>
    <row r="684" spans="1:49">
      <c r="A684" s="1" t="s">
        <v>5358</v>
      </c>
      <c r="B684" s="2" t="s">
        <v>5359</v>
      </c>
      <c r="C684" s="19" t="s">
        <v>5360</v>
      </c>
      <c r="E684" s="5">
        <v>21.02370262146</v>
      </c>
      <c r="F684" s="5">
        <v>21.378353118896499</v>
      </c>
      <c r="G684" s="5">
        <v>20.929460525512699</v>
      </c>
      <c r="H684" s="5">
        <v>19.552759170532202</v>
      </c>
      <c r="I684" s="5">
        <v>20.2070121765137</v>
      </c>
      <c r="J684" s="5">
        <v>19.853408813476602</v>
      </c>
      <c r="K684" s="8">
        <v>21.290555953979499</v>
      </c>
      <c r="L684" s="8">
        <v>21.720241546630898</v>
      </c>
      <c r="M684" s="8">
        <v>21.106361389160199</v>
      </c>
      <c r="N684" s="8">
        <v>20.8325595855713</v>
      </c>
      <c r="O684" s="8">
        <v>20.542333602905298</v>
      </c>
      <c r="P684" s="8">
        <v>20.566865921020501</v>
      </c>
      <c r="Q684" s="10">
        <v>21.359983444213899</v>
      </c>
      <c r="R684" s="10">
        <v>21.423774719238299</v>
      </c>
      <c r="S684" s="10">
        <v>21.3021430969238</v>
      </c>
      <c r="T684" s="10">
        <v>20.336530685424801</v>
      </c>
      <c r="U684" s="10">
        <v>20.397069931030298</v>
      </c>
      <c r="V684" s="10">
        <v>20.654241561889599</v>
      </c>
      <c r="W684" s="5" t="s">
        <v>58</v>
      </c>
      <c r="X684" s="5" t="s">
        <v>59</v>
      </c>
      <c r="Y684" s="8" t="s">
        <v>58</v>
      </c>
      <c r="Z684" s="8" t="s">
        <v>60</v>
      </c>
      <c r="AA684" s="10" t="s">
        <v>58</v>
      </c>
      <c r="AB684" s="10" t="s">
        <v>61</v>
      </c>
      <c r="AC684" s="2" t="s">
        <v>5354</v>
      </c>
      <c r="AE684" s="2" t="s">
        <v>5355</v>
      </c>
      <c r="AF684" s="2" t="s">
        <v>5356</v>
      </c>
      <c r="AG684" s="2" t="s">
        <v>5357</v>
      </c>
      <c r="AI684" s="1" t="s">
        <v>68</v>
      </c>
      <c r="AJ684" s="1" t="s">
        <v>68</v>
      </c>
      <c r="AK684" s="1" t="s">
        <v>68</v>
      </c>
      <c r="AL684" s="5">
        <v>2.21936617636762</v>
      </c>
      <c r="AM684" s="5">
        <v>2.0842105263157901E-2</v>
      </c>
      <c r="AN684" s="5">
        <v>1.23944536844889</v>
      </c>
      <c r="AO684" s="5">
        <v>5.3128964422478404</v>
      </c>
      <c r="AP684" s="8">
        <v>1.6236218246646399</v>
      </c>
      <c r="AQ684" s="8">
        <v>1.5987987987987999E-2</v>
      </c>
      <c r="AR684" s="8">
        <v>0.72513326009114498</v>
      </c>
      <c r="AS684" s="8">
        <v>3.5504435528134302</v>
      </c>
      <c r="AT684" s="10">
        <v>3.0146473849387201</v>
      </c>
      <c r="AU684" s="10">
        <v>1.23636363636364E-2</v>
      </c>
      <c r="AV684" s="10">
        <v>0.89935302734375</v>
      </c>
      <c r="AW684" s="10">
        <v>8.6864502497198295</v>
      </c>
    </row>
    <row r="685" spans="1:49">
      <c r="A685" s="1" t="s">
        <v>5366</v>
      </c>
      <c r="B685" s="2" t="s">
        <v>5367</v>
      </c>
      <c r="C685" s="19" t="s">
        <v>5368</v>
      </c>
      <c r="E685" s="5">
        <v>21.6526584625244</v>
      </c>
      <c r="F685" s="5">
        <v>21.8096714019775</v>
      </c>
      <c r="G685" s="5">
        <v>21.970729827880898</v>
      </c>
      <c r="H685" s="5">
        <v>21.303201675415</v>
      </c>
      <c r="I685" s="5">
        <v>21.6177368164063</v>
      </c>
      <c r="J685" s="5">
        <v>21.238256454467798</v>
      </c>
      <c r="K685" s="8">
        <v>21.957778930664102</v>
      </c>
      <c r="L685" s="8">
        <v>22.268051147460898</v>
      </c>
      <c r="M685" s="8">
        <v>22.1188354492188</v>
      </c>
      <c r="N685" s="8">
        <v>22.112932205200199</v>
      </c>
      <c r="O685" s="8">
        <v>21.686771392822301</v>
      </c>
      <c r="P685" s="8">
        <v>21.3248481750488</v>
      </c>
      <c r="Q685" s="10">
        <v>18.137722015380898</v>
      </c>
      <c r="R685" s="10">
        <v>18.741151809692401</v>
      </c>
      <c r="S685" s="10">
        <v>19.4832763671875</v>
      </c>
      <c r="T685" s="10">
        <v>20.591842651367202</v>
      </c>
      <c r="U685" s="10">
        <v>20.267061233520501</v>
      </c>
      <c r="V685" s="10">
        <v>20.898881912231399</v>
      </c>
      <c r="AA685" s="10" t="s">
        <v>58</v>
      </c>
      <c r="AB685" s="10" t="s">
        <v>61</v>
      </c>
      <c r="AC685" s="2" t="s">
        <v>5361</v>
      </c>
      <c r="AD685" s="2" t="s">
        <v>5362</v>
      </c>
      <c r="AE685" s="2" t="s">
        <v>5363</v>
      </c>
      <c r="AF685" s="2" t="s">
        <v>5364</v>
      </c>
      <c r="AG685" s="2" t="s">
        <v>5365</v>
      </c>
      <c r="AI685" s="1" t="s">
        <v>54</v>
      </c>
      <c r="AJ685" s="1" t="s">
        <v>54</v>
      </c>
      <c r="AK685" s="1" t="s">
        <v>68</v>
      </c>
      <c r="AL685" s="5">
        <v>1.33453496087938</v>
      </c>
      <c r="AM685" s="5">
        <v>8.8260536398467399E-2</v>
      </c>
      <c r="AN685" s="5">
        <v>0.42462158203125</v>
      </c>
      <c r="AO685" s="5">
        <v>2.8523090447318702</v>
      </c>
      <c r="AP685" s="8">
        <v>0.76474734816816003</v>
      </c>
      <c r="AQ685" s="8">
        <v>0.14694300518134701</v>
      </c>
      <c r="AR685" s="8">
        <v>0.406704584757485</v>
      </c>
      <c r="AS685" s="8">
        <v>1.6617874387781999</v>
      </c>
      <c r="AT685" s="10">
        <v>1.8581958692643901</v>
      </c>
      <c r="AU685" s="10">
        <v>3.5887005649717502E-2</v>
      </c>
      <c r="AV685" s="10">
        <v>-1.7985452016194701</v>
      </c>
      <c r="AW685" s="10">
        <v>-4.18508688025201</v>
      </c>
    </row>
    <row r="686" spans="1:49">
      <c r="A686" s="1" t="s">
        <v>5374</v>
      </c>
      <c r="B686" s="2" t="s">
        <v>5375</v>
      </c>
      <c r="C686" s="19" t="s">
        <v>5376</v>
      </c>
      <c r="E686" s="5">
        <v>21.637353897094702</v>
      </c>
      <c r="F686" s="5">
        <v>21.943132400512699</v>
      </c>
      <c r="G686" s="5">
        <v>21.054126739501999</v>
      </c>
      <c r="H686" s="5">
        <v>21.048088073730501</v>
      </c>
      <c r="I686" s="5">
        <v>21.127820968627901</v>
      </c>
      <c r="J686" s="5">
        <v>21.401105880737301</v>
      </c>
      <c r="K686" s="8">
        <v>23.174488067626999</v>
      </c>
      <c r="L686" s="8">
        <v>22.684179306030298</v>
      </c>
      <c r="M686" s="8">
        <v>22.814235687255898</v>
      </c>
      <c r="N686" s="8">
        <v>22.1658420562744</v>
      </c>
      <c r="O686" s="8">
        <v>22.1314487457275</v>
      </c>
      <c r="P686" s="8">
        <v>22.2088623046875</v>
      </c>
      <c r="Q686" s="10">
        <v>22.696886062622099</v>
      </c>
      <c r="R686" s="10">
        <v>21.628215789794901</v>
      </c>
      <c r="S686" s="10">
        <v>22.059209823608398</v>
      </c>
      <c r="T686" s="10">
        <v>21.943943023681602</v>
      </c>
      <c r="U686" s="10">
        <v>21.949470520019499</v>
      </c>
      <c r="V686" s="10">
        <v>21.8990993499756</v>
      </c>
      <c r="Y686" s="8" t="s">
        <v>58</v>
      </c>
      <c r="Z686" s="8" t="s">
        <v>60</v>
      </c>
      <c r="AC686" s="2" t="s">
        <v>5369</v>
      </c>
      <c r="AD686" s="2" t="s">
        <v>5370</v>
      </c>
      <c r="AE686" s="2" t="s">
        <v>5371</v>
      </c>
      <c r="AF686" s="2" t="s">
        <v>5372</v>
      </c>
      <c r="AG686" s="2" t="s">
        <v>5373</v>
      </c>
      <c r="AH686" s="2" t="s">
        <v>741</v>
      </c>
      <c r="AI686" s="1" t="s">
        <v>54</v>
      </c>
      <c r="AJ686" s="1" t="s">
        <v>68</v>
      </c>
      <c r="AK686" s="1" t="s">
        <v>54</v>
      </c>
      <c r="AL686" s="5">
        <v>0.55416959140691002</v>
      </c>
      <c r="AM686" s="5">
        <v>0.36050936329588001</v>
      </c>
      <c r="AN686" s="5">
        <v>0.35253270467122599</v>
      </c>
      <c r="AO686" s="5">
        <v>1.2508952667722399</v>
      </c>
      <c r="AP686" s="8">
        <v>2.0847169016962099</v>
      </c>
      <c r="AQ686" s="8">
        <v>7.0303030303030299E-3</v>
      </c>
      <c r="AR686" s="8">
        <v>0.72224998474121105</v>
      </c>
      <c r="AS686" s="8">
        <v>4.8686362313431903</v>
      </c>
      <c r="AT686" s="10">
        <v>0.251703257302197</v>
      </c>
      <c r="AU686" s="10">
        <v>0.68341477272727302</v>
      </c>
      <c r="AV686" s="10">
        <v>0.19726626078287901</v>
      </c>
      <c r="AW686" s="10">
        <v>0.63465332132904895</v>
      </c>
    </row>
    <row r="687" spans="1:49">
      <c r="A687" s="1" t="s">
        <v>5383</v>
      </c>
      <c r="B687" s="2" t="s">
        <v>5384</v>
      </c>
      <c r="C687" s="19" t="s">
        <v>5385</v>
      </c>
      <c r="D687" s="1" t="s">
        <v>5386</v>
      </c>
      <c r="E687" s="5">
        <v>19.457338333129901</v>
      </c>
      <c r="F687" s="5">
        <v>19.730978012085</v>
      </c>
      <c r="G687" s="5">
        <v>19.695642471313501</v>
      </c>
      <c r="H687" s="5">
        <v>20.244218826293899</v>
      </c>
      <c r="I687" s="5">
        <v>20.1473903656006</v>
      </c>
      <c r="J687" s="5">
        <v>20.3600978851318</v>
      </c>
      <c r="K687" s="8">
        <v>20.150642395019499</v>
      </c>
      <c r="L687" s="8">
        <v>20.580802917480501</v>
      </c>
      <c r="M687" s="8">
        <v>20.274408340454102</v>
      </c>
      <c r="N687" s="8">
        <v>19.3840656280518</v>
      </c>
      <c r="O687" s="8">
        <v>19.371547698974599</v>
      </c>
      <c r="P687" s="8">
        <v>19.0466423034668</v>
      </c>
      <c r="Q687" s="10">
        <v>19.6792297363281</v>
      </c>
      <c r="R687" s="10">
        <v>19.164720535278299</v>
      </c>
      <c r="S687" s="10">
        <v>19.588161468505898</v>
      </c>
      <c r="T687" s="10">
        <v>19.041215896606399</v>
      </c>
      <c r="U687" s="10">
        <v>18.8260402679443</v>
      </c>
      <c r="V687" s="10">
        <v>19.588005065918001</v>
      </c>
      <c r="W687" s="5" t="s">
        <v>58</v>
      </c>
      <c r="X687" s="5" t="s">
        <v>59</v>
      </c>
      <c r="Y687" s="8" t="s">
        <v>58</v>
      </c>
      <c r="Z687" s="8" t="s">
        <v>60</v>
      </c>
      <c r="AC687" s="2" t="s">
        <v>5377</v>
      </c>
      <c r="AD687" s="2" t="s">
        <v>5378</v>
      </c>
      <c r="AE687" s="2" t="s">
        <v>5379</v>
      </c>
      <c r="AF687" s="2" t="s">
        <v>5380</v>
      </c>
      <c r="AG687" s="2" t="s">
        <v>5381</v>
      </c>
      <c r="AH687" s="2" t="s">
        <v>5382</v>
      </c>
      <c r="AI687" s="1" t="s">
        <v>68</v>
      </c>
      <c r="AJ687" s="1" t="s">
        <v>68</v>
      </c>
      <c r="AK687" s="1" t="s">
        <v>54</v>
      </c>
      <c r="AL687" s="5">
        <v>2.3820558610829798</v>
      </c>
      <c r="AM687" s="5">
        <v>1.7113402061855701E-2</v>
      </c>
      <c r="AN687" s="5">
        <v>-0.62258275349935099</v>
      </c>
      <c r="AO687" s="5">
        <v>-5.8921506988510197</v>
      </c>
      <c r="AP687" s="8">
        <v>2.4940682100508602</v>
      </c>
      <c r="AQ687" s="8">
        <v>3.4213836477987401E-3</v>
      </c>
      <c r="AR687" s="8">
        <v>1.0678660074869799</v>
      </c>
      <c r="AS687" s="8">
        <v>6.32051402889216</v>
      </c>
      <c r="AT687" s="10">
        <v>0.51636307932676595</v>
      </c>
      <c r="AU687" s="10">
        <v>0.36980782918149502</v>
      </c>
      <c r="AV687" s="10">
        <v>0.32561683654785201</v>
      </c>
      <c r="AW687" s="10">
        <v>1.1767640644544499</v>
      </c>
    </row>
    <row r="688" spans="1:49">
      <c r="A688" s="1" t="s">
        <v>5391</v>
      </c>
      <c r="B688" s="2" t="s">
        <v>5392</v>
      </c>
      <c r="C688" s="19" t="s">
        <v>5393</v>
      </c>
      <c r="D688" s="1" t="s">
        <v>5394</v>
      </c>
      <c r="E688" s="5">
        <v>20.438207626342798</v>
      </c>
      <c r="F688" s="5">
        <v>20.826543807983398</v>
      </c>
      <c r="G688" s="5">
        <v>20.870569229126001</v>
      </c>
      <c r="H688" s="5">
        <v>21.269605636596701</v>
      </c>
      <c r="I688" s="5">
        <v>21.1831150054932</v>
      </c>
      <c r="J688" s="5">
        <v>21.2788600921631</v>
      </c>
      <c r="K688" s="8">
        <v>20.5981636047363</v>
      </c>
      <c r="L688" s="8">
        <v>21.581138610839801</v>
      </c>
      <c r="M688" s="8">
        <v>21.0976676940918</v>
      </c>
      <c r="N688" s="8">
        <v>22.076379776001001</v>
      </c>
      <c r="O688" s="8">
        <v>22.647840499877901</v>
      </c>
      <c r="P688" s="8">
        <v>23.0398349761963</v>
      </c>
      <c r="Q688" s="10">
        <v>20.499353408813501</v>
      </c>
      <c r="R688" s="10">
        <v>20.542137145996101</v>
      </c>
      <c r="S688" s="10">
        <v>20.503358840942401</v>
      </c>
      <c r="T688" s="10">
        <v>20.2103881835938</v>
      </c>
      <c r="U688" s="10">
        <v>20.681104660034201</v>
      </c>
      <c r="V688" s="10">
        <v>20.573011398315401</v>
      </c>
      <c r="W688" s="5" t="s">
        <v>58</v>
      </c>
      <c r="X688" s="5" t="s">
        <v>59</v>
      </c>
      <c r="Y688" s="8" t="s">
        <v>58</v>
      </c>
      <c r="Z688" s="8" t="s">
        <v>60</v>
      </c>
      <c r="AC688" s="2" t="s">
        <v>5387</v>
      </c>
      <c r="AD688" s="2" t="s">
        <v>5388</v>
      </c>
      <c r="AE688" s="2" t="s">
        <v>2319</v>
      </c>
      <c r="AF688" s="2" t="s">
        <v>5389</v>
      </c>
      <c r="AG688" s="2" t="s">
        <v>2321</v>
      </c>
      <c r="AH688" s="2" t="s">
        <v>5390</v>
      </c>
      <c r="AI688" s="1" t="s">
        <v>68</v>
      </c>
      <c r="AJ688" s="1" t="s">
        <v>68</v>
      </c>
      <c r="AK688" s="1" t="s">
        <v>54</v>
      </c>
      <c r="AL688" s="5">
        <v>1.7118868790928901</v>
      </c>
      <c r="AM688" s="5">
        <v>4.9599999999999998E-2</v>
      </c>
      <c r="AN688" s="5">
        <v>-0.53208669026692601</v>
      </c>
      <c r="AO688" s="5">
        <v>-3.781305538402</v>
      </c>
      <c r="AP688" s="8">
        <v>1.70148725147123</v>
      </c>
      <c r="AQ688" s="8">
        <v>1.43642172523962E-2</v>
      </c>
      <c r="AR688" s="8">
        <v>-1.49569511413574</v>
      </c>
      <c r="AS688" s="8">
        <v>-3.7536273729509499</v>
      </c>
      <c r="AT688" s="10">
        <v>6.5220048834155706E-2</v>
      </c>
      <c r="AU688" s="10">
        <v>0.92303431372549005</v>
      </c>
      <c r="AV688" s="10">
        <v>2.6781717936199101E-2</v>
      </c>
      <c r="AW688" s="10">
        <v>0.18727914441204099</v>
      </c>
    </row>
    <row r="689" spans="1:49">
      <c r="A689" s="1" t="s">
        <v>5397</v>
      </c>
      <c r="B689" s="2" t="s">
        <v>5398</v>
      </c>
      <c r="C689" s="19" t="s">
        <v>5399</v>
      </c>
      <c r="E689" s="5">
        <v>20.268333435058601</v>
      </c>
      <c r="F689" s="5">
        <v>19.962661743164102</v>
      </c>
      <c r="G689" s="5">
        <v>20.538965225219702</v>
      </c>
      <c r="H689" s="5">
        <v>21.0272312164307</v>
      </c>
      <c r="I689" s="5">
        <v>19.861307144165</v>
      </c>
      <c r="J689" s="5">
        <v>20.583467483520501</v>
      </c>
      <c r="K689" s="8">
        <v>21.2946166992188</v>
      </c>
      <c r="L689" s="8">
        <v>20.3459587097168</v>
      </c>
      <c r="M689" s="8">
        <v>20.814624786376999</v>
      </c>
      <c r="N689" s="8">
        <v>20.813016891479499</v>
      </c>
      <c r="O689" s="8">
        <v>19.998722076416001</v>
      </c>
      <c r="P689" s="8">
        <v>20.278770446777301</v>
      </c>
      <c r="Q689" s="10">
        <v>20.8870449066162</v>
      </c>
      <c r="R689" s="10">
        <v>21.385902404785199</v>
      </c>
      <c r="S689" s="10">
        <v>20.055820465087901</v>
      </c>
      <c r="T689" s="10">
        <v>21.610050201416001</v>
      </c>
      <c r="U689" s="10">
        <v>20.724617004394499</v>
      </c>
      <c r="V689" s="10">
        <v>20.809303283691399</v>
      </c>
      <c r="AC689" s="2" t="s">
        <v>5395</v>
      </c>
      <c r="AF689" s="2" t="s">
        <v>5396</v>
      </c>
      <c r="AI689" s="1" t="s">
        <v>54</v>
      </c>
      <c r="AJ689" s="1" t="s">
        <v>54</v>
      </c>
      <c r="AK689" s="1" t="s">
        <v>54</v>
      </c>
      <c r="AL689" s="5">
        <v>0.244343063635792</v>
      </c>
      <c r="AM689" s="5">
        <v>0.69987808417997099</v>
      </c>
      <c r="AN689" s="5">
        <v>-0.23401514689127401</v>
      </c>
      <c r="AO689" s="5">
        <v>-0.61852144885764404</v>
      </c>
      <c r="AP689" s="8">
        <v>0.55464315318055901</v>
      </c>
      <c r="AQ689" s="8">
        <v>0.25433228840125399</v>
      </c>
      <c r="AR689" s="8">
        <v>0.45489692687988298</v>
      </c>
      <c r="AS689" s="8">
        <v>1.2518216972607801</v>
      </c>
      <c r="AT689" s="10">
        <v>0.22089664845461601</v>
      </c>
      <c r="AU689" s="10">
        <v>0.72425698324022303</v>
      </c>
      <c r="AV689" s="10">
        <v>-0.27173423767089799</v>
      </c>
      <c r="AW689" s="10">
        <v>-0.56651815430076102</v>
      </c>
    </row>
    <row r="690" spans="1:49">
      <c r="A690" s="1" t="s">
        <v>5402</v>
      </c>
      <c r="B690" s="2" t="s">
        <v>5403</v>
      </c>
      <c r="C690" s="19" t="s">
        <v>5404</v>
      </c>
      <c r="E690" s="5">
        <v>21.137712478637699</v>
      </c>
      <c r="F690" s="5">
        <v>21.396976470947301</v>
      </c>
      <c r="G690" s="5">
        <v>21.499151229858398</v>
      </c>
      <c r="H690" s="5">
        <v>20.548109054565401</v>
      </c>
      <c r="I690" s="5">
        <v>21.369625091552699</v>
      </c>
      <c r="J690" s="5">
        <v>21.387565612793001</v>
      </c>
      <c r="K690" s="8">
        <v>20.924493789672901</v>
      </c>
      <c r="L690" s="8">
        <v>21.259609222412099</v>
      </c>
      <c r="M690" s="8">
        <v>20.8550930023193</v>
      </c>
      <c r="N690" s="8">
        <v>18.138332366943398</v>
      </c>
      <c r="O690" s="8">
        <v>20.698562622070298</v>
      </c>
      <c r="P690" s="8">
        <v>21.611448287963899</v>
      </c>
      <c r="Q690" s="10">
        <v>20.909479141235401</v>
      </c>
      <c r="R690" s="10">
        <v>20.712898254394499</v>
      </c>
      <c r="S690" s="10">
        <v>20.5565395355225</v>
      </c>
      <c r="T690" s="10">
        <v>20.369081497192401</v>
      </c>
      <c r="U690" s="10">
        <v>20.700922012329102</v>
      </c>
      <c r="V690" s="10">
        <v>20.963851928710898</v>
      </c>
      <c r="AD690" s="2" t="s">
        <v>813</v>
      </c>
      <c r="AE690" s="2" t="s">
        <v>5400</v>
      </c>
      <c r="AG690" s="2" t="s">
        <v>5401</v>
      </c>
      <c r="AI690" s="1" t="s">
        <v>54</v>
      </c>
      <c r="AJ690" s="1" t="s">
        <v>54</v>
      </c>
      <c r="AK690" s="1" t="s">
        <v>54</v>
      </c>
      <c r="AL690" s="5">
        <v>0.337704034914863</v>
      </c>
      <c r="AM690" s="5">
        <v>0.579561815336463</v>
      </c>
      <c r="AN690" s="5">
        <v>0.242846806844074</v>
      </c>
      <c r="AO690" s="5">
        <v>0.81755499774930296</v>
      </c>
      <c r="AP690" s="8">
        <v>0.341224268506929</v>
      </c>
      <c r="AQ690" s="8">
        <v>0.48141538461538502</v>
      </c>
      <c r="AR690" s="8">
        <v>0.86361757914225401</v>
      </c>
      <c r="AS690" s="8">
        <v>0.82485667729450396</v>
      </c>
      <c r="AT690" s="10">
        <v>8.5694898608734194E-2</v>
      </c>
      <c r="AU690" s="10">
        <v>0.90050125313283202</v>
      </c>
      <c r="AV690" s="10">
        <v>4.8353830973308497E-2</v>
      </c>
      <c r="AW690" s="10">
        <v>0.241658320545072</v>
      </c>
    </row>
    <row r="691" spans="1:49">
      <c r="A691" s="1" t="s">
        <v>5409</v>
      </c>
      <c r="B691" s="2" t="s">
        <v>5410</v>
      </c>
      <c r="C691" s="19" t="s">
        <v>5411</v>
      </c>
      <c r="E691" s="5">
        <v>19.5343017578125</v>
      </c>
      <c r="F691" s="5">
        <v>19.7614345550537</v>
      </c>
      <c r="G691" s="5">
        <v>19.773517608642599</v>
      </c>
      <c r="H691" s="5">
        <v>20.381685256958001</v>
      </c>
      <c r="I691" s="5">
        <v>19.9184246063232</v>
      </c>
      <c r="J691" s="5">
        <v>20.163160324096701</v>
      </c>
      <c r="K691" s="8">
        <v>19.499813079833999</v>
      </c>
      <c r="L691" s="8">
        <v>19.670221328735401</v>
      </c>
      <c r="M691" s="8">
        <v>19.7288112640381</v>
      </c>
      <c r="N691" s="8">
        <v>18.847528457641602</v>
      </c>
      <c r="O691" s="8">
        <v>19.373893737793001</v>
      </c>
      <c r="P691" s="8">
        <v>19.627233505248999</v>
      </c>
      <c r="Q691" s="10">
        <v>20.4253540039063</v>
      </c>
      <c r="R691" s="10">
        <v>20.4960842132568</v>
      </c>
      <c r="S691" s="10">
        <v>20.463134765625</v>
      </c>
      <c r="T691" s="10">
        <v>21.1141681671143</v>
      </c>
      <c r="U691" s="10">
        <v>20.735107421875</v>
      </c>
      <c r="V691" s="10">
        <v>20.461494445800799</v>
      </c>
      <c r="AC691" s="2" t="s">
        <v>5405</v>
      </c>
      <c r="AD691" s="2" t="s">
        <v>5406</v>
      </c>
      <c r="AE691" s="2" t="s">
        <v>5407</v>
      </c>
      <c r="AF691" s="2" t="s">
        <v>3919</v>
      </c>
      <c r="AG691" s="2" t="s">
        <v>5408</v>
      </c>
      <c r="AI691" s="1" t="s">
        <v>54</v>
      </c>
      <c r="AJ691" s="1" t="s">
        <v>54</v>
      </c>
      <c r="AK691" s="1" t="s">
        <v>54</v>
      </c>
      <c r="AL691" s="5">
        <v>1.39949607327742</v>
      </c>
      <c r="AM691" s="5">
        <v>7.9885714285714296E-2</v>
      </c>
      <c r="AN691" s="5">
        <v>-0.46467208862304699</v>
      </c>
      <c r="AO691" s="5">
        <v>-3.00216153685155</v>
      </c>
      <c r="AP691" s="8">
        <v>0.66166423165287402</v>
      </c>
      <c r="AQ691" s="8">
        <v>0.19307107438016499</v>
      </c>
      <c r="AR691" s="8">
        <v>0.35006332397460899</v>
      </c>
      <c r="AS691" s="8">
        <v>1.4605048278149499</v>
      </c>
      <c r="AT691" s="10">
        <v>0.74448388394910003</v>
      </c>
      <c r="AU691" s="10">
        <v>0.24013100436681201</v>
      </c>
      <c r="AV691" s="10">
        <v>-0.30873235066732002</v>
      </c>
      <c r="AW691" s="10">
        <v>-1.62210130023775</v>
      </c>
    </row>
    <row r="692" spans="1:49">
      <c r="A692" s="1" t="s">
        <v>5416</v>
      </c>
      <c r="B692" s="2" t="s">
        <v>5417</v>
      </c>
      <c r="C692" s="19" t="s">
        <v>5418</v>
      </c>
      <c r="E692" s="5">
        <v>21.082069396972699</v>
      </c>
      <c r="F692" s="5">
        <v>20.926263809204102</v>
      </c>
      <c r="G692" s="5">
        <v>21.364051818847699</v>
      </c>
      <c r="H692" s="5">
        <v>21.4718914031982</v>
      </c>
      <c r="I692" s="5">
        <v>21.232185363769499</v>
      </c>
      <c r="J692" s="5">
        <v>21.2710056304932</v>
      </c>
      <c r="K692" s="8">
        <v>21.1295490264893</v>
      </c>
      <c r="L692" s="8">
        <v>21.315639495849599</v>
      </c>
      <c r="M692" s="8">
        <v>21.039138793945298</v>
      </c>
      <c r="N692" s="8">
        <v>20.765396118164102</v>
      </c>
      <c r="O692" s="8">
        <v>20.615259170532202</v>
      </c>
      <c r="P692" s="8">
        <v>20.553878784179702</v>
      </c>
      <c r="Q692" s="10">
        <v>21.042272567748999</v>
      </c>
      <c r="R692" s="10">
        <v>20.524400711059599</v>
      </c>
      <c r="S692" s="10">
        <v>20.474565505981399</v>
      </c>
      <c r="T692" s="10">
        <v>20.763147354126001</v>
      </c>
      <c r="U692" s="10">
        <v>20.498144149780298</v>
      </c>
      <c r="V692" s="10">
        <v>20.6618347167969</v>
      </c>
      <c r="Y692" s="8" t="s">
        <v>58</v>
      </c>
      <c r="Z692" s="8" t="s">
        <v>60</v>
      </c>
      <c r="AC692" s="2" t="s">
        <v>5412</v>
      </c>
      <c r="AD692" s="2" t="s">
        <v>1748</v>
      </c>
      <c r="AE692" s="2" t="s">
        <v>5413</v>
      </c>
      <c r="AF692" s="2" t="s">
        <v>5414</v>
      </c>
      <c r="AG692" s="2" t="s">
        <v>5415</v>
      </c>
      <c r="AI692" s="1" t="s">
        <v>54</v>
      </c>
      <c r="AJ692" s="1" t="s">
        <v>68</v>
      </c>
      <c r="AK692" s="1" t="s">
        <v>54</v>
      </c>
      <c r="AL692" s="5">
        <v>0.60830606029492196</v>
      </c>
      <c r="AM692" s="5">
        <v>0.31869245647969102</v>
      </c>
      <c r="AN692" s="5">
        <v>-0.20089912414550801</v>
      </c>
      <c r="AO692" s="5">
        <v>-1.3565719399709999</v>
      </c>
      <c r="AP692" s="8">
        <v>2.1329049124543298</v>
      </c>
      <c r="AQ692" s="8">
        <v>6.1704035874439499E-3</v>
      </c>
      <c r="AR692" s="8">
        <v>0.51659774780273404</v>
      </c>
      <c r="AS692" s="8">
        <v>5.0241682732309201</v>
      </c>
      <c r="AT692" s="10">
        <v>6.98042488493643E-2</v>
      </c>
      <c r="AU692" s="10">
        <v>0.91829346485819996</v>
      </c>
      <c r="AV692" s="10">
        <v>3.9370854695640403E-2</v>
      </c>
      <c r="AW692" s="10">
        <v>0.19961079303558099</v>
      </c>
    </row>
    <row r="693" spans="1:49">
      <c r="A693" s="1" t="s">
        <v>5421</v>
      </c>
      <c r="B693" s="2" t="s">
        <v>5422</v>
      </c>
      <c r="C693" s="19" t="s">
        <v>5423</v>
      </c>
      <c r="E693" s="5">
        <v>20.289913177490199</v>
      </c>
      <c r="F693" s="5">
        <v>20.808113098144499</v>
      </c>
      <c r="G693" s="5">
        <v>20.6670112609863</v>
      </c>
      <c r="H693" s="5">
        <v>20.070487976074201</v>
      </c>
      <c r="I693" s="5">
        <v>20.3666687011719</v>
      </c>
      <c r="J693" s="5">
        <v>20.443380355835</v>
      </c>
      <c r="K693" s="8">
        <v>20.687456130981399</v>
      </c>
      <c r="L693" s="8">
        <v>21.3552856445313</v>
      </c>
      <c r="M693" s="8">
        <v>20.7669162750244</v>
      </c>
      <c r="N693" s="8">
        <v>19.844812393188501</v>
      </c>
      <c r="O693" s="8">
        <v>20.434961318969702</v>
      </c>
      <c r="P693" s="8">
        <v>20.0886421203613</v>
      </c>
      <c r="Q693" s="10">
        <v>21.193944931030298</v>
      </c>
      <c r="R693" s="10">
        <v>18.333225250244102</v>
      </c>
      <c r="S693" s="10">
        <v>20.6509819030762</v>
      </c>
      <c r="T693" s="10">
        <v>19.906103134155298</v>
      </c>
      <c r="U693" s="10">
        <v>20.3314418792725</v>
      </c>
      <c r="V693" s="10">
        <v>20.628929138183601</v>
      </c>
      <c r="Y693" s="8" t="s">
        <v>58</v>
      </c>
      <c r="Z693" s="8" t="s">
        <v>60</v>
      </c>
      <c r="AC693" s="2" t="s">
        <v>5419</v>
      </c>
      <c r="AD693" s="2" t="s">
        <v>1080</v>
      </c>
      <c r="AE693" s="2" t="s">
        <v>4749</v>
      </c>
      <c r="AF693" s="2" t="s">
        <v>5420</v>
      </c>
      <c r="AG693" s="2" t="s">
        <v>4750</v>
      </c>
      <c r="AI693" s="1" t="s">
        <v>54</v>
      </c>
      <c r="AJ693" s="1" t="s">
        <v>68</v>
      </c>
      <c r="AK693" s="1" t="s">
        <v>54</v>
      </c>
      <c r="AL693" s="5">
        <v>0.70034221052222201</v>
      </c>
      <c r="AM693" s="5">
        <v>0.27263559322033898</v>
      </c>
      <c r="AN693" s="5">
        <v>0.294833501180012</v>
      </c>
      <c r="AO693" s="5">
        <v>1.53588250274778</v>
      </c>
      <c r="AP693" s="8">
        <v>1.39770560054632</v>
      </c>
      <c r="AQ693" s="8">
        <v>3.3096605744125297E-2</v>
      </c>
      <c r="AR693" s="8">
        <v>0.81374740600585904</v>
      </c>
      <c r="AS693" s="8">
        <v>2.9979806811277601</v>
      </c>
      <c r="AT693" s="10">
        <v>9.0584825141950001E-2</v>
      </c>
      <c r="AU693" s="10">
        <v>0.89592433795712501</v>
      </c>
      <c r="AV693" s="10">
        <v>-0.22944068908691401</v>
      </c>
      <c r="AW693" s="10">
        <v>-0.25439021039045401</v>
      </c>
    </row>
    <row r="694" spans="1:49">
      <c r="A694" s="1" t="s">
        <v>5429</v>
      </c>
      <c r="B694" s="2" t="s">
        <v>5430</v>
      </c>
      <c r="C694" s="19" t="s">
        <v>5431</v>
      </c>
      <c r="E694" s="5">
        <v>21.548870086669901</v>
      </c>
      <c r="F694" s="5">
        <v>21.4558620452881</v>
      </c>
      <c r="G694" s="5">
        <v>21.6070766448975</v>
      </c>
      <c r="H694" s="5">
        <v>21.598451614379901</v>
      </c>
      <c r="I694" s="5">
        <v>21.5087375640869</v>
      </c>
      <c r="J694" s="5">
        <v>21.8389492034912</v>
      </c>
      <c r="K694" s="8">
        <v>19.7827472686768</v>
      </c>
      <c r="L694" s="8">
        <v>21.599523544311499</v>
      </c>
      <c r="M694" s="8">
        <v>21.470724105835</v>
      </c>
      <c r="N694" s="8">
        <v>18.898374557495099</v>
      </c>
      <c r="O694" s="8">
        <v>21.051313400268601</v>
      </c>
      <c r="P694" s="8">
        <v>20.9998588562012</v>
      </c>
      <c r="Q694" s="10">
        <v>21.906257629394499</v>
      </c>
      <c r="R694" s="10">
        <v>20.793573379516602</v>
      </c>
      <c r="S694" s="10">
        <v>21.7967224121094</v>
      </c>
      <c r="T694" s="10">
        <v>22.477226257324201</v>
      </c>
      <c r="U694" s="10">
        <v>21.5565185546875</v>
      </c>
      <c r="V694" s="10">
        <v>22.373479843139599</v>
      </c>
      <c r="AC694" s="2" t="s">
        <v>5424</v>
      </c>
      <c r="AD694" s="2" t="s">
        <v>5425</v>
      </c>
      <c r="AE694" s="2" t="s">
        <v>5426</v>
      </c>
      <c r="AF694" s="2" t="s">
        <v>5427</v>
      </c>
      <c r="AG694" s="2" t="s">
        <v>5428</v>
      </c>
      <c r="AI694" s="1" t="s">
        <v>54</v>
      </c>
      <c r="AJ694" s="1" t="s">
        <v>54</v>
      </c>
      <c r="AK694" s="1" t="s">
        <v>54</v>
      </c>
      <c r="AL694" s="5">
        <v>0.44332631057482103</v>
      </c>
      <c r="AM694" s="5">
        <v>0.45915025906735801</v>
      </c>
      <c r="AN694" s="5">
        <v>-0.111443201700848</v>
      </c>
      <c r="AO694" s="5">
        <v>-1.03217704982033</v>
      </c>
      <c r="AP694" s="8">
        <v>0.277244566532522</v>
      </c>
      <c r="AQ694" s="8">
        <v>0.57640000000000002</v>
      </c>
      <c r="AR694" s="8">
        <v>0.63448270161946496</v>
      </c>
      <c r="AS694" s="8">
        <v>0.689986691379741</v>
      </c>
      <c r="AT694" s="10">
        <v>0.62515167435678398</v>
      </c>
      <c r="AU694" s="10">
        <v>0.29292843326885898</v>
      </c>
      <c r="AV694" s="10">
        <v>-0.63689041137695301</v>
      </c>
      <c r="AW694" s="10">
        <v>-1.38939281229431</v>
      </c>
    </row>
    <row r="695" spans="1:49">
      <c r="A695" s="1" t="s">
        <v>5435</v>
      </c>
      <c r="B695" s="2" t="s">
        <v>5436</v>
      </c>
      <c r="C695" s="19" t="s">
        <v>5437</v>
      </c>
      <c r="E695" s="5">
        <v>20.582220077514599</v>
      </c>
      <c r="F695" s="5">
        <v>20.877403259277301</v>
      </c>
      <c r="G695" s="5">
        <v>21.232946395873999</v>
      </c>
      <c r="H695" s="5">
        <v>21.384462356567401</v>
      </c>
      <c r="I695" s="5">
        <v>21.233425140380898</v>
      </c>
      <c r="J695" s="5">
        <v>21.295141220092798</v>
      </c>
      <c r="K695" s="8">
        <v>21.026699066162099</v>
      </c>
      <c r="L695" s="8">
        <v>21.332477569580099</v>
      </c>
      <c r="M695" s="8">
        <v>21.386732101440401</v>
      </c>
      <c r="N695" s="8">
        <v>21.117101669311499</v>
      </c>
      <c r="O695" s="8">
        <v>20.9080410003662</v>
      </c>
      <c r="P695" s="8">
        <v>20.820167541503899</v>
      </c>
      <c r="Q695" s="10">
        <v>21.4752807617188</v>
      </c>
      <c r="R695" s="10">
        <v>21.562580108642599</v>
      </c>
      <c r="S695" s="10">
        <v>21.469812393188501</v>
      </c>
      <c r="T695" s="10">
        <v>21.566911697387699</v>
      </c>
      <c r="U695" s="10">
        <v>21.1657104492188</v>
      </c>
      <c r="V695" s="10">
        <v>21.2490348815918</v>
      </c>
      <c r="AC695" s="2" t="s">
        <v>5432</v>
      </c>
      <c r="AD695" s="2" t="s">
        <v>3867</v>
      </c>
      <c r="AE695" s="2" t="s">
        <v>5433</v>
      </c>
      <c r="AF695" s="2" t="s">
        <v>4773</v>
      </c>
      <c r="AG695" s="2" t="s">
        <v>5434</v>
      </c>
      <c r="AI695" s="1" t="s">
        <v>54</v>
      </c>
      <c r="AJ695" s="1" t="s">
        <v>54</v>
      </c>
      <c r="AK695" s="1" t="s">
        <v>54</v>
      </c>
      <c r="AL695" s="5">
        <v>0.98742464909611705</v>
      </c>
      <c r="AM695" s="5">
        <v>0.162707865168539</v>
      </c>
      <c r="AN695" s="5">
        <v>-0.40681966145833598</v>
      </c>
      <c r="AO695" s="5">
        <v>-2.1061372670094198</v>
      </c>
      <c r="AP695" s="8">
        <v>0.98746592703296898</v>
      </c>
      <c r="AQ695" s="8">
        <v>8.9291089108910898E-2</v>
      </c>
      <c r="AR695" s="8">
        <v>0.30019950866699202</v>
      </c>
      <c r="AS695" s="8">
        <v>2.10622152624464</v>
      </c>
      <c r="AT695" s="10">
        <v>0.62697420307756702</v>
      </c>
      <c r="AU695" s="10">
        <v>0.29177519379845002</v>
      </c>
      <c r="AV695" s="10">
        <v>0.175338745117188</v>
      </c>
      <c r="AW695" s="10">
        <v>1.39294283732377</v>
      </c>
    </row>
    <row r="696" spans="1:49">
      <c r="A696" s="1" t="s">
        <v>5440</v>
      </c>
      <c r="B696" s="2" t="s">
        <v>5441</v>
      </c>
      <c r="C696" s="19" t="s">
        <v>5442</v>
      </c>
      <c r="E696" s="5">
        <v>19.160974502563501</v>
      </c>
      <c r="F696" s="5">
        <v>20.197587966918899</v>
      </c>
      <c r="G696" s="5">
        <v>20.226490020751999</v>
      </c>
      <c r="H696" s="5">
        <v>19.800687789916999</v>
      </c>
      <c r="I696" s="5">
        <v>19.720287322998001</v>
      </c>
      <c r="J696" s="5">
        <v>20.094732284545898</v>
      </c>
      <c r="K696" s="8">
        <v>20.1845512390137</v>
      </c>
      <c r="L696" s="8">
        <v>20.184463500976602</v>
      </c>
      <c r="M696" s="8">
        <v>20.511114120483398</v>
      </c>
      <c r="N696" s="8">
        <v>21.016136169433601</v>
      </c>
      <c r="O696" s="8">
        <v>20.317306518554702</v>
      </c>
      <c r="P696" s="8">
        <v>20.3572807312012</v>
      </c>
      <c r="Q696" s="10">
        <v>21.724687576293899</v>
      </c>
      <c r="R696" s="10">
        <v>21.773210525512699</v>
      </c>
      <c r="S696" s="10">
        <v>21.595218658447301</v>
      </c>
      <c r="T696" s="10">
        <v>21.605253219604499</v>
      </c>
      <c r="U696" s="10">
        <v>21.336311340331999</v>
      </c>
      <c r="V696" s="10">
        <v>21.512590408325199</v>
      </c>
      <c r="AC696" s="2" t="s">
        <v>1058</v>
      </c>
      <c r="AD696" s="2" t="s">
        <v>1059</v>
      </c>
      <c r="AE696" s="2" t="s">
        <v>5438</v>
      </c>
      <c r="AF696" s="2" t="s">
        <v>464</v>
      </c>
      <c r="AG696" s="2" t="s">
        <v>5439</v>
      </c>
      <c r="AI696" s="1" t="s">
        <v>54</v>
      </c>
      <c r="AJ696" s="1" t="s">
        <v>54</v>
      </c>
      <c r="AK696" s="1" t="s">
        <v>54</v>
      </c>
      <c r="AL696" s="5">
        <v>9.12657871334485E-3</v>
      </c>
      <c r="AM696" s="5">
        <v>0.99455180442374902</v>
      </c>
      <c r="AN696" s="5">
        <v>-1.0218302408855399E-2</v>
      </c>
      <c r="AO696" s="5">
        <v>-2.7731713482195001E-2</v>
      </c>
      <c r="AP696" s="8">
        <v>0.46478076844239002</v>
      </c>
      <c r="AQ696" s="8">
        <v>0.33117365269461102</v>
      </c>
      <c r="AR696" s="8">
        <v>-0.27019818623860897</v>
      </c>
      <c r="AS696" s="8">
        <v>-1.07488740829631</v>
      </c>
      <c r="AT696" s="10">
        <v>1.05228579392063</v>
      </c>
      <c r="AU696" s="10">
        <v>0.136344827586207</v>
      </c>
      <c r="AV696" s="10">
        <v>0.21298726399739501</v>
      </c>
      <c r="AW696" s="10">
        <v>2.2396409325036899</v>
      </c>
    </row>
    <row r="697" spans="1:49">
      <c r="A697" s="1" t="s">
        <v>5447</v>
      </c>
      <c r="B697" s="2" t="s">
        <v>5448</v>
      </c>
      <c r="C697" s="19" t="s">
        <v>5449</v>
      </c>
      <c r="E697" s="5">
        <v>19.508241653442401</v>
      </c>
      <c r="F697" s="5">
        <v>18.8172492980957</v>
      </c>
      <c r="G697" s="5">
        <v>18.765813827514599</v>
      </c>
      <c r="H697" s="5">
        <v>18.3354587554932</v>
      </c>
      <c r="I697" s="5">
        <v>18.5358371734619</v>
      </c>
      <c r="J697" s="5">
        <v>17.7178630828857</v>
      </c>
      <c r="K697" s="8">
        <v>19.256170272827099</v>
      </c>
      <c r="L697" s="8">
        <v>18.744441986083999</v>
      </c>
      <c r="M697" s="8">
        <v>18.360328674316399</v>
      </c>
      <c r="N697" s="8">
        <v>19.0936603546143</v>
      </c>
      <c r="O697" s="8">
        <v>18.793258666992202</v>
      </c>
      <c r="P697" s="8">
        <v>17.996910095214801</v>
      </c>
      <c r="Q697" s="10">
        <v>19.3304252624512</v>
      </c>
      <c r="R697" s="10">
        <v>18.680360794067401</v>
      </c>
      <c r="S697" s="10">
        <v>19.2567958831787</v>
      </c>
      <c r="T697" s="10">
        <v>19.892539978027301</v>
      </c>
      <c r="U697" s="10">
        <v>18.870037078857401</v>
      </c>
      <c r="V697" s="10">
        <v>19.5635681152344</v>
      </c>
      <c r="AC697" s="2" t="s">
        <v>5443</v>
      </c>
      <c r="AD697" s="2" t="s">
        <v>5444</v>
      </c>
      <c r="AE697" s="2" t="s">
        <v>2994</v>
      </c>
      <c r="AF697" s="2" t="s">
        <v>5445</v>
      </c>
      <c r="AG697" s="2" t="s">
        <v>2996</v>
      </c>
      <c r="AH697" s="2" t="s">
        <v>5446</v>
      </c>
      <c r="AI697" s="1" t="s">
        <v>54</v>
      </c>
      <c r="AJ697" s="1" t="s">
        <v>54</v>
      </c>
      <c r="AK697" s="1" t="s">
        <v>54</v>
      </c>
      <c r="AL697" s="5">
        <v>1.1423925212142501</v>
      </c>
      <c r="AM697" s="5">
        <v>0.12537579617834399</v>
      </c>
      <c r="AN697" s="5">
        <v>0.83404858907063695</v>
      </c>
      <c r="AO697" s="5">
        <v>2.4291689026001002</v>
      </c>
      <c r="AP697" s="8">
        <v>0.14104484123309999</v>
      </c>
      <c r="AQ697" s="8">
        <v>0.79924433249370297</v>
      </c>
      <c r="AR697" s="8">
        <v>0.15903727213541799</v>
      </c>
      <c r="AS697" s="8">
        <v>0.38082432559201401</v>
      </c>
      <c r="AT697" s="10">
        <v>0.410997072549321</v>
      </c>
      <c r="AU697" s="10">
        <v>0.471544141252006</v>
      </c>
      <c r="AV697" s="10">
        <v>-0.35285441080728902</v>
      </c>
      <c r="AW697" s="10">
        <v>-0.96733927285804</v>
      </c>
    </row>
    <row r="698" spans="1:49">
      <c r="A698" s="1" t="s">
        <v>5455</v>
      </c>
      <c r="B698" s="2" t="s">
        <v>5456</v>
      </c>
      <c r="C698" s="20" t="s">
        <v>6733</v>
      </c>
      <c r="E698" s="5">
        <v>21.376523971557599</v>
      </c>
      <c r="F698" s="5">
        <v>21.809526443481399</v>
      </c>
      <c r="G698" s="5">
        <v>21.614772796630898</v>
      </c>
      <c r="H698" s="5">
        <v>21.504764556884801</v>
      </c>
      <c r="I698" s="5">
        <v>21.6477165222168</v>
      </c>
      <c r="J698" s="5">
        <v>21.569726943969702</v>
      </c>
      <c r="K698" s="8">
        <v>21.6134223937988</v>
      </c>
      <c r="L698" s="8">
        <v>21.5181579589844</v>
      </c>
      <c r="M698" s="8">
        <v>21.448196411132798</v>
      </c>
      <c r="N698" s="8">
        <v>20.861209869384801</v>
      </c>
      <c r="O698" s="8">
        <v>20.948539733886701</v>
      </c>
      <c r="P698" s="8">
        <v>20.687412261962901</v>
      </c>
      <c r="Q698" s="10">
        <v>21.103803634643601</v>
      </c>
      <c r="R698" s="10">
        <v>21.607011795043899</v>
      </c>
      <c r="S698" s="10">
        <v>21.271175384521499</v>
      </c>
      <c r="T698" s="10">
        <v>21.570695877075199</v>
      </c>
      <c r="U698" s="10">
        <v>21.5394382476807</v>
      </c>
      <c r="V698" s="10">
        <v>21.3947563171387</v>
      </c>
      <c r="Y698" s="8" t="s">
        <v>58</v>
      </c>
      <c r="Z698" s="8" t="s">
        <v>60</v>
      </c>
      <c r="AC698" s="2" t="s">
        <v>5450</v>
      </c>
      <c r="AD698" s="2" t="s">
        <v>5451</v>
      </c>
      <c r="AE698" s="2" t="s">
        <v>5452</v>
      </c>
      <c r="AF698" s="2" t="s">
        <v>5453</v>
      </c>
      <c r="AG698" s="2" t="s">
        <v>5454</v>
      </c>
      <c r="AI698" s="1" t="s">
        <v>54</v>
      </c>
      <c r="AJ698" s="1" t="s">
        <v>68</v>
      </c>
      <c r="AK698" s="1" t="s">
        <v>54</v>
      </c>
      <c r="AL698" s="5">
        <v>6.9482681111993197E-2</v>
      </c>
      <c r="AM698" s="5">
        <v>0.91889705882352901</v>
      </c>
      <c r="AN698" s="5">
        <v>2.6205062866210899E-2</v>
      </c>
      <c r="AO698" s="5">
        <v>0.19874880964601399</v>
      </c>
      <c r="AP698" s="8">
        <v>2.8096309434976101</v>
      </c>
      <c r="AQ698" s="8">
        <v>2.9433962264150898E-3</v>
      </c>
      <c r="AR698" s="8">
        <v>0.69420496622721495</v>
      </c>
      <c r="AS698" s="8">
        <v>7.6742948049348101</v>
      </c>
      <c r="AT698" s="10">
        <v>0.48058300518642799</v>
      </c>
      <c r="AU698" s="10">
        <v>0.40445438898450897</v>
      </c>
      <c r="AV698" s="10">
        <v>-0.17429987589518001</v>
      </c>
      <c r="AW698" s="10">
        <v>-1.1062076731239401</v>
      </c>
    </row>
    <row r="699" spans="1:49">
      <c r="A699" s="1" t="s">
        <v>5462</v>
      </c>
      <c r="B699" s="2" t="s">
        <v>5463</v>
      </c>
      <c r="C699" s="19" t="s">
        <v>5464</v>
      </c>
      <c r="E699" s="5">
        <v>21.3347358703613</v>
      </c>
      <c r="F699" s="5">
        <v>21.183271408081101</v>
      </c>
      <c r="G699" s="5">
        <v>21.735511779785199</v>
      </c>
      <c r="H699" s="5">
        <v>20.959110260009801</v>
      </c>
      <c r="I699" s="5">
        <v>21.540002822876001</v>
      </c>
      <c r="J699" s="5">
        <v>21.366317749023398</v>
      </c>
      <c r="K699" s="8">
        <v>21.361299514770501</v>
      </c>
      <c r="L699" s="8">
        <v>21.875043869018601</v>
      </c>
      <c r="M699" s="8">
        <v>21.610754013061499</v>
      </c>
      <c r="N699" s="8">
        <v>21.227489471435501</v>
      </c>
      <c r="O699" s="8">
        <v>21.341754913330099</v>
      </c>
      <c r="P699" s="8">
        <v>21.449090957641602</v>
      </c>
      <c r="Q699" s="10">
        <v>20.8505744934082</v>
      </c>
      <c r="R699" s="10">
        <v>22.045291900634801</v>
      </c>
      <c r="S699" s="10">
        <v>21.819114685058601</v>
      </c>
      <c r="T699" s="10">
        <v>21.5960292816162</v>
      </c>
      <c r="U699" s="10">
        <v>21.750785827636701</v>
      </c>
      <c r="V699" s="10">
        <v>21.569389343261701</v>
      </c>
      <c r="AC699" s="2" t="s">
        <v>5457</v>
      </c>
      <c r="AD699" s="2" t="s">
        <v>5458</v>
      </c>
      <c r="AE699" s="2" t="s">
        <v>5459</v>
      </c>
      <c r="AF699" s="2" t="s">
        <v>5460</v>
      </c>
      <c r="AG699" s="2" t="s">
        <v>5461</v>
      </c>
      <c r="AH699" s="2" t="s">
        <v>403</v>
      </c>
      <c r="AI699" s="1" t="s">
        <v>54</v>
      </c>
      <c r="AJ699" s="1" t="s">
        <v>54</v>
      </c>
      <c r="AK699" s="1" t="s">
        <v>54</v>
      </c>
      <c r="AL699" s="5">
        <v>0.21040065818491799</v>
      </c>
      <c r="AM699" s="5">
        <v>0.73793006993007004</v>
      </c>
      <c r="AN699" s="5">
        <v>0.129362742106121</v>
      </c>
      <c r="AO699" s="5">
        <v>0.54291274225831798</v>
      </c>
      <c r="AP699" s="8">
        <v>0.78938690310218096</v>
      </c>
      <c r="AQ699" s="8">
        <v>0.13707504363001699</v>
      </c>
      <c r="AR699" s="8">
        <v>0.276254018147785</v>
      </c>
      <c r="AS699" s="8">
        <v>1.7101609788137799</v>
      </c>
      <c r="AT699" s="10">
        <v>6.2868917932519502E-2</v>
      </c>
      <c r="AU699" s="10">
        <v>0.92647735618115101</v>
      </c>
      <c r="AV699" s="10">
        <v>-6.7074457804363205E-2</v>
      </c>
      <c r="AW699" s="10">
        <v>-0.180917800272377</v>
      </c>
    </row>
    <row r="700" spans="1:49">
      <c r="A700" s="1" t="s">
        <v>5469</v>
      </c>
      <c r="B700" s="2" t="s">
        <v>5470</v>
      </c>
      <c r="C700" s="19" t="s">
        <v>5471</v>
      </c>
      <c r="E700" s="5">
        <v>18.9137668609619</v>
      </c>
      <c r="F700" s="5">
        <v>19.054327011108398</v>
      </c>
      <c r="G700" s="5">
        <v>18.744024276733398</v>
      </c>
      <c r="H700" s="5">
        <v>18.407453536987301</v>
      </c>
      <c r="I700" s="5">
        <v>18.669771194458001</v>
      </c>
      <c r="J700" s="5">
        <v>18.244737625122099</v>
      </c>
      <c r="K700" s="8">
        <v>18.477718353271499</v>
      </c>
      <c r="L700" s="8">
        <v>18.1775932312012</v>
      </c>
      <c r="M700" s="8">
        <v>18.451419830322301</v>
      </c>
      <c r="N700" s="8">
        <v>18.732120513916001</v>
      </c>
      <c r="O700" s="8">
        <v>18.4427795410156</v>
      </c>
      <c r="P700" s="8">
        <v>18.586807250976602</v>
      </c>
      <c r="Q700" s="10">
        <v>19.404556274414102</v>
      </c>
      <c r="R700" s="10">
        <v>19.811586380004901</v>
      </c>
      <c r="S700" s="10">
        <v>19.885654449462901</v>
      </c>
      <c r="T700" s="10">
        <v>19.408210754394499</v>
      </c>
      <c r="U700" s="10">
        <v>18.862712860107401</v>
      </c>
      <c r="V700" s="10">
        <v>19.710189819335898</v>
      </c>
      <c r="AC700" s="2" t="s">
        <v>5465</v>
      </c>
      <c r="AD700" s="2" t="s">
        <v>5466</v>
      </c>
      <c r="AE700" s="2" t="s">
        <v>5467</v>
      </c>
      <c r="AF700" s="2" t="s">
        <v>2515</v>
      </c>
      <c r="AG700" s="2" t="s">
        <v>5468</v>
      </c>
      <c r="AI700" s="1" t="s">
        <v>54</v>
      </c>
      <c r="AJ700" s="1" t="s">
        <v>54</v>
      </c>
      <c r="AK700" s="1" t="s">
        <v>54</v>
      </c>
      <c r="AL700" s="5">
        <v>1.4116803332386101</v>
      </c>
      <c r="AM700" s="5">
        <v>7.7196721311475397E-2</v>
      </c>
      <c r="AN700" s="5">
        <v>0.463385264078777</v>
      </c>
      <c r="AO700" s="5">
        <v>3.0306906918949599</v>
      </c>
      <c r="AP700" s="8">
        <v>0.79242351490504503</v>
      </c>
      <c r="AQ700" s="8">
        <v>0.13600000000000001</v>
      </c>
      <c r="AR700" s="8">
        <v>-0.21832529703775799</v>
      </c>
      <c r="AS700" s="8">
        <v>-1.7161324946466701</v>
      </c>
      <c r="AT700" s="10">
        <v>0.57414472296209096</v>
      </c>
      <c r="AU700" s="10">
        <v>0.32846753246753202</v>
      </c>
      <c r="AV700" s="10">
        <v>0.37356122334798098</v>
      </c>
      <c r="AW700" s="10">
        <v>1.2899364480283899</v>
      </c>
    </row>
    <row r="701" spans="1:49">
      <c r="A701" s="1" t="s">
        <v>5478</v>
      </c>
      <c r="B701" s="2" t="s">
        <v>5479</v>
      </c>
      <c r="C701" s="19" t="s">
        <v>5480</v>
      </c>
      <c r="D701" s="1" t="s">
        <v>5481</v>
      </c>
      <c r="E701" s="5">
        <v>25.044919967651399</v>
      </c>
      <c r="F701" s="5">
        <v>25.163110733032202</v>
      </c>
      <c r="G701" s="5">
        <v>25.057073593139599</v>
      </c>
      <c r="H701" s="5">
        <v>25.192619323730501</v>
      </c>
      <c r="I701" s="5">
        <v>25.279317855835</v>
      </c>
      <c r="J701" s="5">
        <v>25.386743545532202</v>
      </c>
      <c r="K701" s="8">
        <v>25.633380889892599</v>
      </c>
      <c r="L701" s="8">
        <v>25.741151809692401</v>
      </c>
      <c r="M701" s="8">
        <v>25.700199127197301</v>
      </c>
      <c r="N701" s="8">
        <v>26.061765670776399</v>
      </c>
      <c r="O701" s="8">
        <v>25.6210021972656</v>
      </c>
      <c r="P701" s="8">
        <v>25.159095764160199</v>
      </c>
      <c r="Q701" s="10">
        <v>25.893222808837901</v>
      </c>
      <c r="R701" s="10">
        <v>24.833646774291999</v>
      </c>
      <c r="S701" s="10">
        <v>25.581741333007798</v>
      </c>
      <c r="T701" s="10">
        <v>25.5252799987793</v>
      </c>
      <c r="U701" s="10">
        <v>25.268795013427699</v>
      </c>
      <c r="V701" s="10">
        <v>25.553871154785199</v>
      </c>
      <c r="AC701" s="2" t="s">
        <v>5472</v>
      </c>
      <c r="AD701" s="2" t="s">
        <v>5473</v>
      </c>
      <c r="AE701" s="2" t="s">
        <v>5474</v>
      </c>
      <c r="AF701" s="2" t="s">
        <v>5475</v>
      </c>
      <c r="AG701" s="2" t="s">
        <v>5476</v>
      </c>
      <c r="AH701" s="2" t="s">
        <v>5477</v>
      </c>
      <c r="AI701" s="1" t="s">
        <v>54</v>
      </c>
      <c r="AJ701" s="1" t="s">
        <v>54</v>
      </c>
      <c r="AK701" s="1" t="s">
        <v>54</v>
      </c>
      <c r="AL701" s="5">
        <v>1.3682633976525</v>
      </c>
      <c r="AM701" s="5">
        <v>8.30671936758893E-2</v>
      </c>
      <c r="AN701" s="5">
        <v>-0.19785881042480499</v>
      </c>
      <c r="AO701" s="5">
        <v>-2.92964761189597</v>
      </c>
      <c r="AP701" s="8">
        <v>0.106703992576573</v>
      </c>
      <c r="AQ701" s="8">
        <v>0.85148275862069001</v>
      </c>
      <c r="AR701" s="8">
        <v>7.7622731526691496E-2</v>
      </c>
      <c r="AS701" s="8">
        <v>0.29571913622027202</v>
      </c>
      <c r="AT701" s="10">
        <v>1.32475795743564E-2</v>
      </c>
      <c r="AU701" s="10">
        <v>0.98485146198830398</v>
      </c>
      <c r="AV701" s="10">
        <v>-1.3111750284828401E-2</v>
      </c>
      <c r="AW701" s="10">
        <v>-4.0070914258572898E-2</v>
      </c>
    </row>
    <row r="702" spans="1:49">
      <c r="A702" s="1" t="s">
        <v>5486</v>
      </c>
      <c r="B702" s="2" t="s">
        <v>5487</v>
      </c>
      <c r="C702" s="19" t="s">
        <v>5488</v>
      </c>
      <c r="E702" s="5">
        <v>20.363597869873001</v>
      </c>
      <c r="F702" s="5">
        <v>20.854024887085</v>
      </c>
      <c r="G702" s="5">
        <v>20.723701477050799</v>
      </c>
      <c r="H702" s="5">
        <v>20.032764434814499</v>
      </c>
      <c r="I702" s="5">
        <v>20.1019802093506</v>
      </c>
      <c r="J702" s="5">
        <v>20.009300231933601</v>
      </c>
      <c r="K702" s="8">
        <v>21.1958904266357</v>
      </c>
      <c r="L702" s="8">
        <v>21.362001419067401</v>
      </c>
      <c r="M702" s="8">
        <v>20.9378051757813</v>
      </c>
      <c r="N702" s="8">
        <v>20.819623947143601</v>
      </c>
      <c r="O702" s="8">
        <v>21.245731353759801</v>
      </c>
      <c r="P702" s="8">
        <v>21.096601486206101</v>
      </c>
      <c r="Q702" s="10">
        <v>19.684873580932599</v>
      </c>
      <c r="R702" s="10">
        <v>20.077024459838899</v>
      </c>
      <c r="S702" s="10">
        <v>20.151899337768601</v>
      </c>
      <c r="T702" s="10">
        <v>18.728359222412099</v>
      </c>
      <c r="U702" s="10">
        <v>20.7815055847168</v>
      </c>
      <c r="V702" s="10">
        <v>20.848981857299801</v>
      </c>
      <c r="W702" s="5" t="s">
        <v>58</v>
      </c>
      <c r="X702" s="5" t="s">
        <v>59</v>
      </c>
      <c r="AC702" s="2" t="s">
        <v>5482</v>
      </c>
      <c r="AD702" s="2" t="s">
        <v>3867</v>
      </c>
      <c r="AE702" s="2" t="s">
        <v>5483</v>
      </c>
      <c r="AF702" s="2" t="s">
        <v>5484</v>
      </c>
      <c r="AG702" s="2" t="s">
        <v>5485</v>
      </c>
      <c r="AI702" s="1" t="s">
        <v>68</v>
      </c>
      <c r="AJ702" s="1" t="s">
        <v>54</v>
      </c>
      <c r="AK702" s="1" t="s">
        <v>54</v>
      </c>
      <c r="AL702" s="5">
        <v>1.79715575636611</v>
      </c>
      <c r="AM702" s="5">
        <v>4.3321637426900601E-2</v>
      </c>
      <c r="AN702" s="5">
        <v>0.59909311930338704</v>
      </c>
      <c r="AO702" s="5">
        <v>4.0132821188702801</v>
      </c>
      <c r="AP702" s="8">
        <v>0.25128297653329001</v>
      </c>
      <c r="AQ702" s="8">
        <v>0.62148862115127201</v>
      </c>
      <c r="AR702" s="8">
        <v>0.111246744791668</v>
      </c>
      <c r="AS702" s="8">
        <v>0.63373451121019497</v>
      </c>
      <c r="AT702" s="10">
        <v>7.3207350446468797E-2</v>
      </c>
      <c r="AU702" s="10">
        <v>0.91367614338689696</v>
      </c>
      <c r="AV702" s="10">
        <v>-0.14834976196289101</v>
      </c>
      <c r="AW702" s="10">
        <v>-0.20870534572409999</v>
      </c>
    </row>
    <row r="703" spans="1:49">
      <c r="A703" s="1" t="s">
        <v>5493</v>
      </c>
      <c r="B703" s="2" t="s">
        <v>5494</v>
      </c>
      <c r="C703" s="19" t="s">
        <v>5495</v>
      </c>
      <c r="D703" s="1" t="s">
        <v>5496</v>
      </c>
      <c r="E703" s="5">
        <v>20.140651702880898</v>
      </c>
      <c r="F703" s="5">
        <v>20.235689163208001</v>
      </c>
      <c r="G703" s="5">
        <v>20.465265274047901</v>
      </c>
      <c r="H703" s="5">
        <v>20.0246067047119</v>
      </c>
      <c r="I703" s="5">
        <v>21.0012531280518</v>
      </c>
      <c r="J703" s="5">
        <v>20.7162761688232</v>
      </c>
      <c r="K703" s="8">
        <v>21.2671813964844</v>
      </c>
      <c r="L703" s="8">
        <v>20.4830646514893</v>
      </c>
      <c r="M703" s="8">
        <v>20.7667446136475</v>
      </c>
      <c r="N703" s="8">
        <v>20.727491378784201</v>
      </c>
      <c r="O703" s="8">
        <v>20.0396537780762</v>
      </c>
      <c r="P703" s="8">
        <v>20.764205932617202</v>
      </c>
      <c r="Q703" s="10">
        <v>19.351682662963899</v>
      </c>
      <c r="R703" s="10">
        <v>18.243221282958999</v>
      </c>
      <c r="S703" s="10">
        <v>20.247371673583999</v>
      </c>
      <c r="T703" s="10">
        <v>19.053306579589801</v>
      </c>
      <c r="U703" s="10">
        <v>18.4147834777832</v>
      </c>
      <c r="V703" s="10">
        <v>18.1266193389893</v>
      </c>
      <c r="AC703" s="2" t="s">
        <v>5489</v>
      </c>
      <c r="AD703" s="2" t="s">
        <v>5490</v>
      </c>
      <c r="AE703" s="2" t="s">
        <v>5491</v>
      </c>
      <c r="AF703" s="2" t="s">
        <v>2366</v>
      </c>
      <c r="AG703" s="2" t="s">
        <v>1039</v>
      </c>
      <c r="AH703" s="2" t="s">
        <v>5492</v>
      </c>
      <c r="AI703" s="1" t="s">
        <v>54</v>
      </c>
      <c r="AJ703" s="1" t="s">
        <v>54</v>
      </c>
      <c r="AK703" s="1" t="s">
        <v>54</v>
      </c>
      <c r="AL703" s="5">
        <v>0.41847474269080698</v>
      </c>
      <c r="AM703" s="5">
        <v>0.48789830508474602</v>
      </c>
      <c r="AN703" s="5">
        <v>-0.30017662048339799</v>
      </c>
      <c r="AO703" s="5">
        <v>-0.98239256608546399</v>
      </c>
      <c r="AP703" s="8">
        <v>0.42695827286539501</v>
      </c>
      <c r="AQ703" s="8">
        <v>0.37164963503649601</v>
      </c>
      <c r="AR703" s="8">
        <v>0.32854652404785201</v>
      </c>
      <c r="AS703" s="8">
        <v>0.99942817650388505</v>
      </c>
      <c r="AT703" s="10">
        <v>0.51225525436480301</v>
      </c>
      <c r="AU703" s="10">
        <v>0.37122398589065297</v>
      </c>
      <c r="AV703" s="10">
        <v>0.74918874104817901</v>
      </c>
      <c r="AW703" s="10">
        <v>1.16868592252935</v>
      </c>
    </row>
    <row r="704" spans="1:49">
      <c r="A704" s="1" t="s">
        <v>5503</v>
      </c>
      <c r="B704" s="2" t="s">
        <v>5504</v>
      </c>
      <c r="C704" s="19" t="s">
        <v>5505</v>
      </c>
      <c r="D704" s="1" t="s">
        <v>5506</v>
      </c>
      <c r="E704" s="5">
        <v>20.561681747436499</v>
      </c>
      <c r="F704" s="5">
        <v>20.578992843627901</v>
      </c>
      <c r="G704" s="5">
        <v>20.305498123168899</v>
      </c>
      <c r="H704" s="5">
        <v>19.675390243530298</v>
      </c>
      <c r="I704" s="5">
        <v>19.883836746215799</v>
      </c>
      <c r="J704" s="5">
        <v>20.052808761596701</v>
      </c>
      <c r="K704" s="8">
        <v>18.969171524047901</v>
      </c>
      <c r="L704" s="8">
        <v>20.107498168945298</v>
      </c>
      <c r="M704" s="8">
        <v>20.007135391235401</v>
      </c>
      <c r="N704" s="8">
        <v>20.575304031372099</v>
      </c>
      <c r="O704" s="8">
        <v>20.7066555023193</v>
      </c>
      <c r="P704" s="8">
        <v>21.357944488525401</v>
      </c>
      <c r="Q704" s="10">
        <v>21.1503810882568</v>
      </c>
      <c r="R704" s="10">
        <v>20.983203887939499</v>
      </c>
      <c r="S704" s="10">
        <v>21.1556701660156</v>
      </c>
      <c r="T704" s="10">
        <v>21.061660766601602</v>
      </c>
      <c r="U704" s="10">
        <v>21.695987701416001</v>
      </c>
      <c r="V704" s="10">
        <v>20.7897243499756</v>
      </c>
      <c r="W704" s="5" t="s">
        <v>58</v>
      </c>
      <c r="X704" s="5" t="s">
        <v>59</v>
      </c>
      <c r="Y704" s="8" t="s">
        <v>58</v>
      </c>
      <c r="Z704" s="8" t="s">
        <v>60</v>
      </c>
      <c r="AC704" s="2" t="s">
        <v>5497</v>
      </c>
      <c r="AD704" s="2" t="s">
        <v>5498</v>
      </c>
      <c r="AE704" s="2" t="s">
        <v>5499</v>
      </c>
      <c r="AF704" s="2" t="s">
        <v>5500</v>
      </c>
      <c r="AG704" s="2" t="s">
        <v>5501</v>
      </c>
      <c r="AH704" s="2" t="s">
        <v>5502</v>
      </c>
      <c r="AI704" s="1" t="s">
        <v>68</v>
      </c>
      <c r="AJ704" s="1" t="s">
        <v>68</v>
      </c>
      <c r="AK704" s="1" t="s">
        <v>54</v>
      </c>
      <c r="AL704" s="5">
        <v>1.91597665185729</v>
      </c>
      <c r="AM704" s="5">
        <v>3.7615384615384599E-2</v>
      </c>
      <c r="AN704" s="5">
        <v>0.61137898763020704</v>
      </c>
      <c r="AO704" s="5">
        <v>4.3523656799671997</v>
      </c>
      <c r="AP704" s="8">
        <v>1.2725156532244599</v>
      </c>
      <c r="AQ704" s="8">
        <v>4.6563380281690103E-2</v>
      </c>
      <c r="AR704" s="8">
        <v>-1.18536631266276</v>
      </c>
      <c r="AS704" s="8">
        <v>-2.7126097892596301</v>
      </c>
      <c r="AT704" s="10">
        <v>0.113772629251207</v>
      </c>
      <c r="AU704" s="10">
        <v>0.86736246786632398</v>
      </c>
      <c r="AV704" s="10">
        <v>-8.6039225260417906E-2</v>
      </c>
      <c r="AW704" s="10">
        <v>-0.31354967110973098</v>
      </c>
    </row>
    <row r="705" spans="1:49">
      <c r="A705" s="1" t="s">
        <v>5513</v>
      </c>
      <c r="B705" s="2" t="s">
        <v>5514</v>
      </c>
      <c r="C705" s="19" t="s">
        <v>5515</v>
      </c>
      <c r="D705" s="1" t="s">
        <v>5516</v>
      </c>
      <c r="E705" s="5">
        <v>18.109327316284201</v>
      </c>
      <c r="F705" s="5">
        <v>18.643474578857401</v>
      </c>
      <c r="G705" s="5">
        <v>15.4114589691162</v>
      </c>
      <c r="H705" s="5">
        <v>19.568708419799801</v>
      </c>
      <c r="I705" s="5">
        <v>19.140062332153299</v>
      </c>
      <c r="J705" s="5">
        <v>18.156177520751999</v>
      </c>
      <c r="K705" s="8">
        <v>18.929164886474599</v>
      </c>
      <c r="L705" s="8">
        <v>18.541709899902301</v>
      </c>
      <c r="M705" s="8">
        <v>17.983678817748999</v>
      </c>
      <c r="N705" s="8">
        <v>18.201625823974599</v>
      </c>
      <c r="O705" s="8">
        <v>17.647823333740199</v>
      </c>
      <c r="P705" s="8">
        <v>17.5709114074707</v>
      </c>
      <c r="Q705" s="10">
        <v>21.359369277954102</v>
      </c>
      <c r="R705" s="10">
        <v>21.639411926269499</v>
      </c>
      <c r="S705" s="10">
        <v>21.107597351074201</v>
      </c>
      <c r="T705" s="10">
        <v>19.0762233734131</v>
      </c>
      <c r="U705" s="10">
        <v>18.949686050415</v>
      </c>
      <c r="V705" s="10">
        <v>17.540605545043899</v>
      </c>
      <c r="AA705" s="10" t="s">
        <v>58</v>
      </c>
      <c r="AB705" s="10" t="s">
        <v>61</v>
      </c>
      <c r="AC705" s="2" t="s">
        <v>5507</v>
      </c>
      <c r="AD705" s="2" t="s">
        <v>5508</v>
      </c>
      <c r="AE705" s="2" t="s">
        <v>5509</v>
      </c>
      <c r="AF705" s="2" t="s">
        <v>5510</v>
      </c>
      <c r="AG705" s="2" t="s">
        <v>5511</v>
      </c>
      <c r="AH705" s="2" t="s">
        <v>5512</v>
      </c>
      <c r="AI705" s="1" t="s">
        <v>54</v>
      </c>
      <c r="AJ705" s="1" t="s">
        <v>54</v>
      </c>
      <c r="AK705" s="1" t="s">
        <v>68</v>
      </c>
      <c r="AL705" s="5">
        <v>0.653847197915708</v>
      </c>
      <c r="AM705" s="5">
        <v>0.29451821862348199</v>
      </c>
      <c r="AN705" s="5">
        <v>-1.56689580281575</v>
      </c>
      <c r="AO705" s="5">
        <v>-1.4452799346298799</v>
      </c>
      <c r="AP705" s="8" t="s">
        <v>1463</v>
      </c>
      <c r="AQ705" s="8">
        <v>1</v>
      </c>
      <c r="AR705" s="8">
        <v>0</v>
      </c>
      <c r="AS705" s="8" t="s">
        <v>1463</v>
      </c>
      <c r="AT705" s="10">
        <v>2.2795438939869301</v>
      </c>
      <c r="AU705" s="10">
        <v>2.4444444444444401E-2</v>
      </c>
      <c r="AV705" s="10">
        <v>2.8466211954752598</v>
      </c>
      <c r="AW705" s="10">
        <v>5.5215063106679496</v>
      </c>
    </row>
    <row r="706" spans="1:49">
      <c r="A706" s="1" t="s">
        <v>5521</v>
      </c>
      <c r="B706" s="2" t="s">
        <v>5522</v>
      </c>
      <c r="C706" s="19" t="s">
        <v>5523</v>
      </c>
      <c r="E706" s="5">
        <v>18.389652252197301</v>
      </c>
      <c r="F706" s="5">
        <v>17.1638698577881</v>
      </c>
      <c r="G706" s="5">
        <v>18.545497894287099</v>
      </c>
      <c r="H706" s="5">
        <v>18.859806060791001</v>
      </c>
      <c r="I706" s="5">
        <v>18.9512329101563</v>
      </c>
      <c r="J706" s="5">
        <v>19.0062656402588</v>
      </c>
      <c r="K706" s="8">
        <v>18.974950790405298</v>
      </c>
      <c r="L706" s="8">
        <v>18.913709640502901</v>
      </c>
      <c r="M706" s="8">
        <v>18.860090255737301</v>
      </c>
      <c r="N706" s="8">
        <v>18.3628234863281</v>
      </c>
      <c r="O706" s="8">
        <v>18.17333984375</v>
      </c>
      <c r="P706" s="8">
        <v>18.023883819580099</v>
      </c>
      <c r="Q706" s="10">
        <v>18.895566940307599</v>
      </c>
      <c r="R706" s="10">
        <v>18.7912902832031</v>
      </c>
      <c r="S706" s="10">
        <v>19.160968780517599</v>
      </c>
      <c r="T706" s="10">
        <v>19.620182037353501</v>
      </c>
      <c r="U706" s="10">
        <v>19.101367950439499</v>
      </c>
      <c r="V706" s="10">
        <v>19.918851852416999</v>
      </c>
      <c r="Y706" s="8" t="s">
        <v>58</v>
      </c>
      <c r="Z706" s="8" t="s">
        <v>60</v>
      </c>
      <c r="AC706" s="2" t="s">
        <v>5517</v>
      </c>
      <c r="AE706" s="2" t="s">
        <v>5518</v>
      </c>
      <c r="AF706" s="2" t="s">
        <v>5519</v>
      </c>
      <c r="AG706" s="2" t="s">
        <v>5520</v>
      </c>
      <c r="AI706" s="1" t="s">
        <v>54</v>
      </c>
      <c r="AJ706" s="1" t="s">
        <v>68</v>
      </c>
      <c r="AK706" s="1" t="s">
        <v>54</v>
      </c>
      <c r="AL706" s="5">
        <v>0.966789409024017</v>
      </c>
      <c r="AM706" s="5">
        <v>0.16370810810810801</v>
      </c>
      <c r="AN706" s="5">
        <v>-0.90609486897786296</v>
      </c>
      <c r="AO706" s="5">
        <v>-2.0641205219013199</v>
      </c>
      <c r="AP706" s="8">
        <v>2.6699803593176799</v>
      </c>
      <c r="AQ706" s="8">
        <v>4.1212121212121202E-3</v>
      </c>
      <c r="AR706" s="8">
        <v>0.72956784566243404</v>
      </c>
      <c r="AS706" s="8">
        <v>7.0467866969801802</v>
      </c>
      <c r="AT706" s="10">
        <v>1.0680011040797199</v>
      </c>
      <c r="AU706" s="10">
        <v>0.13239534883720899</v>
      </c>
      <c r="AV706" s="10">
        <v>-0.59752527872721495</v>
      </c>
      <c r="AW706" s="10">
        <v>-2.2723392594363001</v>
      </c>
    </row>
    <row r="707" spans="1:49">
      <c r="A707" s="1" t="s">
        <v>5528</v>
      </c>
      <c r="B707" s="2" t="s">
        <v>5529</v>
      </c>
      <c r="C707" s="19" t="s">
        <v>5530</v>
      </c>
      <c r="E707" s="5">
        <v>24.5717163085938</v>
      </c>
      <c r="F707" s="5">
        <v>24.718040466308601</v>
      </c>
      <c r="G707" s="5">
        <v>24.8581352233887</v>
      </c>
      <c r="H707" s="5">
        <v>24.475164413452099</v>
      </c>
      <c r="I707" s="5">
        <v>24.599784851074201</v>
      </c>
      <c r="J707" s="5">
        <v>24.799201965331999</v>
      </c>
      <c r="K707" s="8">
        <v>24.8282470703125</v>
      </c>
      <c r="L707" s="8">
        <v>24.8309535980225</v>
      </c>
      <c r="M707" s="8">
        <v>24.996732711791999</v>
      </c>
      <c r="N707" s="8">
        <v>24.316154479980501</v>
      </c>
      <c r="O707" s="8">
        <v>24.600540161132798</v>
      </c>
      <c r="P707" s="8">
        <v>24.536014556884801</v>
      </c>
      <c r="Q707" s="10">
        <v>24.232683181762699</v>
      </c>
      <c r="R707" s="10">
        <v>24.741651535034201</v>
      </c>
      <c r="S707" s="10">
        <v>24.523841857910199</v>
      </c>
      <c r="T707" s="10">
        <v>24.672910690307599</v>
      </c>
      <c r="U707" s="10">
        <v>23.938816070556602</v>
      </c>
      <c r="V707" s="10">
        <v>24.769527435302699</v>
      </c>
      <c r="Y707" s="8" t="s">
        <v>58</v>
      </c>
      <c r="Z707" s="8" t="s">
        <v>60</v>
      </c>
      <c r="AC707" s="2" t="s">
        <v>5524</v>
      </c>
      <c r="AD707" s="2" t="s">
        <v>4130</v>
      </c>
      <c r="AE707" s="2" t="s">
        <v>5525</v>
      </c>
      <c r="AF707" s="2" t="s">
        <v>5526</v>
      </c>
      <c r="AG707" s="2" t="s">
        <v>5527</v>
      </c>
      <c r="AH707" s="2" t="s">
        <v>491</v>
      </c>
      <c r="AI707" s="1" t="s">
        <v>54</v>
      </c>
      <c r="AJ707" s="1" t="s">
        <v>68</v>
      </c>
      <c r="AK707" s="1" t="s">
        <v>54</v>
      </c>
      <c r="AL707" s="5">
        <v>0.294683767999462</v>
      </c>
      <c r="AM707" s="5">
        <v>0.64201823708206696</v>
      </c>
      <c r="AN707" s="5">
        <v>9.1246922810874806E-2</v>
      </c>
      <c r="AO707" s="5">
        <v>0.72723852790271803</v>
      </c>
      <c r="AP707" s="8">
        <v>1.7601379532077299</v>
      </c>
      <c r="AQ707" s="8">
        <v>1.26577181208054E-2</v>
      </c>
      <c r="AR707" s="8">
        <v>0.40107472737630101</v>
      </c>
      <c r="AS707" s="8">
        <v>3.9114541391897402</v>
      </c>
      <c r="AT707" s="10">
        <v>4.4221151979535502E-2</v>
      </c>
      <c r="AU707" s="10">
        <v>0.95163505402160897</v>
      </c>
      <c r="AV707" s="10">
        <v>3.8974126180015403E-2</v>
      </c>
      <c r="AW707" s="10">
        <v>0.129531548393824</v>
      </c>
    </row>
    <row r="708" spans="1:49">
      <c r="A708" s="1" t="s">
        <v>5535</v>
      </c>
      <c r="B708" s="2" t="s">
        <v>5536</v>
      </c>
      <c r="C708" s="19" t="s">
        <v>5537</v>
      </c>
      <c r="E708" s="5">
        <v>24.418506622314499</v>
      </c>
      <c r="F708" s="5">
        <v>24.613327026367202</v>
      </c>
      <c r="G708" s="5">
        <v>24.578544616699201</v>
      </c>
      <c r="H708" s="5">
        <v>24.539710998535199</v>
      </c>
      <c r="I708" s="5">
        <v>24.6803188323975</v>
      </c>
      <c r="J708" s="5">
        <v>24.891660690307599</v>
      </c>
      <c r="K708" s="8">
        <v>24.879562377929702</v>
      </c>
      <c r="L708" s="8">
        <v>25.293292999267599</v>
      </c>
      <c r="M708" s="8">
        <v>25.095546722412099</v>
      </c>
      <c r="N708" s="8">
        <v>24.970134735107401</v>
      </c>
      <c r="O708" s="8">
        <v>24.7096767425537</v>
      </c>
      <c r="P708" s="8">
        <v>24.776426315307599</v>
      </c>
      <c r="Q708" s="10">
        <v>24.600030899047901</v>
      </c>
      <c r="R708" s="10">
        <v>23.5560398101807</v>
      </c>
      <c r="S708" s="10">
        <v>24.455650329589801</v>
      </c>
      <c r="T708" s="10">
        <v>24.5835666656494</v>
      </c>
      <c r="U708" s="10">
        <v>24.6789436340332</v>
      </c>
      <c r="V708" s="10">
        <v>25.172939300537099</v>
      </c>
      <c r="AC708" s="2" t="s">
        <v>5531</v>
      </c>
      <c r="AD708" s="2" t="s">
        <v>5532</v>
      </c>
      <c r="AE708" s="2" t="s">
        <v>5533</v>
      </c>
      <c r="AF708" s="2" t="s">
        <v>5534</v>
      </c>
      <c r="AG708" s="2" t="s">
        <v>4593</v>
      </c>
      <c r="AI708" s="1" t="s">
        <v>54</v>
      </c>
      <c r="AJ708" s="1" t="s">
        <v>54</v>
      </c>
      <c r="AK708" s="1" t="s">
        <v>54</v>
      </c>
      <c r="AL708" s="5">
        <v>0.63535522334626804</v>
      </c>
      <c r="AM708" s="5">
        <v>0.30356692913385802</v>
      </c>
      <c r="AN708" s="5">
        <v>-0.16710408528645701</v>
      </c>
      <c r="AO708" s="5">
        <v>-1.4092664874843299</v>
      </c>
      <c r="AP708" s="8">
        <v>0.88356125584930401</v>
      </c>
      <c r="AQ708" s="8">
        <v>0.11032044198895</v>
      </c>
      <c r="AR708" s="8">
        <v>0.270721435546875</v>
      </c>
      <c r="AS708" s="8">
        <v>1.8966105903389501</v>
      </c>
      <c r="AT708" s="10">
        <v>0.745724586374648</v>
      </c>
      <c r="AU708" s="10">
        <v>0.24064035087719299</v>
      </c>
      <c r="AV708" s="10">
        <v>-0.60790952046712099</v>
      </c>
      <c r="AW708" s="10">
        <v>-1.6245290006808299</v>
      </c>
    </row>
    <row r="709" spans="1:49">
      <c r="A709" s="1" t="s">
        <v>5543</v>
      </c>
      <c r="B709" s="2" t="s">
        <v>5544</v>
      </c>
      <c r="C709" s="19" t="s">
        <v>5545</v>
      </c>
      <c r="E709" s="5">
        <v>18.1625671386719</v>
      </c>
      <c r="F709" s="5">
        <v>17.5015354156494</v>
      </c>
      <c r="G709" s="5">
        <v>19.073503494262699</v>
      </c>
      <c r="H709" s="5">
        <v>20.498529434204102</v>
      </c>
      <c r="I709" s="5">
        <v>20.208997726440401</v>
      </c>
      <c r="J709" s="5">
        <v>20.209529876708999</v>
      </c>
      <c r="K709" s="8">
        <v>17.669733047485401</v>
      </c>
      <c r="L709" s="8">
        <v>18.767259597778299</v>
      </c>
      <c r="M709" s="8">
        <v>18.850053787231399</v>
      </c>
      <c r="N709" s="8">
        <v>21.006635665893601</v>
      </c>
      <c r="O709" s="8">
        <v>20.853435516357401</v>
      </c>
      <c r="P709" s="8">
        <v>20.323644638061499</v>
      </c>
      <c r="Q709" s="10">
        <v>17.399288177490199</v>
      </c>
      <c r="R709" s="10">
        <v>18.100835800170898</v>
      </c>
      <c r="S709" s="10">
        <v>18.4833660125732</v>
      </c>
      <c r="T709" s="10">
        <v>17.7160758972168</v>
      </c>
      <c r="U709" s="10">
        <v>18.305961608886701</v>
      </c>
      <c r="V709" s="10">
        <v>18.534500122070298</v>
      </c>
      <c r="W709" s="5" t="s">
        <v>58</v>
      </c>
      <c r="X709" s="5" t="s">
        <v>59</v>
      </c>
      <c r="Y709" s="8" t="s">
        <v>58</v>
      </c>
      <c r="Z709" s="8" t="s">
        <v>60</v>
      </c>
      <c r="AC709" s="2" t="s">
        <v>5538</v>
      </c>
      <c r="AD709" s="2" t="s">
        <v>5539</v>
      </c>
      <c r="AE709" s="2" t="s">
        <v>5540</v>
      </c>
      <c r="AF709" s="2" t="s">
        <v>5541</v>
      </c>
      <c r="AG709" s="2" t="s">
        <v>5542</v>
      </c>
      <c r="AI709" s="1" t="s">
        <v>68</v>
      </c>
      <c r="AJ709" s="1" t="s">
        <v>68</v>
      </c>
      <c r="AK709" s="1" t="s">
        <v>54</v>
      </c>
      <c r="AL709" s="5">
        <v>1.9396485189224999</v>
      </c>
      <c r="AM709" s="5">
        <v>3.5194805194805202E-2</v>
      </c>
      <c r="AN709" s="5">
        <v>-2.0598169962565098</v>
      </c>
      <c r="AO709" s="5">
        <v>-4.4222488686238401</v>
      </c>
      <c r="AP709" s="8">
        <v>2.21819495036062</v>
      </c>
      <c r="AQ709" s="8">
        <v>5.4976303317535499E-3</v>
      </c>
      <c r="AR709" s="8">
        <v>-2.2988897959391301</v>
      </c>
      <c r="AS709" s="8">
        <v>-5.3088998090511899</v>
      </c>
      <c r="AT709" s="10" t="s">
        <v>1463</v>
      </c>
      <c r="AU709" s="10">
        <v>1</v>
      </c>
      <c r="AV709" s="10">
        <v>0</v>
      </c>
      <c r="AW709" s="10" t="s">
        <v>1463</v>
      </c>
    </row>
    <row r="710" spans="1:49">
      <c r="A710" s="1" t="s">
        <v>5550</v>
      </c>
      <c r="B710" s="2" t="s">
        <v>5551</v>
      </c>
      <c r="C710" s="19" t="s">
        <v>5552</v>
      </c>
      <c r="E710" s="5">
        <v>24.132463455200199</v>
      </c>
      <c r="F710" s="5">
        <v>24.333868026733398</v>
      </c>
      <c r="G710" s="5">
        <v>24.391603469848601</v>
      </c>
      <c r="H710" s="5">
        <v>24.3727321624756</v>
      </c>
      <c r="I710" s="5">
        <v>24.3315124511719</v>
      </c>
      <c r="J710" s="5">
        <v>24.0816860198975</v>
      </c>
      <c r="K710" s="8">
        <v>24.2128791809082</v>
      </c>
      <c r="L710" s="8">
        <v>24.837480545043899</v>
      </c>
      <c r="M710" s="8">
        <v>24.729019165039102</v>
      </c>
      <c r="N710" s="8">
        <v>23.9286994934082</v>
      </c>
      <c r="O710" s="8">
        <v>24.202316284179702</v>
      </c>
      <c r="P710" s="8">
        <v>24.184249877929702</v>
      </c>
      <c r="Q710" s="10">
        <v>23.893100738525401</v>
      </c>
      <c r="R710" s="10">
        <v>24.089412689208999</v>
      </c>
      <c r="S710" s="10">
        <v>23.971214294433601</v>
      </c>
      <c r="T710" s="10">
        <v>24.0163898468018</v>
      </c>
      <c r="U710" s="10">
        <v>24.230470657348601</v>
      </c>
      <c r="V710" s="10">
        <v>24.068395614623999</v>
      </c>
      <c r="AC710" s="2" t="s">
        <v>5546</v>
      </c>
      <c r="AD710" s="2" t="s">
        <v>1763</v>
      </c>
      <c r="AE710" s="2" t="s">
        <v>5547</v>
      </c>
      <c r="AF710" s="2" t="s">
        <v>5548</v>
      </c>
      <c r="AG710" s="2" t="s">
        <v>5549</v>
      </c>
      <c r="AI710" s="1" t="s">
        <v>54</v>
      </c>
      <c r="AJ710" s="1" t="s">
        <v>54</v>
      </c>
      <c r="AK710" s="1" t="s">
        <v>54</v>
      </c>
      <c r="AL710" s="5">
        <v>6.9857557749856997E-2</v>
      </c>
      <c r="AM710" s="5">
        <v>0.91907730061349702</v>
      </c>
      <c r="AN710" s="5">
        <v>2.4001439412433701E-2</v>
      </c>
      <c r="AO710" s="5">
        <v>0.19975364708250601</v>
      </c>
      <c r="AP710" s="8">
        <v>1.0823647920943</v>
      </c>
      <c r="AQ710" s="8">
        <v>7.0878661087866099E-2</v>
      </c>
      <c r="AR710" s="8">
        <v>0.48803774515787901</v>
      </c>
      <c r="AS710" s="8">
        <v>2.3023526356119302</v>
      </c>
      <c r="AT710" s="10">
        <v>0.63047808170421504</v>
      </c>
      <c r="AU710" s="10">
        <v>0.29048249027237399</v>
      </c>
      <c r="AV710" s="10">
        <v>-0.120509465535481</v>
      </c>
      <c r="AW710" s="10">
        <v>-1.3997675593791601</v>
      </c>
    </row>
    <row r="711" spans="1:49">
      <c r="A711" s="1" t="s">
        <v>5558</v>
      </c>
      <c r="B711" s="2" t="s">
        <v>5559</v>
      </c>
      <c r="C711" s="19" t="s">
        <v>5560</v>
      </c>
      <c r="D711" s="1" t="s">
        <v>5561</v>
      </c>
      <c r="E711" s="5">
        <v>21.394359588623001</v>
      </c>
      <c r="F711" s="5">
        <v>21.4490871429443</v>
      </c>
      <c r="G711" s="5">
        <v>21.2104187011719</v>
      </c>
      <c r="H711" s="5">
        <v>20.672134399414102</v>
      </c>
      <c r="I711" s="5">
        <v>20.682773590087901</v>
      </c>
      <c r="J711" s="5">
        <v>20.662391662597699</v>
      </c>
      <c r="K711" s="8">
        <v>21.741355895996101</v>
      </c>
      <c r="L711" s="8">
        <v>21.963819503784201</v>
      </c>
      <c r="M711" s="8">
        <v>21.7857666015625</v>
      </c>
      <c r="N711" s="8">
        <v>21.3711853027344</v>
      </c>
      <c r="O711" s="8">
        <v>21.526218414306602</v>
      </c>
      <c r="P711" s="8">
        <v>21.678724288940401</v>
      </c>
      <c r="Q711" s="10">
        <v>21.5351676940918</v>
      </c>
      <c r="R711" s="10">
        <v>21.309608459472699</v>
      </c>
      <c r="S711" s="10">
        <v>21.423215866088899</v>
      </c>
      <c r="T711" s="10">
        <v>21.270738601684599</v>
      </c>
      <c r="U711" s="10">
        <v>21.634395599365199</v>
      </c>
      <c r="V711" s="10">
        <v>22.195205688476602</v>
      </c>
      <c r="W711" s="5" t="s">
        <v>58</v>
      </c>
      <c r="X711" s="5" t="s">
        <v>59</v>
      </c>
      <c r="Y711" s="8" t="s">
        <v>58</v>
      </c>
      <c r="Z711" s="8" t="s">
        <v>60</v>
      </c>
      <c r="AC711" s="2" t="s">
        <v>5553</v>
      </c>
      <c r="AD711" s="2" t="s">
        <v>5554</v>
      </c>
      <c r="AE711" s="2" t="s">
        <v>5555</v>
      </c>
      <c r="AF711" s="2" t="s">
        <v>5556</v>
      </c>
      <c r="AG711" s="2" t="s">
        <v>5557</v>
      </c>
      <c r="AH711" s="2" t="s">
        <v>5502</v>
      </c>
      <c r="AI711" s="1" t="s">
        <v>68</v>
      </c>
      <c r="AJ711" s="1" t="s">
        <v>68</v>
      </c>
      <c r="AK711" s="1" t="s">
        <v>54</v>
      </c>
      <c r="AL711" s="5">
        <v>3.1416716731610399</v>
      </c>
      <c r="AM711" s="5">
        <v>1.2540540540540501E-2</v>
      </c>
      <c r="AN711" s="5">
        <v>0.67885526021321896</v>
      </c>
      <c r="AO711" s="5">
        <v>9.3732835092998705</v>
      </c>
      <c r="AP711" s="8">
        <v>1.2790648811193699</v>
      </c>
      <c r="AQ711" s="8">
        <v>4.57169811320755E-2</v>
      </c>
      <c r="AR711" s="8">
        <v>0.30493799845377401</v>
      </c>
      <c r="AS711" s="8">
        <v>2.7272136068326298</v>
      </c>
      <c r="AT711" s="10">
        <v>0.42867056133859699</v>
      </c>
      <c r="AU711" s="10">
        <v>0.45455791190864597</v>
      </c>
      <c r="AV711" s="10">
        <v>-0.27744928995768298</v>
      </c>
      <c r="AW711" s="10">
        <v>-1.0028613005331</v>
      </c>
    </row>
    <row r="712" spans="1:49">
      <c r="A712" s="1" t="s">
        <v>5567</v>
      </c>
      <c r="B712" s="2" t="s">
        <v>5568</v>
      </c>
      <c r="C712" s="19" t="s">
        <v>5569</v>
      </c>
      <c r="E712" s="5">
        <v>20.371799468994102</v>
      </c>
      <c r="F712" s="5">
        <v>20.588027954101602</v>
      </c>
      <c r="G712" s="5">
        <v>20.379194259643601</v>
      </c>
      <c r="H712" s="5">
        <v>20.0429592132568</v>
      </c>
      <c r="I712" s="5">
        <v>20.665113449096701</v>
      </c>
      <c r="J712" s="5">
        <v>20.6095275878906</v>
      </c>
      <c r="K712" s="8">
        <v>20.305397033691399</v>
      </c>
      <c r="L712" s="8">
        <v>21.1448574066162</v>
      </c>
      <c r="M712" s="8">
        <v>20.835262298583999</v>
      </c>
      <c r="N712" s="8">
        <v>19.535140991210898</v>
      </c>
      <c r="O712" s="8">
        <v>19.0020427703857</v>
      </c>
      <c r="P712" s="8">
        <v>20.0658264160156</v>
      </c>
      <c r="Q712" s="10">
        <v>18.010217666626001</v>
      </c>
      <c r="R712" s="10">
        <v>20.308120727539102</v>
      </c>
      <c r="S712" s="10">
        <v>20.599409103393601</v>
      </c>
      <c r="T712" s="10">
        <v>20.643596649169901</v>
      </c>
      <c r="U712" s="10">
        <v>21.676753997802699</v>
      </c>
      <c r="V712" s="10">
        <v>21.104536056518601</v>
      </c>
      <c r="Y712" s="8" t="s">
        <v>58</v>
      </c>
      <c r="Z712" s="8" t="s">
        <v>60</v>
      </c>
      <c r="AC712" s="2" t="s">
        <v>5562</v>
      </c>
      <c r="AD712" s="2" t="s">
        <v>5563</v>
      </c>
      <c r="AE712" s="2" t="s">
        <v>5564</v>
      </c>
      <c r="AF712" s="2" t="s">
        <v>5565</v>
      </c>
      <c r="AG712" s="2" t="s">
        <v>5566</v>
      </c>
      <c r="AI712" s="1" t="s">
        <v>54</v>
      </c>
      <c r="AJ712" s="1" t="s">
        <v>68</v>
      </c>
      <c r="AK712" s="1" t="s">
        <v>54</v>
      </c>
      <c r="AL712" s="5">
        <v>1.11608904776872E-2</v>
      </c>
      <c r="AM712" s="5">
        <v>0.99027972027972</v>
      </c>
      <c r="AN712" s="5">
        <v>7.1404774983712099E-3</v>
      </c>
      <c r="AO712" s="5">
        <v>3.3836727124842203E-2</v>
      </c>
      <c r="AP712" s="8">
        <v>1.4511913597855099</v>
      </c>
      <c r="AQ712" s="8">
        <v>2.89264305177112E-2</v>
      </c>
      <c r="AR712" s="8">
        <v>1.2275021870931</v>
      </c>
      <c r="AS712" s="8">
        <v>3.12416014060326</v>
      </c>
      <c r="AT712" s="10">
        <v>0.79620523736601301</v>
      </c>
      <c r="AU712" s="10">
        <v>0.21443155452436199</v>
      </c>
      <c r="AV712" s="10">
        <v>-1.5023797353108701</v>
      </c>
      <c r="AW712" s="10">
        <v>-1.7235725128720001</v>
      </c>
    </row>
    <row r="713" spans="1:49">
      <c r="A713" s="1" t="s">
        <v>5572</v>
      </c>
      <c r="B713" s="2" t="s">
        <v>5573</v>
      </c>
      <c r="C713" s="19" t="s">
        <v>5574</v>
      </c>
      <c r="E713" s="5">
        <v>20.849714279174801</v>
      </c>
      <c r="F713" s="5">
        <v>20.2472229003906</v>
      </c>
      <c r="G713" s="5">
        <v>20.165046691894499</v>
      </c>
      <c r="H713" s="5">
        <v>20.8062648773193</v>
      </c>
      <c r="I713" s="5">
        <v>21.386676788330099</v>
      </c>
      <c r="J713" s="5">
        <v>21.213832855224599</v>
      </c>
      <c r="K713" s="8">
        <v>20.933567047119102</v>
      </c>
      <c r="L713" s="8">
        <v>20.617935180664102</v>
      </c>
      <c r="M713" s="8">
        <v>20.6769104003906</v>
      </c>
      <c r="N713" s="8">
        <v>21.401037216186499</v>
      </c>
      <c r="O713" s="8">
        <v>21.036155700683601</v>
      </c>
      <c r="P713" s="8">
        <v>20.9080600738525</v>
      </c>
      <c r="Q713" s="10">
        <v>20.790113449096701</v>
      </c>
      <c r="R713" s="10">
        <v>20.9882106781006</v>
      </c>
      <c r="S713" s="10">
        <v>20.587978363037099</v>
      </c>
      <c r="T713" s="10">
        <v>21.290798187255898</v>
      </c>
      <c r="U713" s="10">
        <v>20.851707458496101</v>
      </c>
      <c r="V713" s="10">
        <v>21.143312454223601</v>
      </c>
      <c r="AC713" s="2" t="s">
        <v>1079</v>
      </c>
      <c r="AD713" s="2" t="s">
        <v>2618</v>
      </c>
      <c r="AE713" s="2" t="s">
        <v>5570</v>
      </c>
      <c r="AF713" s="2" t="s">
        <v>1082</v>
      </c>
      <c r="AG713" s="2" t="s">
        <v>5571</v>
      </c>
      <c r="AH713" s="2" t="s">
        <v>279</v>
      </c>
      <c r="AI713" s="1" t="s">
        <v>54</v>
      </c>
      <c r="AJ713" s="1" t="s">
        <v>54</v>
      </c>
      <c r="AK713" s="1" t="s">
        <v>54</v>
      </c>
      <c r="AL713" s="5">
        <v>1.2169830363765</v>
      </c>
      <c r="AM713" s="5">
        <v>0.102309278350515</v>
      </c>
      <c r="AN713" s="5">
        <v>-0.71493021647135502</v>
      </c>
      <c r="AO713" s="5">
        <v>-2.5901236577553801</v>
      </c>
      <c r="AP713" s="8">
        <v>0.98819964281258899</v>
      </c>
      <c r="AQ713" s="8">
        <v>8.9007936507936494E-2</v>
      </c>
      <c r="AR713" s="8">
        <v>-0.37228012084960899</v>
      </c>
      <c r="AS713" s="8">
        <v>-2.1077193776827299</v>
      </c>
      <c r="AT713" s="10">
        <v>0.81966759285149005</v>
      </c>
      <c r="AU713" s="10">
        <v>0.20605660377358501</v>
      </c>
      <c r="AV713" s="10">
        <v>-0.30650520324706998</v>
      </c>
      <c r="AW713" s="10">
        <v>-1.76981642722424</v>
      </c>
    </row>
    <row r="714" spans="1:49">
      <c r="A714" s="1" t="s">
        <v>5580</v>
      </c>
      <c r="B714" s="2" t="s">
        <v>5581</v>
      </c>
      <c r="C714" s="19" t="s">
        <v>5582</v>
      </c>
      <c r="E714" s="5">
        <v>20.370885848998999</v>
      </c>
      <c r="F714" s="5">
        <v>19.802597045898398</v>
      </c>
      <c r="G714" s="5">
        <v>19.9558715820313</v>
      </c>
      <c r="H714" s="5">
        <v>19.6614379882813</v>
      </c>
      <c r="I714" s="5">
        <v>20.5425415039063</v>
      </c>
      <c r="J714" s="5">
        <v>20.821266174316399</v>
      </c>
      <c r="K714" s="8">
        <v>20.4286804199219</v>
      </c>
      <c r="L714" s="8">
        <v>20.454200744628899</v>
      </c>
      <c r="M714" s="8">
        <v>20.783969879150401</v>
      </c>
      <c r="N714" s="8">
        <v>20.194211959838899</v>
      </c>
      <c r="O714" s="8">
        <v>17.7219352722168</v>
      </c>
      <c r="P714" s="8">
        <v>20.609216690063501</v>
      </c>
      <c r="Q714" s="10">
        <v>20.765794754028299</v>
      </c>
      <c r="R714" s="10">
        <v>19.709428787231399</v>
      </c>
      <c r="S714" s="10">
        <v>20.8932399749756</v>
      </c>
      <c r="T714" s="10">
        <v>21.817338943481399</v>
      </c>
      <c r="U714" s="10">
        <v>22.211929321289102</v>
      </c>
      <c r="V714" s="10">
        <v>22.167955398559599</v>
      </c>
      <c r="AA714" s="10" t="s">
        <v>58</v>
      </c>
      <c r="AB714" s="10" t="s">
        <v>61</v>
      </c>
      <c r="AC714" s="2" t="s">
        <v>5575</v>
      </c>
      <c r="AD714" s="2" t="s">
        <v>5576</v>
      </c>
      <c r="AE714" s="2" t="s">
        <v>5577</v>
      </c>
      <c r="AF714" s="2" t="s">
        <v>5578</v>
      </c>
      <c r="AG714" s="2" t="s">
        <v>5579</v>
      </c>
      <c r="AH714" s="2" t="s">
        <v>4225</v>
      </c>
      <c r="AI714" s="1" t="s">
        <v>54</v>
      </c>
      <c r="AJ714" s="1" t="s">
        <v>54</v>
      </c>
      <c r="AK714" s="1" t="s">
        <v>68</v>
      </c>
      <c r="AL714" s="5">
        <v>0.31422084075920098</v>
      </c>
      <c r="AM714" s="5">
        <v>0.61635747303543897</v>
      </c>
      <c r="AN714" s="5">
        <v>-0.29863039652506301</v>
      </c>
      <c r="AO714" s="5">
        <v>-0.76851505492735295</v>
      </c>
      <c r="AP714" s="8">
        <v>0.50410348204227695</v>
      </c>
      <c r="AQ714" s="8">
        <v>0.29386585365853701</v>
      </c>
      <c r="AR714" s="8">
        <v>1.0471623738606799</v>
      </c>
      <c r="AS714" s="8">
        <v>1.15263930175009</v>
      </c>
      <c r="AT714" s="10">
        <v>1.8177834047272501</v>
      </c>
      <c r="AU714" s="10">
        <v>3.7032967032966997E-2</v>
      </c>
      <c r="AV714" s="10">
        <v>-1.60958671569824</v>
      </c>
      <c r="AW714" s="10">
        <v>-4.0707904895542999</v>
      </c>
    </row>
    <row r="715" spans="1:49">
      <c r="A715" s="1" t="s">
        <v>5589</v>
      </c>
      <c r="B715" s="2" t="s">
        <v>5590</v>
      </c>
      <c r="C715" s="19" t="s">
        <v>5591</v>
      </c>
      <c r="D715" s="1" t="s">
        <v>5592</v>
      </c>
      <c r="E715" s="5">
        <v>19.4127388000488</v>
      </c>
      <c r="F715" s="5">
        <v>19.454868316650401</v>
      </c>
      <c r="G715" s="5">
        <v>19.5572509765625</v>
      </c>
      <c r="H715" s="5">
        <v>20.421016693115199</v>
      </c>
      <c r="I715" s="5">
        <v>19.745197296142599</v>
      </c>
      <c r="J715" s="5">
        <v>19.919265747070298</v>
      </c>
      <c r="K715" s="8">
        <v>19.692146301269499</v>
      </c>
      <c r="L715" s="8">
        <v>19.934291839599599</v>
      </c>
      <c r="M715" s="8">
        <v>19.689655303955099</v>
      </c>
      <c r="N715" s="8">
        <v>19.6235466003418</v>
      </c>
      <c r="O715" s="8">
        <v>19.263013839721701</v>
      </c>
      <c r="P715" s="8">
        <v>19.010290145873999</v>
      </c>
      <c r="Q715" s="10">
        <v>19.374580383300799</v>
      </c>
      <c r="R715" s="10">
        <v>19.244167327880898</v>
      </c>
      <c r="S715" s="10">
        <v>18.785547256469702</v>
      </c>
      <c r="T715" s="10">
        <v>18.034248352050799</v>
      </c>
      <c r="U715" s="10">
        <v>17.984395980835</v>
      </c>
      <c r="V715" s="10">
        <v>18.428869247436499</v>
      </c>
      <c r="AA715" s="10" t="s">
        <v>58</v>
      </c>
      <c r="AB715" s="10" t="s">
        <v>61</v>
      </c>
      <c r="AC715" s="2" t="s">
        <v>5583</v>
      </c>
      <c r="AD715" s="2" t="s">
        <v>5584</v>
      </c>
      <c r="AE715" s="2" t="s">
        <v>5585</v>
      </c>
      <c r="AF715" s="2" t="s">
        <v>5586</v>
      </c>
      <c r="AG715" s="2" t="s">
        <v>5587</v>
      </c>
      <c r="AH715" s="2" t="s">
        <v>5588</v>
      </c>
      <c r="AI715" s="1" t="s">
        <v>54</v>
      </c>
      <c r="AJ715" s="1" t="s">
        <v>54</v>
      </c>
      <c r="AK715" s="1" t="s">
        <v>68</v>
      </c>
      <c r="AL715" s="5">
        <v>1.2546715129027199</v>
      </c>
      <c r="AM715" s="5">
        <v>0.101032258064516</v>
      </c>
      <c r="AN715" s="5">
        <v>-0.55354054768880101</v>
      </c>
      <c r="AO715" s="5">
        <v>-2.67299223423317</v>
      </c>
      <c r="AP715" s="8">
        <v>1.1376396570785201</v>
      </c>
      <c r="AQ715" s="8">
        <v>6.3369330453563702E-2</v>
      </c>
      <c r="AR715" s="8">
        <v>0.47308095296223801</v>
      </c>
      <c r="AS715" s="8">
        <v>2.41904314468619</v>
      </c>
      <c r="AT715" s="10">
        <v>1.91035193537923</v>
      </c>
      <c r="AU715" s="10">
        <v>3.5141104294478497E-2</v>
      </c>
      <c r="AV715" s="10">
        <v>0.98559379577636697</v>
      </c>
      <c r="AW715" s="10">
        <v>4.3358775944604204</v>
      </c>
    </row>
    <row r="716" spans="1:49">
      <c r="A716" s="1" t="s">
        <v>5599</v>
      </c>
      <c r="B716" s="2" t="s">
        <v>5600</v>
      </c>
      <c r="C716" s="19" t="s">
        <v>5601</v>
      </c>
      <c r="E716" s="5">
        <v>22.528112411498999</v>
      </c>
      <c r="F716" s="5">
        <v>22.399824142456101</v>
      </c>
      <c r="G716" s="5">
        <v>22.945758819580099</v>
      </c>
      <c r="H716" s="5">
        <v>23.099357604980501</v>
      </c>
      <c r="I716" s="5">
        <v>22.965541839599599</v>
      </c>
      <c r="J716" s="5">
        <v>22.996738433837901</v>
      </c>
      <c r="K716" s="8">
        <v>22.820480346679702</v>
      </c>
      <c r="L716" s="8">
        <v>22.853794097900401</v>
      </c>
      <c r="M716" s="8">
        <v>23.0066947937012</v>
      </c>
      <c r="N716" s="8">
        <v>22.535516738891602</v>
      </c>
      <c r="O716" s="8">
        <v>22.6197109222412</v>
      </c>
      <c r="P716" s="8">
        <v>22.420896530151399</v>
      </c>
      <c r="Q716" s="10">
        <v>21.6332817077637</v>
      </c>
      <c r="R716" s="10">
        <v>23.3330593109131</v>
      </c>
      <c r="S716" s="10">
        <v>22.903341293335</v>
      </c>
      <c r="T716" s="10">
        <v>22.824638366699201</v>
      </c>
      <c r="U716" s="10">
        <v>19.763994216918899</v>
      </c>
      <c r="V716" s="10">
        <v>22.290067672729499</v>
      </c>
      <c r="Y716" s="8" t="s">
        <v>58</v>
      </c>
      <c r="Z716" s="8" t="s">
        <v>60</v>
      </c>
      <c r="AC716" s="2" t="s">
        <v>5593</v>
      </c>
      <c r="AD716" s="2" t="s">
        <v>5594</v>
      </c>
      <c r="AE716" s="2" t="s">
        <v>5595</v>
      </c>
      <c r="AF716" s="2" t="s">
        <v>5596</v>
      </c>
      <c r="AG716" s="2" t="s">
        <v>5597</v>
      </c>
      <c r="AH716" s="2" t="s">
        <v>5598</v>
      </c>
      <c r="AI716" s="1" t="s">
        <v>54</v>
      </c>
      <c r="AJ716" s="1" t="s">
        <v>68</v>
      </c>
      <c r="AK716" s="1" t="s">
        <v>54</v>
      </c>
      <c r="AL716" s="5">
        <v>1.0971944880657201</v>
      </c>
      <c r="AM716" s="5">
        <v>0.13113253012048201</v>
      </c>
      <c r="AN716" s="5">
        <v>-0.395980834960938</v>
      </c>
      <c r="AO716" s="5">
        <v>-2.3334707652381899</v>
      </c>
      <c r="AP716" s="8">
        <v>1.97595001763335</v>
      </c>
      <c r="AQ716" s="8">
        <v>7.7131474103585701E-3</v>
      </c>
      <c r="AR716" s="8">
        <v>0.36828168233235897</v>
      </c>
      <c r="AS716" s="8">
        <v>4.5309870444164302</v>
      </c>
      <c r="AT716" s="10">
        <v>0.39214654341079203</v>
      </c>
      <c r="AU716" s="10">
        <v>0.49115323854660298</v>
      </c>
      <c r="AV716" s="10">
        <v>0.99699401855468806</v>
      </c>
      <c r="AW716" s="10">
        <v>0.92922357248559895</v>
      </c>
    </row>
    <row r="717" spans="1:49">
      <c r="A717" s="1" t="s">
        <v>5607</v>
      </c>
      <c r="B717" s="2" t="s">
        <v>5608</v>
      </c>
      <c r="C717" s="19" t="s">
        <v>5609</v>
      </c>
      <c r="E717" s="5">
        <v>21.0626621246338</v>
      </c>
      <c r="F717" s="5">
        <v>21.111286163330099</v>
      </c>
      <c r="G717" s="5">
        <v>16.119649887085</v>
      </c>
      <c r="H717" s="5">
        <v>14.715502738952599</v>
      </c>
      <c r="I717" s="5">
        <v>18.365016937255898</v>
      </c>
      <c r="J717" s="5">
        <v>15.9641828536987</v>
      </c>
      <c r="K717" s="8">
        <v>18.110279083251999</v>
      </c>
      <c r="L717" s="8">
        <v>16.888370513916001</v>
      </c>
      <c r="M717" s="8">
        <v>17.41819190979</v>
      </c>
      <c r="N717" s="8">
        <v>18.021844863891602</v>
      </c>
      <c r="O717" s="8">
        <v>18.081541061401399</v>
      </c>
      <c r="P717" s="8">
        <v>17.901939392089801</v>
      </c>
      <c r="Q717" s="10">
        <v>18.833511352539102</v>
      </c>
      <c r="R717" s="10">
        <v>20.868160247802699</v>
      </c>
      <c r="S717" s="10">
        <v>16.288467407226602</v>
      </c>
      <c r="T717" s="10">
        <v>18.1185302734375</v>
      </c>
      <c r="U717" s="10">
        <v>18.107782363891602</v>
      </c>
      <c r="V717" s="10">
        <v>16.6049098968506</v>
      </c>
      <c r="AC717" s="2" t="s">
        <v>5602</v>
      </c>
      <c r="AD717" s="2" t="s">
        <v>5603</v>
      </c>
      <c r="AE717" s="2" t="s">
        <v>5604</v>
      </c>
      <c r="AF717" s="2" t="s">
        <v>5605</v>
      </c>
      <c r="AG717" s="2" t="s">
        <v>5606</v>
      </c>
      <c r="AH717" s="2" t="s">
        <v>3762</v>
      </c>
      <c r="AI717" s="1" t="s">
        <v>54</v>
      </c>
      <c r="AJ717" s="1" t="s">
        <v>54</v>
      </c>
      <c r="AK717" s="1" t="s">
        <v>54</v>
      </c>
      <c r="AL717" s="5">
        <v>0.71445136912379004</v>
      </c>
      <c r="AM717" s="5">
        <v>0.26454077253218899</v>
      </c>
      <c r="AN717" s="5">
        <v>3.0829652150471998</v>
      </c>
      <c r="AO717" s="5">
        <v>1.5634120519308301</v>
      </c>
      <c r="AP717" s="8">
        <v>0.67183577964862196</v>
      </c>
      <c r="AQ717" s="8">
        <v>0.18800666666666699</v>
      </c>
      <c r="AR717" s="8">
        <v>-0.52949460347493404</v>
      </c>
      <c r="AS717" s="8">
        <v>-1.48031859089402</v>
      </c>
      <c r="AT717" s="10">
        <v>0.302173053010307</v>
      </c>
      <c r="AU717" s="10">
        <v>0.611581120943953</v>
      </c>
      <c r="AV717" s="10">
        <v>1.0529721577962201</v>
      </c>
      <c r="AW717" s="10">
        <v>0.74311589014517099</v>
      </c>
    </row>
    <row r="718" spans="1:49">
      <c r="A718" s="1" t="s">
        <v>5614</v>
      </c>
      <c r="B718" s="2" t="s">
        <v>5615</v>
      </c>
      <c r="C718" s="19" t="s">
        <v>5616</v>
      </c>
      <c r="D718" s="1" t="s">
        <v>5617</v>
      </c>
      <c r="E718" s="5">
        <v>20.806072235107401</v>
      </c>
      <c r="F718" s="5">
        <v>20.5979404449463</v>
      </c>
      <c r="G718" s="5">
        <v>20.397880554199201</v>
      </c>
      <c r="H718" s="5">
        <v>20.261964797973601</v>
      </c>
      <c r="I718" s="5">
        <v>21.152223587036101</v>
      </c>
      <c r="J718" s="5">
        <v>20.471357345581101</v>
      </c>
      <c r="K718" s="8">
        <v>22.0960597991943</v>
      </c>
      <c r="L718" s="8">
        <v>21.624540328979499</v>
      </c>
      <c r="M718" s="8">
        <v>21.4690971374512</v>
      </c>
      <c r="N718" s="8">
        <v>21.4585361480713</v>
      </c>
      <c r="O718" s="8">
        <v>20.4317016601563</v>
      </c>
      <c r="P718" s="8">
        <v>20.674951553344702</v>
      </c>
      <c r="Q718" s="10">
        <v>21.653215408325199</v>
      </c>
      <c r="R718" s="10">
        <v>21.121000289916999</v>
      </c>
      <c r="S718" s="10">
        <v>21.903724670410199</v>
      </c>
      <c r="T718" s="10">
        <v>20.691780090331999</v>
      </c>
      <c r="U718" s="10">
        <v>20.221462249755898</v>
      </c>
      <c r="V718" s="10">
        <v>20.381635665893601</v>
      </c>
      <c r="AA718" s="10" t="s">
        <v>58</v>
      </c>
      <c r="AB718" s="10" t="s">
        <v>61</v>
      </c>
      <c r="AC718" s="2" t="s">
        <v>5610</v>
      </c>
      <c r="AD718" s="2" t="s">
        <v>5611</v>
      </c>
      <c r="AE718" s="2" t="s">
        <v>5612</v>
      </c>
      <c r="AF718" s="2" t="s">
        <v>5610</v>
      </c>
      <c r="AG718" s="2" t="s">
        <v>5613</v>
      </c>
      <c r="AI718" s="1" t="s">
        <v>54</v>
      </c>
      <c r="AJ718" s="1" t="s">
        <v>54</v>
      </c>
      <c r="AK718" s="1" t="s">
        <v>68</v>
      </c>
      <c r="AL718" s="5">
        <v>3.2047205386286602E-2</v>
      </c>
      <c r="AM718" s="5">
        <v>0.96940811455847298</v>
      </c>
      <c r="AN718" s="5">
        <v>-2.7884165445964702E-2</v>
      </c>
      <c r="AO718" s="5">
        <v>-9.5024443277527196E-2</v>
      </c>
      <c r="AP718" s="8">
        <v>1.13452186052808</v>
      </c>
      <c r="AQ718" s="8">
        <v>6.36724137931034E-2</v>
      </c>
      <c r="AR718" s="8">
        <v>0.87483596801757801</v>
      </c>
      <c r="AS718" s="8">
        <v>2.4124089551672498</v>
      </c>
      <c r="AT718" s="10">
        <v>1.8611110758771201</v>
      </c>
      <c r="AU718" s="10">
        <v>3.6716763005780299E-2</v>
      </c>
      <c r="AV718" s="10">
        <v>1.1276874542236299</v>
      </c>
      <c r="AW718" s="10">
        <v>4.1934165810394397</v>
      </c>
    </row>
    <row r="719" spans="1:49">
      <c r="A719" s="1" t="s">
        <v>5623</v>
      </c>
      <c r="B719" s="2" t="s">
        <v>5624</v>
      </c>
      <c r="C719" s="19" t="s">
        <v>5625</v>
      </c>
      <c r="E719" s="5">
        <v>20.243749618530298</v>
      </c>
      <c r="F719" s="5">
        <v>20.311973571777301</v>
      </c>
      <c r="G719" s="5">
        <v>20.231163024902301</v>
      </c>
      <c r="H719" s="5">
        <v>20.353858947753899</v>
      </c>
      <c r="I719" s="5">
        <v>19.7163600921631</v>
      </c>
      <c r="J719" s="5">
        <v>19.366334915161101</v>
      </c>
      <c r="K719" s="8">
        <v>20.725336074829102</v>
      </c>
      <c r="L719" s="8">
        <v>20.8825569152832</v>
      </c>
      <c r="M719" s="8">
        <v>20.919549942016602</v>
      </c>
      <c r="N719" s="8">
        <v>19.498838424682599</v>
      </c>
      <c r="O719" s="8">
        <v>18.851354598998999</v>
      </c>
      <c r="P719" s="8">
        <v>18.758939743041999</v>
      </c>
      <c r="Q719" s="10">
        <v>20.276805877685501</v>
      </c>
      <c r="R719" s="10">
        <v>20.5689373016357</v>
      </c>
      <c r="S719" s="10">
        <v>20.280696868896499</v>
      </c>
      <c r="T719" s="10">
        <v>21.589849472045898</v>
      </c>
      <c r="U719" s="10">
        <v>20.913141250610401</v>
      </c>
      <c r="V719" s="10">
        <v>20.996574401855501</v>
      </c>
      <c r="Y719" s="8" t="s">
        <v>58</v>
      </c>
      <c r="Z719" s="8" t="s">
        <v>60</v>
      </c>
      <c r="AC719" s="2" t="s">
        <v>5618</v>
      </c>
      <c r="AD719" s="2" t="s">
        <v>5619</v>
      </c>
      <c r="AE719" s="2" t="s">
        <v>5620</v>
      </c>
      <c r="AF719" s="2" t="s">
        <v>5621</v>
      </c>
      <c r="AG719" s="2" t="s">
        <v>5622</v>
      </c>
      <c r="AI719" s="1" t="s">
        <v>54</v>
      </c>
      <c r="AJ719" s="1" t="s">
        <v>68</v>
      </c>
      <c r="AK719" s="1" t="s">
        <v>54</v>
      </c>
      <c r="AL719" s="5">
        <v>0.70822013299291797</v>
      </c>
      <c r="AM719" s="5">
        <v>0.26732478632478601</v>
      </c>
      <c r="AN719" s="5">
        <v>0.45011075337728101</v>
      </c>
      <c r="AO719" s="5">
        <v>1.55125092905147</v>
      </c>
      <c r="AP719" s="8">
        <v>2.7756799563687502</v>
      </c>
      <c r="AQ719" s="8">
        <v>2.7130434782608702E-3</v>
      </c>
      <c r="AR719" s="8">
        <v>1.8061033884684199</v>
      </c>
      <c r="AS719" s="8">
        <v>7.5173443747110298</v>
      </c>
      <c r="AT719" s="10">
        <v>1.55659722193465</v>
      </c>
      <c r="AU719" s="10">
        <v>5.6995475113122203E-2</v>
      </c>
      <c r="AV719" s="10">
        <v>-0.79104169209798403</v>
      </c>
      <c r="AW719" s="10">
        <v>-3.3810331549377</v>
      </c>
    </row>
    <row r="720" spans="1:49">
      <c r="A720" s="1" t="s">
        <v>5631</v>
      </c>
      <c r="B720" s="2" t="s">
        <v>5632</v>
      </c>
      <c r="C720" s="19" t="s">
        <v>5633</v>
      </c>
      <c r="E720" s="5">
        <v>21.291088104248001</v>
      </c>
      <c r="F720" s="5">
        <v>20.209516525268601</v>
      </c>
      <c r="G720" s="5">
        <v>20.683698654174801</v>
      </c>
      <c r="H720" s="5">
        <v>20.7125434875488</v>
      </c>
      <c r="I720" s="5">
        <v>20.8113689422607</v>
      </c>
      <c r="J720" s="5">
        <v>20.218906402587901</v>
      </c>
      <c r="K720" s="8">
        <v>22.1956672668457</v>
      </c>
      <c r="L720" s="8">
        <v>21.501655578613299</v>
      </c>
      <c r="M720" s="8">
        <v>21.291761398315401</v>
      </c>
      <c r="N720" s="8">
        <v>22.515781402587901</v>
      </c>
      <c r="O720" s="8">
        <v>21.644573211669901</v>
      </c>
      <c r="P720" s="8">
        <v>21.199436187744102</v>
      </c>
      <c r="Q720" s="10">
        <v>22.2457790374756</v>
      </c>
      <c r="R720" s="10">
        <v>21.611740112304702</v>
      </c>
      <c r="S720" s="10">
        <v>22.2059135437012</v>
      </c>
      <c r="T720" s="10">
        <v>22.3458156585693</v>
      </c>
      <c r="U720" s="10">
        <v>21.634513854980501</v>
      </c>
      <c r="V720" s="10">
        <v>21.4564914703369</v>
      </c>
      <c r="AC720" s="2" t="s">
        <v>5626</v>
      </c>
      <c r="AD720" s="2" t="s">
        <v>5627</v>
      </c>
      <c r="AE720" s="2" t="s">
        <v>5628</v>
      </c>
      <c r="AF720" s="2" t="s">
        <v>5629</v>
      </c>
      <c r="AG720" s="2" t="s">
        <v>5630</v>
      </c>
      <c r="AH720" s="2" t="s">
        <v>4503</v>
      </c>
      <c r="AI720" s="1" t="s">
        <v>54</v>
      </c>
      <c r="AJ720" s="1" t="s">
        <v>54</v>
      </c>
      <c r="AK720" s="1" t="s">
        <v>54</v>
      </c>
      <c r="AL720" s="5">
        <v>0.15137597428959801</v>
      </c>
      <c r="AM720" s="5">
        <v>0.82133510638297902</v>
      </c>
      <c r="AN720" s="5">
        <v>0.14716148376464799</v>
      </c>
      <c r="AO720" s="5">
        <v>0.40573025660650902</v>
      </c>
      <c r="AP720" s="8">
        <v>9.3162847531165993E-2</v>
      </c>
      <c r="AQ720" s="8">
        <v>0.86917216117216101</v>
      </c>
      <c r="AR720" s="8">
        <v>-0.123568852742515</v>
      </c>
      <c r="AS720" s="8">
        <v>-0.261065196183978</v>
      </c>
      <c r="AT720" s="10">
        <v>0.24214208975617699</v>
      </c>
      <c r="AU720" s="10">
        <v>0.69272471910112399</v>
      </c>
      <c r="AV720" s="10">
        <v>0.20887056986490601</v>
      </c>
      <c r="AW720" s="10">
        <v>0.61368018640011801</v>
      </c>
    </row>
    <row r="721" spans="1:49">
      <c r="A721" s="1" t="s">
        <v>5638</v>
      </c>
      <c r="B721" s="2" t="s">
        <v>5639</v>
      </c>
      <c r="C721" s="19" t="s">
        <v>5640</v>
      </c>
      <c r="E721" s="5">
        <v>21.684297561645501</v>
      </c>
      <c r="F721" s="5">
        <v>22.882377624511701</v>
      </c>
      <c r="G721" s="5">
        <v>22.821466445922901</v>
      </c>
      <c r="H721" s="5">
        <v>21.630069732666001</v>
      </c>
      <c r="I721" s="5">
        <v>22.271558761596701</v>
      </c>
      <c r="J721" s="5">
        <v>22.376789093017599</v>
      </c>
      <c r="K721" s="8">
        <v>21.283145904541001</v>
      </c>
      <c r="L721" s="8">
        <v>21.446273803710898</v>
      </c>
      <c r="M721" s="8">
        <v>22.492403030395501</v>
      </c>
      <c r="N721" s="8">
        <v>21.584821701049801</v>
      </c>
      <c r="O721" s="8">
        <v>22.016016006469702</v>
      </c>
      <c r="P721" s="8">
        <v>22.004367828369102</v>
      </c>
      <c r="Q721" s="10">
        <v>21.390851974487301</v>
      </c>
      <c r="R721" s="10">
        <v>21.920415878295898</v>
      </c>
      <c r="S721" s="10">
        <v>21.510374069213899</v>
      </c>
      <c r="T721" s="10">
        <v>21.600763320922901</v>
      </c>
      <c r="U721" s="10">
        <v>22.7247219085693</v>
      </c>
      <c r="V721" s="10">
        <v>22.778753280639599</v>
      </c>
      <c r="AC721" s="2" t="s">
        <v>5634</v>
      </c>
      <c r="AD721" s="2" t="s">
        <v>1136</v>
      </c>
      <c r="AE721" s="2" t="s">
        <v>5635</v>
      </c>
      <c r="AF721" s="2" t="s">
        <v>5636</v>
      </c>
      <c r="AG721" s="2" t="s">
        <v>5637</v>
      </c>
      <c r="AH721" s="2" t="s">
        <v>491</v>
      </c>
      <c r="AI721" s="1" t="s">
        <v>54</v>
      </c>
      <c r="AJ721" s="1" t="s">
        <v>54</v>
      </c>
      <c r="AK721" s="1" t="s">
        <v>54</v>
      </c>
      <c r="AL721" s="5">
        <v>0.33624174954991398</v>
      </c>
      <c r="AM721" s="5">
        <v>0.581175</v>
      </c>
      <c r="AN721" s="5">
        <v>0.36990801493326902</v>
      </c>
      <c r="AO721" s="5">
        <v>0.81451826807220795</v>
      </c>
      <c r="AP721" s="8">
        <v>0.114717313480421</v>
      </c>
      <c r="AQ721" s="8">
        <v>0.845004975124378</v>
      </c>
      <c r="AR721" s="8">
        <v>-0.12779426574707001</v>
      </c>
      <c r="AS721" s="8">
        <v>-0.31591971543714897</v>
      </c>
      <c r="AT721" s="10">
        <v>0.84932494008335002</v>
      </c>
      <c r="AU721" s="10">
        <v>0.19728467153284701</v>
      </c>
      <c r="AV721" s="10">
        <v>-0.76086552937825402</v>
      </c>
      <c r="AW721" s="10">
        <v>-1.8285011625996199</v>
      </c>
    </row>
    <row r="722" spans="1:49">
      <c r="A722" s="1" t="s">
        <v>5647</v>
      </c>
      <c r="B722" s="2" t="s">
        <v>5648</v>
      </c>
      <c r="C722" s="19" t="s">
        <v>5649</v>
      </c>
      <c r="D722" s="1" t="s">
        <v>5650</v>
      </c>
      <c r="E722" s="5">
        <v>19.245180130004901</v>
      </c>
      <c r="F722" s="5">
        <v>18.775417327880898</v>
      </c>
      <c r="G722" s="5">
        <v>17.6941738128662</v>
      </c>
      <c r="H722" s="5">
        <v>20.520473480224599</v>
      </c>
      <c r="I722" s="5">
        <v>20.097131729126001</v>
      </c>
      <c r="J722" s="5">
        <v>19.662218093872099</v>
      </c>
      <c r="K722" s="8">
        <v>20.760370254516602</v>
      </c>
      <c r="L722" s="8">
        <v>20.079511642456101</v>
      </c>
      <c r="M722" s="8">
        <v>20.0361022949219</v>
      </c>
      <c r="N722" s="8">
        <v>19.5671997070313</v>
      </c>
      <c r="O722" s="8">
        <v>18.0211391448975</v>
      </c>
      <c r="P722" s="8">
        <v>17.655164718627901</v>
      </c>
      <c r="Q722" s="10">
        <v>21.956829071044901</v>
      </c>
      <c r="R722" s="10">
        <v>21.5387172698975</v>
      </c>
      <c r="S722" s="10">
        <v>21.928012847900401</v>
      </c>
      <c r="T722" s="10">
        <v>19.89599609375</v>
      </c>
      <c r="U722" s="10">
        <v>18.870531082153299</v>
      </c>
      <c r="V722" s="10">
        <v>18.887670516967798</v>
      </c>
      <c r="Y722" s="8" t="s">
        <v>58</v>
      </c>
      <c r="Z722" s="8" t="s">
        <v>60</v>
      </c>
      <c r="AA722" s="10" t="s">
        <v>58</v>
      </c>
      <c r="AB722" s="10" t="s">
        <v>61</v>
      </c>
      <c r="AC722" s="2" t="s">
        <v>5641</v>
      </c>
      <c r="AD722" s="2" t="s">
        <v>5642</v>
      </c>
      <c r="AE722" s="2" t="s">
        <v>5643</v>
      </c>
      <c r="AF722" s="2" t="s">
        <v>5644</v>
      </c>
      <c r="AG722" s="2" t="s">
        <v>5645</v>
      </c>
      <c r="AH722" s="2" t="s">
        <v>5646</v>
      </c>
      <c r="AI722" s="1" t="s">
        <v>54</v>
      </c>
      <c r="AJ722" s="1" t="s">
        <v>68</v>
      </c>
      <c r="AK722" s="1" t="s">
        <v>68</v>
      </c>
      <c r="AL722" s="5">
        <v>1.3625160971658199</v>
      </c>
      <c r="AM722" s="5">
        <v>8.4094488188976399E-2</v>
      </c>
      <c r="AN722" s="5">
        <v>-1.5216840108235701</v>
      </c>
      <c r="AO722" s="5">
        <v>-2.9163989275383599</v>
      </c>
      <c r="AP722" s="8">
        <v>1.3877357007679501</v>
      </c>
      <c r="AQ722" s="8">
        <v>3.4694300518134699E-2</v>
      </c>
      <c r="AR722" s="8">
        <v>1.8774935404459601</v>
      </c>
      <c r="AS722" s="8">
        <v>2.9747538172532799</v>
      </c>
      <c r="AT722" s="10">
        <v>2.6819305322582099</v>
      </c>
      <c r="AU722" s="10">
        <v>1.4865671641790999E-2</v>
      </c>
      <c r="AV722" s="10">
        <v>2.58978716532389</v>
      </c>
      <c r="AW722" s="10">
        <v>7.0986506924425701</v>
      </c>
    </row>
    <row r="723" spans="1:49">
      <c r="A723" s="1" t="s">
        <v>5655</v>
      </c>
      <c r="B723" s="2" t="s">
        <v>5656</v>
      </c>
      <c r="C723" s="19" t="s">
        <v>5657</v>
      </c>
      <c r="D723" s="1" t="s">
        <v>5658</v>
      </c>
      <c r="E723" s="5">
        <v>21.037258148193398</v>
      </c>
      <c r="F723" s="5">
        <v>21.7193698883057</v>
      </c>
      <c r="G723" s="5">
        <v>21.427656173706101</v>
      </c>
      <c r="H723" s="5">
        <v>21.013368606567401</v>
      </c>
      <c r="I723" s="5">
        <v>20.934267044067401</v>
      </c>
      <c r="J723" s="5">
        <v>21.413711547851602</v>
      </c>
      <c r="K723" s="8">
        <v>21.645652770996101</v>
      </c>
      <c r="L723" s="8">
        <v>22.0904235839844</v>
      </c>
      <c r="M723" s="8">
        <v>22.0344142913818</v>
      </c>
      <c r="N723" s="8">
        <v>21.562841415405298</v>
      </c>
      <c r="O723" s="8">
        <v>21.964849472045898</v>
      </c>
      <c r="P723" s="8">
        <v>21.322656631469702</v>
      </c>
      <c r="Q723" s="10">
        <v>20.635097503662099</v>
      </c>
      <c r="R723" s="10">
        <v>20.149400711059599</v>
      </c>
      <c r="S723" s="10">
        <v>21.2438659667969</v>
      </c>
      <c r="T723" s="10">
        <v>20.964544296264599</v>
      </c>
      <c r="U723" s="10">
        <v>21.2120571136475</v>
      </c>
      <c r="V723" s="10">
        <v>21.452751159668001</v>
      </c>
      <c r="AC723" s="2" t="s">
        <v>5651</v>
      </c>
      <c r="AD723" s="2" t="s">
        <v>5652</v>
      </c>
      <c r="AE723" s="2" t="s">
        <v>2994</v>
      </c>
      <c r="AF723" s="2" t="s">
        <v>5653</v>
      </c>
      <c r="AG723" s="2" t="s">
        <v>2996</v>
      </c>
      <c r="AH723" s="2" t="s">
        <v>5654</v>
      </c>
      <c r="AI723" s="1" t="s">
        <v>54</v>
      </c>
      <c r="AJ723" s="1" t="s">
        <v>54</v>
      </c>
      <c r="AK723" s="1" t="s">
        <v>54</v>
      </c>
      <c r="AL723" s="5">
        <v>0.48253066408800199</v>
      </c>
      <c r="AM723" s="5">
        <v>0.42162857142857102</v>
      </c>
      <c r="AN723" s="5">
        <v>0.27431233723958198</v>
      </c>
      <c r="AO723" s="5">
        <v>1.11006060752958</v>
      </c>
      <c r="AP723" s="8">
        <v>0.58542031012144802</v>
      </c>
      <c r="AQ723" s="8">
        <v>0.233865384615385</v>
      </c>
      <c r="AR723" s="8">
        <v>0.30671437581380401</v>
      </c>
      <c r="AS723" s="8">
        <v>1.31194607499283</v>
      </c>
      <c r="AT723" s="10">
        <v>0.70238954216669203</v>
      </c>
      <c r="AU723" s="10">
        <v>0.25683991683991703</v>
      </c>
      <c r="AV723" s="10">
        <v>-0.53366279602050803</v>
      </c>
      <c r="AW723" s="10">
        <v>-1.53987583344749</v>
      </c>
    </row>
    <row r="724" spans="1:49">
      <c r="A724" s="1" t="s">
        <v>5664</v>
      </c>
      <c r="B724" s="2" t="s">
        <v>5665</v>
      </c>
      <c r="C724" s="19" t="s">
        <v>5666</v>
      </c>
      <c r="D724" s="1" t="s">
        <v>4128</v>
      </c>
      <c r="E724" s="5">
        <v>21.698726654052699</v>
      </c>
      <c r="F724" s="5">
        <v>21.9188747406006</v>
      </c>
      <c r="G724" s="5">
        <v>21.6025485992432</v>
      </c>
      <c r="H724" s="5">
        <v>22.366329193115199</v>
      </c>
      <c r="I724" s="5">
        <v>22.536277770996101</v>
      </c>
      <c r="J724" s="5">
        <v>22.6418972015381</v>
      </c>
      <c r="K724" s="8">
        <v>21.682493209838899</v>
      </c>
      <c r="L724" s="8">
        <v>22.035358428955099</v>
      </c>
      <c r="M724" s="8">
        <v>22.144954681396499</v>
      </c>
      <c r="N724" s="8">
        <v>20.781196594238299</v>
      </c>
      <c r="O724" s="8">
        <v>21.396532058715799</v>
      </c>
      <c r="P724" s="8">
        <v>21.410722732543899</v>
      </c>
      <c r="Q724" s="10">
        <v>21.6358547210693</v>
      </c>
      <c r="R724" s="10">
        <v>21.039623260498001</v>
      </c>
      <c r="S724" s="10">
        <v>21.369878768920898</v>
      </c>
      <c r="T724" s="10">
        <v>21.1695041656494</v>
      </c>
      <c r="U724" s="10">
        <v>20.738742828369102</v>
      </c>
      <c r="V724" s="10">
        <v>22.1251411437988</v>
      </c>
      <c r="W724" s="5" t="s">
        <v>58</v>
      </c>
      <c r="X724" s="5" t="s">
        <v>59</v>
      </c>
      <c r="Y724" s="8" t="s">
        <v>58</v>
      </c>
      <c r="Z724" s="8" t="s">
        <v>60</v>
      </c>
      <c r="AC724" s="2" t="s">
        <v>5659</v>
      </c>
      <c r="AD724" s="2" t="s">
        <v>5660</v>
      </c>
      <c r="AE724" s="2" t="s">
        <v>5661</v>
      </c>
      <c r="AF724" s="2" t="s">
        <v>5662</v>
      </c>
      <c r="AG724" s="2" t="s">
        <v>5663</v>
      </c>
      <c r="AI724" s="1" t="s">
        <v>68</v>
      </c>
      <c r="AJ724" s="1" t="s">
        <v>68</v>
      </c>
      <c r="AK724" s="1" t="s">
        <v>54</v>
      </c>
      <c r="AL724" s="5">
        <v>2.4844098299672499</v>
      </c>
      <c r="AM724" s="5">
        <v>1.39090909090909E-2</v>
      </c>
      <c r="AN724" s="5">
        <v>-0.77478472391764097</v>
      </c>
      <c r="AO724" s="5">
        <v>-6.2825736923501596</v>
      </c>
      <c r="AP724" s="8">
        <v>1.4121308943225599</v>
      </c>
      <c r="AQ724" s="8">
        <v>3.2721485411140602E-2</v>
      </c>
      <c r="AR724" s="8">
        <v>0.75811831156412501</v>
      </c>
      <c r="AS724" s="8">
        <v>3.0317482977851302</v>
      </c>
      <c r="AT724" s="10">
        <v>2.9333898443292599E-3</v>
      </c>
      <c r="AU724" s="10">
        <v>0.996315179606025</v>
      </c>
      <c r="AV724" s="10">
        <v>3.98953755696851E-3</v>
      </c>
      <c r="AW724" s="10">
        <v>8.9756442098793392E-3</v>
      </c>
    </row>
    <row r="725" spans="1:49">
      <c r="A725" s="1" t="s">
        <v>5671</v>
      </c>
      <c r="B725" s="2" t="s">
        <v>5672</v>
      </c>
      <c r="C725" s="19" t="s">
        <v>5673</v>
      </c>
      <c r="E725" s="5">
        <v>19.8224487304688</v>
      </c>
      <c r="F725" s="5">
        <v>19.599359512329102</v>
      </c>
      <c r="G725" s="5">
        <v>19.255252838134801</v>
      </c>
      <c r="H725" s="5">
        <v>19.700881958007798</v>
      </c>
      <c r="I725" s="5">
        <v>19.8341178894043</v>
      </c>
      <c r="J725" s="5">
        <v>19.5445232391357</v>
      </c>
      <c r="K725" s="8">
        <v>19.818719863891602</v>
      </c>
      <c r="L725" s="8">
        <v>20.103065490722699</v>
      </c>
      <c r="M725" s="8">
        <v>19.604354858398398</v>
      </c>
      <c r="N725" s="8">
        <v>20.440116882324201</v>
      </c>
      <c r="O725" s="8">
        <v>20.2015056610107</v>
      </c>
      <c r="P725" s="8">
        <v>20.091434478759801</v>
      </c>
      <c r="Q725" s="10">
        <v>19.473335266113299</v>
      </c>
      <c r="R725" s="10">
        <v>19.562690734863299</v>
      </c>
      <c r="S725" s="10">
        <v>19.795509338378899</v>
      </c>
      <c r="T725" s="10">
        <v>19.500320434570298</v>
      </c>
      <c r="U725" s="10">
        <v>19.282228469848601</v>
      </c>
      <c r="V725" s="10">
        <v>19.948135375976602</v>
      </c>
      <c r="AC725" s="2" t="s">
        <v>5667</v>
      </c>
      <c r="AE725" s="2" t="s">
        <v>5668</v>
      </c>
      <c r="AF725" s="2" t="s">
        <v>5669</v>
      </c>
      <c r="AG725" s="2" t="s">
        <v>5670</v>
      </c>
      <c r="AI725" s="1" t="s">
        <v>54</v>
      </c>
      <c r="AJ725" s="1" t="s">
        <v>54</v>
      </c>
      <c r="AK725" s="1" t="s">
        <v>54</v>
      </c>
      <c r="AL725" s="5">
        <v>0.293730757567923</v>
      </c>
      <c r="AM725" s="5">
        <v>0.64308952959028798</v>
      </c>
      <c r="AN725" s="5">
        <v>-0.134154001871746</v>
      </c>
      <c r="AO725" s="5">
        <v>-0.72521309412060198</v>
      </c>
      <c r="AP725" s="8">
        <v>1.06613130952359</v>
      </c>
      <c r="AQ725" s="8">
        <v>7.3186721991701204E-2</v>
      </c>
      <c r="AR725" s="8">
        <v>-0.40230560302734403</v>
      </c>
      <c r="AS725" s="8">
        <v>-2.2684412848702098</v>
      </c>
      <c r="AT725" s="10">
        <v>5.3030570918218202E-2</v>
      </c>
      <c r="AU725" s="10">
        <v>0.94068681983071301</v>
      </c>
      <c r="AV725" s="10">
        <v>3.3617019653320299E-2</v>
      </c>
      <c r="AW725" s="10">
        <v>0.15401871346819401</v>
      </c>
    </row>
    <row r="726" spans="1:49">
      <c r="A726" s="1" t="s">
        <v>5678</v>
      </c>
      <c r="B726" s="2" t="s">
        <v>5679</v>
      </c>
      <c r="C726" s="19" t="s">
        <v>5680</v>
      </c>
      <c r="E726" s="5">
        <v>17.662532806396499</v>
      </c>
      <c r="F726" s="5">
        <v>18.182643890380898</v>
      </c>
      <c r="G726" s="5">
        <v>17.5070495605469</v>
      </c>
      <c r="H726" s="5">
        <v>17.755908966064499</v>
      </c>
      <c r="I726" s="5">
        <v>17.761726379394499</v>
      </c>
      <c r="J726" s="5">
        <v>16.4957466125488</v>
      </c>
      <c r="K726" s="8">
        <v>18.336641311645501</v>
      </c>
      <c r="L726" s="8">
        <v>18.621282577514599</v>
      </c>
      <c r="M726" s="8">
        <v>17.503850936889599</v>
      </c>
      <c r="N726" s="8">
        <v>18.107070922851602</v>
      </c>
      <c r="O726" s="8">
        <v>18.282024383544901</v>
      </c>
      <c r="P726" s="8">
        <v>18.1499843597412</v>
      </c>
      <c r="Q726" s="10">
        <v>18.574764251708999</v>
      </c>
      <c r="R726" s="10">
        <v>18.4797878265381</v>
      </c>
      <c r="S726" s="10">
        <v>18.6912746429443</v>
      </c>
      <c r="T726" s="10">
        <v>20.0171413421631</v>
      </c>
      <c r="U726" s="10">
        <v>19.299762725830099</v>
      </c>
      <c r="V726" s="10">
        <v>19.923908233642599</v>
      </c>
      <c r="AA726" s="10" t="s">
        <v>58</v>
      </c>
      <c r="AB726" s="10" t="s">
        <v>61</v>
      </c>
      <c r="AC726" s="2" t="s">
        <v>5674</v>
      </c>
      <c r="AE726" s="2" t="s">
        <v>5675</v>
      </c>
      <c r="AF726" s="2" t="s">
        <v>5676</v>
      </c>
      <c r="AG726" s="2" t="s">
        <v>5677</v>
      </c>
      <c r="AI726" s="1" t="s">
        <v>54</v>
      </c>
      <c r="AJ726" s="1" t="s">
        <v>54</v>
      </c>
      <c r="AK726" s="1" t="s">
        <v>68</v>
      </c>
      <c r="AL726" s="5">
        <v>0.40421839046900498</v>
      </c>
      <c r="AM726" s="5">
        <v>0.50390588235294098</v>
      </c>
      <c r="AN726" s="5">
        <v>0.44628143310546903</v>
      </c>
      <c r="AO726" s="5">
        <v>0.95366125925579404</v>
      </c>
      <c r="AP726" s="8">
        <v>2.5432575083333301E-2</v>
      </c>
      <c r="AQ726" s="8">
        <v>0.97162016412661201</v>
      </c>
      <c r="AR726" s="8">
        <v>-2.5768280029296899E-2</v>
      </c>
      <c r="AS726" s="8">
        <v>-7.5929700445318798E-2</v>
      </c>
      <c r="AT726" s="10">
        <v>2.1231310216060399</v>
      </c>
      <c r="AU726" s="10">
        <v>2.6939393939393898E-2</v>
      </c>
      <c r="AV726" s="10">
        <v>-1.16499519348145</v>
      </c>
      <c r="AW726" s="10">
        <v>-4.9923170314582599</v>
      </c>
    </row>
    <row r="727" spans="1:49">
      <c r="A727" s="1" t="s">
        <v>5684</v>
      </c>
      <c r="B727" s="2" t="s">
        <v>5685</v>
      </c>
      <c r="C727" s="19" t="s">
        <v>5686</v>
      </c>
      <c r="E727" s="5">
        <v>19.6990356445313</v>
      </c>
      <c r="F727" s="5">
        <v>19.6892986297607</v>
      </c>
      <c r="G727" s="5">
        <v>19.582181930541999</v>
      </c>
      <c r="H727" s="5">
        <v>18.294021606445298</v>
      </c>
      <c r="I727" s="5">
        <v>18.975469589233398</v>
      </c>
      <c r="J727" s="5">
        <v>18.311576843261701</v>
      </c>
      <c r="K727" s="8">
        <v>18.986547470092798</v>
      </c>
      <c r="L727" s="8">
        <v>19.076087951660199</v>
      </c>
      <c r="M727" s="8">
        <v>19.2311916351318</v>
      </c>
      <c r="N727" s="8">
        <v>19.335176467895501</v>
      </c>
      <c r="O727" s="8">
        <v>17.845983505248999</v>
      </c>
      <c r="P727" s="8">
        <v>18.7855548858643</v>
      </c>
      <c r="Q727" s="10">
        <v>19.314805984497099</v>
      </c>
      <c r="R727" s="10">
        <v>18.658401489257798</v>
      </c>
      <c r="S727" s="10">
        <v>18.429859161376999</v>
      </c>
      <c r="T727" s="10">
        <v>18.4567470550537</v>
      </c>
      <c r="U727" s="10">
        <v>17.983486175537099</v>
      </c>
      <c r="V727" s="10">
        <v>17.809890747070298</v>
      </c>
      <c r="W727" s="5" t="s">
        <v>58</v>
      </c>
      <c r="X727" s="5" t="s">
        <v>59</v>
      </c>
      <c r="AC727" s="2" t="s">
        <v>5681</v>
      </c>
      <c r="AE727" s="2" t="s">
        <v>5682</v>
      </c>
      <c r="AF727" s="2" t="s">
        <v>5683</v>
      </c>
      <c r="AG727" s="2" t="s">
        <v>3150</v>
      </c>
      <c r="AI727" s="1" t="s">
        <v>68</v>
      </c>
      <c r="AJ727" s="1" t="s">
        <v>54</v>
      </c>
      <c r="AK727" s="1" t="s">
        <v>54</v>
      </c>
      <c r="AL727" s="5">
        <v>2.1158755648474199</v>
      </c>
      <c r="AM727" s="5">
        <v>2.78740157480315E-2</v>
      </c>
      <c r="AN727" s="5">
        <v>1.12981605529785</v>
      </c>
      <c r="AO727" s="5">
        <v>4.9687739490974101</v>
      </c>
      <c r="AP727" s="8">
        <v>0.42923458223209299</v>
      </c>
      <c r="AQ727" s="8">
        <v>0.370084919472914</v>
      </c>
      <c r="AR727" s="8">
        <v>0.442370732625324</v>
      </c>
      <c r="AS727" s="8">
        <v>1.0039917775920999</v>
      </c>
      <c r="AT727" s="10" t="s">
        <v>1463</v>
      </c>
      <c r="AU727" s="10">
        <v>1</v>
      </c>
      <c r="AV727" s="10">
        <v>0</v>
      </c>
      <c r="AW727" s="10" t="s">
        <v>1463</v>
      </c>
    </row>
    <row r="728" spans="1:49">
      <c r="A728" s="1" t="s">
        <v>5690</v>
      </c>
      <c r="B728" s="2" t="s">
        <v>5691</v>
      </c>
      <c r="C728" s="19" t="s">
        <v>5692</v>
      </c>
      <c r="E728" s="5">
        <v>21.666154861450199</v>
      </c>
      <c r="F728" s="5">
        <v>20.7519721984863</v>
      </c>
      <c r="G728" s="5">
        <v>20.796094894409201</v>
      </c>
      <c r="H728" s="5">
        <v>21.279834747314499</v>
      </c>
      <c r="I728" s="5">
        <v>21.108537673950199</v>
      </c>
      <c r="J728" s="5">
        <v>20.995655059814499</v>
      </c>
      <c r="K728" s="8">
        <v>21.548175811767599</v>
      </c>
      <c r="L728" s="8">
        <v>21.187801361083999</v>
      </c>
      <c r="M728" s="8">
        <v>20.821304321289102</v>
      </c>
      <c r="N728" s="8">
        <v>21.294361114501999</v>
      </c>
      <c r="O728" s="8">
        <v>20.669601440429702</v>
      </c>
      <c r="P728" s="8">
        <v>20.051437377929702</v>
      </c>
      <c r="Q728" s="10">
        <v>21.557573318481399</v>
      </c>
      <c r="R728" s="10">
        <v>20.419996261596701</v>
      </c>
      <c r="S728" s="10">
        <v>21.875209808349599</v>
      </c>
      <c r="T728" s="10">
        <v>21.340356826782202</v>
      </c>
      <c r="U728" s="10">
        <v>20.908737182617202</v>
      </c>
      <c r="V728" s="10">
        <v>21.1029663085938</v>
      </c>
      <c r="AC728" s="2" t="s">
        <v>914</v>
      </c>
      <c r="AD728" s="2" t="s">
        <v>5687</v>
      </c>
      <c r="AE728" s="2" t="s">
        <v>5688</v>
      </c>
      <c r="AF728" s="2" t="s">
        <v>329</v>
      </c>
      <c r="AG728" s="2" t="s">
        <v>5689</v>
      </c>
      <c r="AH728" s="2" t="s">
        <v>201</v>
      </c>
      <c r="AI728" s="1" t="s">
        <v>54</v>
      </c>
      <c r="AJ728" s="1" t="s">
        <v>54</v>
      </c>
      <c r="AK728" s="1" t="s">
        <v>54</v>
      </c>
      <c r="AL728" s="5">
        <v>6.3725348778837995E-2</v>
      </c>
      <c r="AM728" s="5">
        <v>0.92905982905982898</v>
      </c>
      <c r="AN728" s="5">
        <v>-5.6601842244465003E-2</v>
      </c>
      <c r="AO728" s="5">
        <v>-0.1832379251838</v>
      </c>
      <c r="AP728" s="8">
        <v>0.54681814399399198</v>
      </c>
      <c r="AQ728" s="8">
        <v>0.25924999999999998</v>
      </c>
      <c r="AR728" s="8">
        <v>0.51396052042643303</v>
      </c>
      <c r="AS728" s="8">
        <v>1.23650760062724</v>
      </c>
      <c r="AT728" s="10">
        <v>0.13397119948164499</v>
      </c>
      <c r="AU728" s="10">
        <v>0.84554652686762799</v>
      </c>
      <c r="AV728" s="10">
        <v>0.16690635681152299</v>
      </c>
      <c r="AW728" s="10">
        <v>0.36359504424450401</v>
      </c>
    </row>
    <row r="729" spans="1:49">
      <c r="A729" s="1" t="s">
        <v>5696</v>
      </c>
      <c r="B729" s="2" t="s">
        <v>5697</v>
      </c>
      <c r="C729" s="19" t="s">
        <v>5698</v>
      </c>
      <c r="E729" s="5">
        <v>21.629407882690401</v>
      </c>
      <c r="F729" s="5">
        <v>21.605627059936499</v>
      </c>
      <c r="G729" s="5">
        <v>21.483461380004901</v>
      </c>
      <c r="H729" s="5">
        <v>21.086645126342798</v>
      </c>
      <c r="I729" s="5">
        <v>21.4761257171631</v>
      </c>
      <c r="J729" s="5">
        <v>21.400276184081999</v>
      </c>
      <c r="K729" s="8">
        <v>20.966331481933601</v>
      </c>
      <c r="L729" s="8">
        <v>21.8680114746094</v>
      </c>
      <c r="M729" s="8">
        <v>21.357664108276399</v>
      </c>
      <c r="N729" s="8">
        <v>20.625246047973601</v>
      </c>
      <c r="O729" s="8">
        <v>19.978937149047901</v>
      </c>
      <c r="P729" s="8">
        <v>21.261274337768601</v>
      </c>
      <c r="Q729" s="10">
        <v>21.1928806304932</v>
      </c>
      <c r="R729" s="10">
        <v>21.058517456054702</v>
      </c>
      <c r="S729" s="10">
        <v>21.0921440124512</v>
      </c>
      <c r="T729" s="10">
        <v>21.5153408050537</v>
      </c>
      <c r="U729" s="10">
        <v>21.940872192382798</v>
      </c>
      <c r="V729" s="10">
        <v>21.5355548858643</v>
      </c>
      <c r="AA729" s="10" t="s">
        <v>58</v>
      </c>
      <c r="AB729" s="10" t="s">
        <v>61</v>
      </c>
      <c r="AC729" s="2" t="s">
        <v>848</v>
      </c>
      <c r="AD729" s="2" t="s">
        <v>5693</v>
      </c>
      <c r="AE729" s="2" t="s">
        <v>5694</v>
      </c>
      <c r="AF729" s="2" t="s">
        <v>851</v>
      </c>
      <c r="AG729" s="2" t="s">
        <v>5695</v>
      </c>
      <c r="AH729" s="2" t="s">
        <v>853</v>
      </c>
      <c r="AI729" s="1" t="s">
        <v>54</v>
      </c>
      <c r="AJ729" s="1" t="s">
        <v>54</v>
      </c>
      <c r="AK729" s="1" t="s">
        <v>68</v>
      </c>
      <c r="AL729" s="5">
        <v>0.92272349311622004</v>
      </c>
      <c r="AM729" s="5">
        <v>0.175844155844156</v>
      </c>
      <c r="AN729" s="5">
        <v>0.25181643168131601</v>
      </c>
      <c r="AO729" s="5">
        <v>1.97506261075664</v>
      </c>
      <c r="AP729" s="8">
        <v>0.79035968463432504</v>
      </c>
      <c r="AQ729" s="8">
        <v>0.137366024518389</v>
      </c>
      <c r="AR729" s="8">
        <v>0.77551651000976596</v>
      </c>
      <c r="AS729" s="8">
        <v>1.71207371048765</v>
      </c>
      <c r="AT729" s="10">
        <v>1.72108990767542</v>
      </c>
      <c r="AU729" s="10">
        <v>4.5999999999999999E-2</v>
      </c>
      <c r="AV729" s="10">
        <v>-0.54940859476725001</v>
      </c>
      <c r="AW729" s="10">
        <v>-3.8059081789409399</v>
      </c>
    </row>
    <row r="730" spans="1:49">
      <c r="A730" s="1" t="s">
        <v>5703</v>
      </c>
      <c r="B730" s="2" t="s">
        <v>5704</v>
      </c>
      <c r="C730" s="19" t="s">
        <v>5705</v>
      </c>
      <c r="E730" s="5">
        <v>20.899263381958001</v>
      </c>
      <c r="F730" s="5">
        <v>21.347461700439499</v>
      </c>
      <c r="G730" s="5">
        <v>21.113428115844702</v>
      </c>
      <c r="H730" s="5">
        <v>21.086433410644499</v>
      </c>
      <c r="I730" s="5">
        <v>20.585208892822301</v>
      </c>
      <c r="J730" s="5">
        <v>21.063377380371101</v>
      </c>
      <c r="K730" s="8">
        <v>20.000677108764599</v>
      </c>
      <c r="L730" s="8">
        <v>20.4784240722656</v>
      </c>
      <c r="M730" s="8">
        <v>20.1520080566406</v>
      </c>
      <c r="N730" s="8">
        <v>19.322956085205099</v>
      </c>
      <c r="O730" s="8">
        <v>19.945140838623001</v>
      </c>
      <c r="P730" s="8">
        <v>20.133123397827099</v>
      </c>
      <c r="Q730" s="10">
        <v>20.870660781860401</v>
      </c>
      <c r="R730" s="10">
        <v>20.559595108032202</v>
      </c>
      <c r="S730" s="10">
        <v>21.057226181030298</v>
      </c>
      <c r="T730" s="10">
        <v>20.27366065979</v>
      </c>
      <c r="U730" s="10">
        <v>20.6047267913818</v>
      </c>
      <c r="V730" s="10">
        <v>20.344114303588899</v>
      </c>
      <c r="AC730" s="2" t="s">
        <v>5699</v>
      </c>
      <c r="AE730" s="2" t="s">
        <v>5700</v>
      </c>
      <c r="AF730" s="2" t="s">
        <v>5701</v>
      </c>
      <c r="AG730" s="2" t="s">
        <v>5702</v>
      </c>
      <c r="AI730" s="1" t="s">
        <v>54</v>
      </c>
      <c r="AJ730" s="1" t="s">
        <v>54</v>
      </c>
      <c r="AK730" s="1" t="s">
        <v>54</v>
      </c>
      <c r="AL730" s="5">
        <v>0.42713534754757998</v>
      </c>
      <c r="AM730" s="5">
        <v>0.47780579216354302</v>
      </c>
      <c r="AN730" s="5">
        <v>0.20837783813476601</v>
      </c>
      <c r="AO730" s="5">
        <v>0.99978329060117399</v>
      </c>
      <c r="AP730" s="8">
        <v>0.65688487037759202</v>
      </c>
      <c r="AQ730" s="8">
        <v>0.193868421052632</v>
      </c>
      <c r="AR730" s="8">
        <v>0.40996297200521098</v>
      </c>
      <c r="AS730" s="8">
        <v>1.45119610015636</v>
      </c>
      <c r="AT730" s="10">
        <v>1.12254510975675</v>
      </c>
      <c r="AU730" s="10">
        <v>0.11799999999999999</v>
      </c>
      <c r="AV730" s="10">
        <v>0.42166010538737098</v>
      </c>
      <c r="AW730" s="10">
        <v>2.3869835821335701</v>
      </c>
    </row>
    <row r="731" spans="1:49">
      <c r="A731" s="1" t="s">
        <v>5710</v>
      </c>
      <c r="B731" s="2" t="s">
        <v>5711</v>
      </c>
      <c r="C731" s="19" t="s">
        <v>5712</v>
      </c>
      <c r="E731" s="5">
        <v>21.3751220703125</v>
      </c>
      <c r="F731" s="5">
        <v>20.945756912231399</v>
      </c>
      <c r="G731" s="5">
        <v>20.821760177612301</v>
      </c>
      <c r="H731" s="5">
        <v>19.722763061523398</v>
      </c>
      <c r="I731" s="5">
        <v>21.098915100097699</v>
      </c>
      <c r="J731" s="5">
        <v>20.4661655426025</v>
      </c>
      <c r="K731" s="8">
        <v>21.276929855346701</v>
      </c>
      <c r="L731" s="8">
        <v>20.7855339050293</v>
      </c>
      <c r="M731" s="8">
        <v>20.719854354858398</v>
      </c>
      <c r="N731" s="8">
        <v>21.412837982177699</v>
      </c>
      <c r="O731" s="8">
        <v>21.053459167480501</v>
      </c>
      <c r="P731" s="8">
        <v>20.4640598297119</v>
      </c>
      <c r="Q731" s="10">
        <v>20.558488845825199</v>
      </c>
      <c r="R731" s="10">
        <v>20.409095764160199</v>
      </c>
      <c r="S731" s="10">
        <v>19.8593635559082</v>
      </c>
      <c r="T731" s="10">
        <v>20.677465438842798</v>
      </c>
      <c r="U731" s="10">
        <v>20.548820495605501</v>
      </c>
      <c r="V731" s="10">
        <v>21.047412872314499</v>
      </c>
      <c r="AC731" s="2" t="s">
        <v>5706</v>
      </c>
      <c r="AD731" s="2" t="s">
        <v>1080</v>
      </c>
      <c r="AE731" s="2" t="s">
        <v>5707</v>
      </c>
      <c r="AF731" s="2" t="s">
        <v>5708</v>
      </c>
      <c r="AG731" s="2" t="s">
        <v>5709</v>
      </c>
      <c r="AI731" s="1" t="s">
        <v>54</v>
      </c>
      <c r="AJ731" s="1" t="s">
        <v>54</v>
      </c>
      <c r="AK731" s="1" t="s">
        <v>54</v>
      </c>
      <c r="AL731" s="5">
        <v>0.64731153511313699</v>
      </c>
      <c r="AM731" s="5">
        <v>0.29777154308617199</v>
      </c>
      <c r="AN731" s="5">
        <v>0.61826515197753895</v>
      </c>
      <c r="AO731" s="5">
        <v>1.43255155607387</v>
      </c>
      <c r="AP731" s="8">
        <v>5.1788168478896897E-2</v>
      </c>
      <c r="AQ731" s="8">
        <v>0.93584688995215304</v>
      </c>
      <c r="AR731" s="8">
        <v>-4.9346288045246198E-2</v>
      </c>
      <c r="AS731" s="8">
        <v>-0.15058877864054199</v>
      </c>
      <c r="AT731" s="10">
        <v>0.86314704035943302</v>
      </c>
      <c r="AU731" s="10">
        <v>0.18981372549019601</v>
      </c>
      <c r="AV731" s="10">
        <v>-0.48225021362304699</v>
      </c>
      <c r="AW731" s="10">
        <v>-1.85594904389633</v>
      </c>
    </row>
    <row r="732" spans="1:49">
      <c r="A732" s="1" t="s">
        <v>5715</v>
      </c>
      <c r="B732" s="2" t="s">
        <v>5716</v>
      </c>
      <c r="C732" s="19" t="s">
        <v>5717</v>
      </c>
      <c r="E732" s="5">
        <v>19.929121017456101</v>
      </c>
      <c r="F732" s="5">
        <v>20.3145751953125</v>
      </c>
      <c r="G732" s="5">
        <v>19.85666847229</v>
      </c>
      <c r="H732" s="5">
        <v>19.389965057373001</v>
      </c>
      <c r="I732" s="5">
        <v>20.1182460784912</v>
      </c>
      <c r="J732" s="5">
        <v>19.3746738433838</v>
      </c>
      <c r="K732" s="8">
        <v>19.7347011566162</v>
      </c>
      <c r="L732" s="8">
        <v>19.9897155761719</v>
      </c>
      <c r="M732" s="8">
        <v>19.756755828857401</v>
      </c>
      <c r="N732" s="8">
        <v>19.567356109619102</v>
      </c>
      <c r="O732" s="8">
        <v>19.920692443847699</v>
      </c>
      <c r="P732" s="8">
        <v>19.290237426757798</v>
      </c>
      <c r="Q732" s="10">
        <v>20.5008544921875</v>
      </c>
      <c r="R732" s="10">
        <v>20.5078239440918</v>
      </c>
      <c r="S732" s="10">
        <v>19.362268447876001</v>
      </c>
      <c r="T732" s="10">
        <v>20.159961700439499</v>
      </c>
      <c r="U732" s="10">
        <v>19.747217178344702</v>
      </c>
      <c r="V732" s="10">
        <v>20.558811187744102</v>
      </c>
      <c r="AC732" s="2" t="s">
        <v>5713</v>
      </c>
      <c r="AD732" s="2" t="s">
        <v>2927</v>
      </c>
      <c r="AE732" s="2" t="s">
        <v>2569</v>
      </c>
      <c r="AF732" s="2" t="s">
        <v>5714</v>
      </c>
      <c r="AG732" s="2" t="s">
        <v>2571</v>
      </c>
      <c r="AI732" s="1" t="s">
        <v>54</v>
      </c>
      <c r="AJ732" s="1" t="s">
        <v>54</v>
      </c>
      <c r="AK732" s="1" t="s">
        <v>54</v>
      </c>
      <c r="AL732" s="5">
        <v>0.64668132518091903</v>
      </c>
      <c r="AM732" s="5">
        <v>0.29701397205588798</v>
      </c>
      <c r="AN732" s="5">
        <v>0.40582656860351601</v>
      </c>
      <c r="AO732" s="5">
        <v>1.4313242239963899</v>
      </c>
      <c r="AP732" s="8">
        <v>0.51412851736558896</v>
      </c>
      <c r="AQ732" s="8">
        <v>0.28618348623853201</v>
      </c>
      <c r="AR732" s="8">
        <v>0.234295527140301</v>
      </c>
      <c r="AS732" s="8">
        <v>1.17237038992527</v>
      </c>
      <c r="AT732" s="10">
        <v>2.3695186676636198E-2</v>
      </c>
      <c r="AU732" s="10">
        <v>0.97404245283018898</v>
      </c>
      <c r="AV732" s="10">
        <v>-3.1681060791015597E-2</v>
      </c>
      <c r="AW732" s="10">
        <v>-7.0872039130658995E-2</v>
      </c>
    </row>
    <row r="733" spans="1:49">
      <c r="A733" s="1" t="s">
        <v>5722</v>
      </c>
      <c r="B733" s="2" t="s">
        <v>5723</v>
      </c>
      <c r="C733" s="19" t="s">
        <v>5724</v>
      </c>
      <c r="E733" s="5">
        <v>18.797969818115199</v>
      </c>
      <c r="F733" s="5">
        <v>18.2446804046631</v>
      </c>
      <c r="G733" s="5">
        <v>17.2533988952637</v>
      </c>
      <c r="H733" s="5">
        <v>20.225950241088899</v>
      </c>
      <c r="I733" s="5">
        <v>18.219131469726602</v>
      </c>
      <c r="J733" s="5">
        <v>17.879878997802699</v>
      </c>
      <c r="K733" s="8">
        <v>18.912391662597699</v>
      </c>
      <c r="L733" s="8">
        <v>19.420352935791001</v>
      </c>
      <c r="M733" s="8">
        <v>20.504102706909201</v>
      </c>
      <c r="N733" s="8">
        <v>21.4873142242432</v>
      </c>
      <c r="O733" s="8">
        <v>21.511497497558601</v>
      </c>
      <c r="P733" s="8">
        <v>21.445144653320298</v>
      </c>
      <c r="Q733" s="10">
        <v>21.560762405395501</v>
      </c>
      <c r="R733" s="10">
        <v>21.431888580322301</v>
      </c>
      <c r="S733" s="10">
        <v>21.079902648925799</v>
      </c>
      <c r="T733" s="10">
        <v>17.5657138824463</v>
      </c>
      <c r="U733" s="10">
        <v>17.939281463623001</v>
      </c>
      <c r="V733" s="10">
        <v>20.7878932952881</v>
      </c>
      <c r="Y733" s="8" t="s">
        <v>58</v>
      </c>
      <c r="Z733" s="8" t="s">
        <v>60</v>
      </c>
      <c r="AC733" s="2" t="s">
        <v>5718</v>
      </c>
      <c r="AD733" s="2" t="s">
        <v>2927</v>
      </c>
      <c r="AE733" s="2" t="s">
        <v>5719</v>
      </c>
      <c r="AF733" s="2" t="s">
        <v>5720</v>
      </c>
      <c r="AG733" s="2" t="s">
        <v>5721</v>
      </c>
      <c r="AI733" s="1" t="s">
        <v>54</v>
      </c>
      <c r="AJ733" s="1" t="s">
        <v>68</v>
      </c>
      <c r="AK733" s="1" t="s">
        <v>54</v>
      </c>
      <c r="AL733" s="5">
        <v>0.32263739251073897</v>
      </c>
      <c r="AM733" s="5">
        <v>0.59841358024691405</v>
      </c>
      <c r="AN733" s="5">
        <v>-0.67630386352539096</v>
      </c>
      <c r="AO733" s="5">
        <v>-0.78615977936820902</v>
      </c>
      <c r="AP733" s="8">
        <v>1.78452843400207</v>
      </c>
      <c r="AQ733" s="8">
        <v>1.2290657439446399E-2</v>
      </c>
      <c r="AR733" s="8">
        <v>-1.8690363566080701</v>
      </c>
      <c r="AS733" s="8">
        <v>-3.9783503223701699</v>
      </c>
      <c r="AT733" s="10">
        <v>1.1863306896874399</v>
      </c>
      <c r="AU733" s="10">
        <v>0.106012987012987</v>
      </c>
      <c r="AV733" s="10">
        <v>2.59322166442871</v>
      </c>
      <c r="AW733" s="10">
        <v>2.5235047696772899</v>
      </c>
    </row>
    <row r="734" spans="1:49">
      <c r="A734" s="1" t="s">
        <v>5728</v>
      </c>
      <c r="B734" s="2" t="s">
        <v>5729</v>
      </c>
      <c r="C734" s="19" t="s">
        <v>5730</v>
      </c>
      <c r="E734" s="5">
        <v>18.483890533447301</v>
      </c>
      <c r="F734" s="5">
        <v>18.2247829437256</v>
      </c>
      <c r="G734" s="5">
        <v>18.3065090179443</v>
      </c>
      <c r="H734" s="5">
        <v>18.8397617340088</v>
      </c>
      <c r="I734" s="5">
        <v>18.605596542358398</v>
      </c>
      <c r="J734" s="5">
        <v>18.501411437988299</v>
      </c>
      <c r="K734" s="8">
        <v>19.213121414184599</v>
      </c>
      <c r="L734" s="8">
        <v>19.015110015869102</v>
      </c>
      <c r="M734" s="8">
        <v>19.0306091308594</v>
      </c>
      <c r="N734" s="8">
        <v>18.891731262206999</v>
      </c>
      <c r="O734" s="8">
        <v>19.0853786468506</v>
      </c>
      <c r="P734" s="8">
        <v>19.0622749328613</v>
      </c>
      <c r="Q734" s="10">
        <v>18.344800949096701</v>
      </c>
      <c r="R734" s="10">
        <v>18.867345809936499</v>
      </c>
      <c r="S734" s="10">
        <v>19.784915924072301</v>
      </c>
      <c r="T734" s="10">
        <v>18.3307075500488</v>
      </c>
      <c r="U734" s="10">
        <v>18.410997390747099</v>
      </c>
      <c r="V734" s="10">
        <v>19.017450332641602</v>
      </c>
      <c r="AC734" s="2" t="s">
        <v>5725</v>
      </c>
      <c r="AE734" s="2" t="s">
        <v>5726</v>
      </c>
      <c r="AF734" s="2" t="s">
        <v>5621</v>
      </c>
      <c r="AG734" s="2" t="s">
        <v>5727</v>
      </c>
      <c r="AI734" s="1" t="s">
        <v>54</v>
      </c>
      <c r="AJ734" s="1" t="s">
        <v>54</v>
      </c>
      <c r="AK734" s="1" t="s">
        <v>54</v>
      </c>
      <c r="AL734" s="5">
        <v>1.15957115021232</v>
      </c>
      <c r="AM734" s="5">
        <v>0.121061488673139</v>
      </c>
      <c r="AN734" s="5">
        <v>-0.31052907307942601</v>
      </c>
      <c r="AO734" s="5">
        <v>-2.4658936296096199</v>
      </c>
      <c r="AP734" s="8">
        <v>0.343623996502113</v>
      </c>
      <c r="AQ734" s="8">
        <v>0.47853015427770001</v>
      </c>
      <c r="AR734" s="8">
        <v>7.3151906331378996E-2</v>
      </c>
      <c r="AS734" s="8">
        <v>0.82982717348170398</v>
      </c>
      <c r="AT734" s="10">
        <v>0.36387356923163799</v>
      </c>
      <c r="AU734" s="10">
        <v>0.52505882352941202</v>
      </c>
      <c r="AV734" s="10">
        <v>0.41263580322265597</v>
      </c>
      <c r="AW734" s="10">
        <v>0.87155331482042897</v>
      </c>
    </row>
    <row r="735" spans="1:49">
      <c r="A735" s="1" t="s">
        <v>5733</v>
      </c>
      <c r="B735" s="2" t="s">
        <v>5734</v>
      </c>
      <c r="C735" s="19" t="s">
        <v>5735</v>
      </c>
      <c r="E735" s="5">
        <v>19.621885299682599</v>
      </c>
      <c r="F735" s="5">
        <v>19.4427299499512</v>
      </c>
      <c r="G735" s="5">
        <v>18.978193283081101</v>
      </c>
      <c r="H735" s="5">
        <v>20.466976165771499</v>
      </c>
      <c r="I735" s="5">
        <v>21.025285720825199</v>
      </c>
      <c r="J735" s="5">
        <v>20.347175598144499</v>
      </c>
      <c r="K735" s="8">
        <v>20.8953552246094</v>
      </c>
      <c r="L735" s="8">
        <v>20.3961582183838</v>
      </c>
      <c r="M735" s="8">
        <v>20.215650558471701</v>
      </c>
      <c r="N735" s="8">
        <v>20.2642002105713</v>
      </c>
      <c r="O735" s="8">
        <v>19.948297500610401</v>
      </c>
      <c r="P735" s="8">
        <v>20.296257019043001</v>
      </c>
      <c r="Q735" s="10">
        <v>19.958309173583999</v>
      </c>
      <c r="R735" s="10">
        <v>20.0091648101807</v>
      </c>
      <c r="S735" s="10">
        <v>20.537763595581101</v>
      </c>
      <c r="T735" s="10">
        <v>20.592903137206999</v>
      </c>
      <c r="U735" s="10">
        <v>20.3519191741943</v>
      </c>
      <c r="V735" s="10">
        <v>21.067644119262699</v>
      </c>
      <c r="W735" s="5" t="s">
        <v>58</v>
      </c>
      <c r="X735" s="5" t="s">
        <v>59</v>
      </c>
      <c r="AC735" s="2" t="s">
        <v>1135</v>
      </c>
      <c r="AD735" s="2" t="s">
        <v>1198</v>
      </c>
      <c r="AE735" s="2" t="s">
        <v>5731</v>
      </c>
      <c r="AF735" s="2" t="s">
        <v>1138</v>
      </c>
      <c r="AG735" s="2" t="s">
        <v>5732</v>
      </c>
      <c r="AH735" s="2" t="s">
        <v>491</v>
      </c>
      <c r="AI735" s="1" t="s">
        <v>68</v>
      </c>
      <c r="AJ735" s="1" t="s">
        <v>54</v>
      </c>
      <c r="AK735" s="1" t="s">
        <v>54</v>
      </c>
      <c r="AL735" s="5">
        <v>1.9529265278558701</v>
      </c>
      <c r="AM735" s="5">
        <v>3.4091503267973902E-2</v>
      </c>
      <c r="AN735" s="5">
        <v>-1.26554298400879</v>
      </c>
      <c r="AO735" s="5">
        <v>-4.4617996129722099</v>
      </c>
      <c r="AP735" s="8">
        <v>0.649512246380754</v>
      </c>
      <c r="AQ735" s="8">
        <v>0.19662950819672101</v>
      </c>
      <c r="AR735" s="8">
        <v>0.33280309041341</v>
      </c>
      <c r="AS735" s="8">
        <v>1.4368374520045299</v>
      </c>
      <c r="AT735" s="10">
        <v>0.83133411922282796</v>
      </c>
      <c r="AU735" s="10">
        <v>0.20110739856801901</v>
      </c>
      <c r="AV735" s="10">
        <v>-0.50240961710612098</v>
      </c>
      <c r="AW735" s="10">
        <v>-1.79286923563831</v>
      </c>
    </row>
    <row r="736" spans="1:49">
      <c r="A736" s="1" t="s">
        <v>5742</v>
      </c>
      <c r="B736" s="2" t="s">
        <v>5743</v>
      </c>
      <c r="C736" s="19" t="s">
        <v>5744</v>
      </c>
      <c r="D736" s="1" t="s">
        <v>5745</v>
      </c>
      <c r="E736" s="5">
        <v>20.843193054199201</v>
      </c>
      <c r="F736" s="5">
        <v>20.868408203125</v>
      </c>
      <c r="G736" s="5">
        <v>20.8279705047607</v>
      </c>
      <c r="H736" s="5">
        <v>20.498805999755898</v>
      </c>
      <c r="I736" s="5">
        <v>20.722618103027301</v>
      </c>
      <c r="J736" s="5">
        <v>20.6858940124512</v>
      </c>
      <c r="K736" s="8">
        <v>21.387384414672901</v>
      </c>
      <c r="L736" s="8">
        <v>21.5959568023682</v>
      </c>
      <c r="M736" s="8">
        <v>21.7736492156982</v>
      </c>
      <c r="N736" s="8">
        <v>22.5419826507568</v>
      </c>
      <c r="O736" s="8">
        <v>22.5386066436768</v>
      </c>
      <c r="P736" s="8">
        <v>22.324947357177699</v>
      </c>
      <c r="Q736" s="10">
        <v>18.2383117675781</v>
      </c>
      <c r="R736" s="10">
        <v>18.8202724456787</v>
      </c>
      <c r="S736" s="10">
        <v>18.686796188354499</v>
      </c>
      <c r="T736" s="10">
        <v>19.108959197998001</v>
      </c>
      <c r="U736" s="10">
        <v>18.900722503662099</v>
      </c>
      <c r="V736" s="10">
        <v>19.2943325042725</v>
      </c>
      <c r="Y736" s="8" t="s">
        <v>58</v>
      </c>
      <c r="Z736" s="8" t="s">
        <v>60</v>
      </c>
      <c r="AC736" s="2" t="s">
        <v>5736</v>
      </c>
      <c r="AD736" s="2" t="s">
        <v>5737</v>
      </c>
      <c r="AE736" s="2" t="s">
        <v>5738</v>
      </c>
      <c r="AF736" s="2" t="s">
        <v>5739</v>
      </c>
      <c r="AG736" s="2" t="s">
        <v>5740</v>
      </c>
      <c r="AH736" s="2" t="s">
        <v>5741</v>
      </c>
      <c r="AI736" s="1" t="s">
        <v>54</v>
      </c>
      <c r="AJ736" s="1" t="s">
        <v>68</v>
      </c>
      <c r="AK736" s="1" t="s">
        <v>54</v>
      </c>
      <c r="AL736" s="5">
        <v>1.39775382441615</v>
      </c>
      <c r="AM736" s="5">
        <v>8.0569105691056894E-2</v>
      </c>
      <c r="AN736" s="5">
        <v>0.210751215616863</v>
      </c>
      <c r="AO736" s="5">
        <v>2.99809324819753</v>
      </c>
      <c r="AP736" s="8">
        <v>2.5764527907969801</v>
      </c>
      <c r="AQ736" s="8">
        <v>3.6510067114094002E-3</v>
      </c>
      <c r="AR736" s="8">
        <v>-0.88284873962402299</v>
      </c>
      <c r="AS736" s="8">
        <v>-6.6521663497053796</v>
      </c>
      <c r="AT736" s="10">
        <v>1.1659187936620901</v>
      </c>
      <c r="AU736" s="10">
        <v>0.10954140127388499</v>
      </c>
      <c r="AV736" s="10">
        <v>-0.51954460144043002</v>
      </c>
      <c r="AW736" s="10">
        <v>-2.4795145476077201</v>
      </c>
    </row>
    <row r="737" spans="1:49">
      <c r="A737" s="1" t="s">
        <v>5746</v>
      </c>
      <c r="B737" s="2" t="s">
        <v>5747</v>
      </c>
      <c r="C737" s="19" t="s">
        <v>5748</v>
      </c>
      <c r="E737" s="5">
        <v>23.9255771636963</v>
      </c>
      <c r="F737" s="5">
        <v>24.6574001312256</v>
      </c>
      <c r="G737" s="5">
        <v>24.635238647460898</v>
      </c>
      <c r="H737" s="5">
        <v>23.802074432373001</v>
      </c>
      <c r="I737" s="5">
        <v>22.8342990875244</v>
      </c>
      <c r="J737" s="5">
        <v>23.8294277191162</v>
      </c>
      <c r="K737" s="8">
        <v>24.1596870422363</v>
      </c>
      <c r="L737" s="8">
        <v>25.185396194458001</v>
      </c>
      <c r="M737" s="8">
        <v>24.831174850463899</v>
      </c>
      <c r="N737" s="8">
        <v>22.792455673217798</v>
      </c>
      <c r="O737" s="8">
        <v>23.360033035278299</v>
      </c>
      <c r="P737" s="8">
        <v>23.689805984497099</v>
      </c>
      <c r="Q737" s="10">
        <v>22.6428127288818</v>
      </c>
      <c r="R737" s="10">
        <v>24.1055583953857</v>
      </c>
      <c r="S737" s="10">
        <v>23.7242622375488</v>
      </c>
      <c r="T737" s="10">
        <v>23.866582870483398</v>
      </c>
      <c r="U737" s="10">
        <v>24.674545288085898</v>
      </c>
      <c r="V737" s="10">
        <v>24.3542079925537</v>
      </c>
      <c r="Y737" s="8" t="s">
        <v>58</v>
      </c>
      <c r="Z737" s="8" t="s">
        <v>60</v>
      </c>
      <c r="AC737" s="2" t="s">
        <v>1135</v>
      </c>
      <c r="AD737" s="2" t="s">
        <v>781</v>
      </c>
      <c r="AE737" s="2" t="s">
        <v>3135</v>
      </c>
      <c r="AF737" s="2" t="s">
        <v>1138</v>
      </c>
      <c r="AG737" s="2" t="s">
        <v>1329</v>
      </c>
      <c r="AH737" s="2" t="s">
        <v>491</v>
      </c>
      <c r="AI737" s="1" t="s">
        <v>54</v>
      </c>
      <c r="AJ737" s="1" t="s">
        <v>68</v>
      </c>
      <c r="AK737" s="1" t="s">
        <v>54</v>
      </c>
      <c r="AL737" s="5">
        <v>1.06192920599836</v>
      </c>
      <c r="AM737" s="5">
        <v>0.136304985337243</v>
      </c>
      <c r="AN737" s="5">
        <v>0.91747156778971095</v>
      </c>
      <c r="AO737" s="5">
        <v>2.2596886181059301</v>
      </c>
      <c r="AP737" s="8">
        <v>1.6511003956089201</v>
      </c>
      <c r="AQ737" s="8">
        <v>1.51728395061728E-2</v>
      </c>
      <c r="AR737" s="8">
        <v>1.4446544647216799</v>
      </c>
      <c r="AS737" s="8">
        <v>3.6213439748220999</v>
      </c>
      <c r="AT737" s="10">
        <v>0.74575873794847003</v>
      </c>
      <c r="AU737" s="10">
        <v>0.241169230769231</v>
      </c>
      <c r="AV737" s="10">
        <v>-0.80756759643554699</v>
      </c>
      <c r="AW737" s="10">
        <v>-1.6245958294448699</v>
      </c>
    </row>
    <row r="738" spans="1:49">
      <c r="A738" s="1" t="s">
        <v>5753</v>
      </c>
      <c r="B738" s="2" t="s">
        <v>5754</v>
      </c>
      <c r="C738" s="19" t="s">
        <v>5755</v>
      </c>
      <c r="E738" s="5">
        <v>19.5832004547119</v>
      </c>
      <c r="F738" s="5">
        <v>19.039390563964801</v>
      </c>
      <c r="G738" s="5">
        <v>18.96702003479</v>
      </c>
      <c r="H738" s="5">
        <v>19.825654983520501</v>
      </c>
      <c r="I738" s="5">
        <v>20.4305610656738</v>
      </c>
      <c r="J738" s="5">
        <v>20.1462917327881</v>
      </c>
      <c r="K738" s="8">
        <v>20.330272674560501</v>
      </c>
      <c r="L738" s="8">
        <v>20.506782531738299</v>
      </c>
      <c r="M738" s="8">
        <v>20.355281829833999</v>
      </c>
      <c r="N738" s="8">
        <v>20.609367370605501</v>
      </c>
      <c r="O738" s="8">
        <v>19.9315395355225</v>
      </c>
      <c r="P738" s="8">
        <v>20.067378997802699</v>
      </c>
      <c r="Q738" s="10">
        <v>20.123388290405298</v>
      </c>
      <c r="R738" s="10">
        <v>20.086179733276399</v>
      </c>
      <c r="S738" s="10">
        <v>20.366552352905298</v>
      </c>
      <c r="T738" s="10">
        <v>19.856683731079102</v>
      </c>
      <c r="U738" s="10">
        <v>19.567468643188501</v>
      </c>
      <c r="V738" s="10">
        <v>20.384069442748999</v>
      </c>
      <c r="AC738" s="2" t="s">
        <v>5749</v>
      </c>
      <c r="AD738" s="2" t="s">
        <v>4066</v>
      </c>
      <c r="AE738" s="2" t="s">
        <v>5750</v>
      </c>
      <c r="AF738" s="2" t="s">
        <v>5751</v>
      </c>
      <c r="AG738" s="2" t="s">
        <v>5752</v>
      </c>
      <c r="AI738" s="1" t="s">
        <v>54</v>
      </c>
      <c r="AJ738" s="1" t="s">
        <v>54</v>
      </c>
      <c r="AK738" s="1" t="s">
        <v>54</v>
      </c>
      <c r="AL738" s="5">
        <v>1.63768506964392</v>
      </c>
      <c r="AM738" s="5">
        <v>5.2545454545454499E-2</v>
      </c>
      <c r="AN738" s="5">
        <v>-0.93763224283854296</v>
      </c>
      <c r="AO738" s="5">
        <v>-3.5866221730475898</v>
      </c>
      <c r="AP738" s="8">
        <v>0.382001015219397</v>
      </c>
      <c r="AQ738" s="8">
        <v>0.42554636233951498</v>
      </c>
      <c r="AR738" s="8">
        <v>0.194683710734051</v>
      </c>
      <c r="AS738" s="8">
        <v>0.90860238439515695</v>
      </c>
      <c r="AT738" s="10">
        <v>0.42971426363313298</v>
      </c>
      <c r="AU738" s="10">
        <v>0.45513300492610798</v>
      </c>
      <c r="AV738" s="10">
        <v>0.255966186523438</v>
      </c>
      <c r="AW738" s="10">
        <v>1.0049530641687301</v>
      </c>
    </row>
    <row r="739" spans="1:49">
      <c r="A739" s="1" t="s">
        <v>5760</v>
      </c>
      <c r="B739" s="2" t="s">
        <v>5761</v>
      </c>
      <c r="C739" s="19" t="s">
        <v>5762</v>
      </c>
      <c r="E739" s="5">
        <v>21.7065544128418</v>
      </c>
      <c r="F739" s="5">
        <v>21.873977661132798</v>
      </c>
      <c r="G739" s="5">
        <v>22.060062408447301</v>
      </c>
      <c r="H739" s="5">
        <v>22.221275329589801</v>
      </c>
      <c r="I739" s="5">
        <v>21.996278762817401</v>
      </c>
      <c r="J739" s="5">
        <v>22.096504211425799</v>
      </c>
      <c r="K739" s="8">
        <v>21.671714782714801</v>
      </c>
      <c r="L739" s="8">
        <v>22.0492343902588</v>
      </c>
      <c r="M739" s="8">
        <v>21.967840194702099</v>
      </c>
      <c r="N739" s="8">
        <v>22.106126785278299</v>
      </c>
      <c r="O739" s="8">
        <v>21.794454574585</v>
      </c>
      <c r="P739" s="8">
        <v>21.454151153564499</v>
      </c>
      <c r="Q739" s="10">
        <v>21.5455417633057</v>
      </c>
      <c r="R739" s="10">
        <v>21.865802764892599</v>
      </c>
      <c r="S739" s="10">
        <v>21.623828887939499</v>
      </c>
      <c r="T739" s="10">
        <v>21.215948104858398</v>
      </c>
      <c r="U739" s="10">
        <v>21.118238449096701</v>
      </c>
      <c r="V739" s="10">
        <v>21.307401657104499</v>
      </c>
      <c r="AA739" s="10" t="s">
        <v>58</v>
      </c>
      <c r="AB739" s="10" t="s">
        <v>61</v>
      </c>
      <c r="AC739" s="2" t="s">
        <v>5756</v>
      </c>
      <c r="AD739" s="2" t="s">
        <v>3430</v>
      </c>
      <c r="AE739" s="2" t="s">
        <v>5757</v>
      </c>
      <c r="AF739" s="2" t="s">
        <v>5758</v>
      </c>
      <c r="AG739" s="2" t="s">
        <v>5759</v>
      </c>
      <c r="AI739" s="1" t="s">
        <v>54</v>
      </c>
      <c r="AJ739" s="1" t="s">
        <v>54</v>
      </c>
      <c r="AK739" s="1" t="s">
        <v>68</v>
      </c>
      <c r="AL739" s="5">
        <v>0.86223273415268398</v>
      </c>
      <c r="AM739" s="5">
        <v>0.20207960199005001</v>
      </c>
      <c r="AN739" s="5">
        <v>-0.22448794047037501</v>
      </c>
      <c r="AO739" s="5">
        <v>-1.85413139489757</v>
      </c>
      <c r="AP739" s="8">
        <v>0.19378254442293999</v>
      </c>
      <c r="AQ739" s="8">
        <v>0.72099087353324598</v>
      </c>
      <c r="AR739" s="8">
        <v>0.111352284749348</v>
      </c>
      <c r="AS739" s="8">
        <v>0.50508847664473999</v>
      </c>
      <c r="AT739" s="10">
        <v>1.8609164683335899</v>
      </c>
      <c r="AU739" s="10">
        <v>3.6297142857142903E-2</v>
      </c>
      <c r="AV739" s="10">
        <v>0.46452840169271098</v>
      </c>
      <c r="AW739" s="10">
        <v>4.1928601643142303</v>
      </c>
    </row>
    <row r="740" spans="1:49">
      <c r="A740" s="1" t="s">
        <v>5767</v>
      </c>
      <c r="B740" s="2" t="s">
        <v>5768</v>
      </c>
      <c r="C740" s="19" t="s">
        <v>5769</v>
      </c>
      <c r="E740" s="5">
        <v>20.510562896728501</v>
      </c>
      <c r="F740" s="5">
        <v>20.705608367919901</v>
      </c>
      <c r="G740" s="5">
        <v>20.466941833496101</v>
      </c>
      <c r="H740" s="5">
        <v>21.090967178344702</v>
      </c>
      <c r="I740" s="5">
        <v>21.014051437377901</v>
      </c>
      <c r="J740" s="5">
        <v>21.102493286132798</v>
      </c>
      <c r="K740" s="8">
        <v>20.649909973144499</v>
      </c>
      <c r="L740" s="8">
        <v>20.677549362182599</v>
      </c>
      <c r="M740" s="8">
        <v>20.592313766479499</v>
      </c>
      <c r="N740" s="8">
        <v>21.700990676879901</v>
      </c>
      <c r="O740" s="8">
        <v>22.022367477416999</v>
      </c>
      <c r="P740" s="8">
        <v>21.795173645019499</v>
      </c>
      <c r="Q740" s="10">
        <v>20.902286529541001</v>
      </c>
      <c r="R740" s="10">
        <v>21.021560668945298</v>
      </c>
      <c r="S740" s="10">
        <v>20.740339279174801</v>
      </c>
      <c r="T740" s="10">
        <v>19.337549209594702</v>
      </c>
      <c r="U740" s="10">
        <v>18.200281143188501</v>
      </c>
      <c r="V740" s="10">
        <v>18.099643707275401</v>
      </c>
      <c r="W740" s="5" t="s">
        <v>58</v>
      </c>
      <c r="X740" s="5" t="s">
        <v>59</v>
      </c>
      <c r="Y740" s="8" t="s">
        <v>58</v>
      </c>
      <c r="Z740" s="8" t="s">
        <v>60</v>
      </c>
      <c r="AA740" s="10" t="s">
        <v>58</v>
      </c>
      <c r="AB740" s="10" t="s">
        <v>61</v>
      </c>
      <c r="AC740" s="2" t="s">
        <v>5763</v>
      </c>
      <c r="AD740" s="2" t="s">
        <v>1111</v>
      </c>
      <c r="AE740" s="2" t="s">
        <v>5764</v>
      </c>
      <c r="AF740" s="2" t="s">
        <v>5765</v>
      </c>
      <c r="AG740" s="2" t="s">
        <v>5766</v>
      </c>
      <c r="AI740" s="1" t="s">
        <v>68</v>
      </c>
      <c r="AJ740" s="1" t="s">
        <v>68</v>
      </c>
      <c r="AK740" s="1" t="s">
        <v>68</v>
      </c>
      <c r="AL740" s="5">
        <v>2.5334375235392002</v>
      </c>
      <c r="AM740" s="5">
        <v>1.41E-2</v>
      </c>
      <c r="AN740" s="5">
        <v>-0.50813293457031306</v>
      </c>
      <c r="AO740" s="5">
        <v>-6.4771903389732799</v>
      </c>
      <c r="AP740" s="8">
        <v>3.58118864299326</v>
      </c>
      <c r="AQ740" s="8">
        <v>6.0000000000000001E-3</v>
      </c>
      <c r="AR740" s="8">
        <v>-1.19958623250326</v>
      </c>
      <c r="AS740" s="8">
        <v>-12.161964089314001</v>
      </c>
      <c r="AT740" s="10">
        <v>2.3517085032501099</v>
      </c>
      <c r="AU740" s="10">
        <v>2.4444444444444401E-2</v>
      </c>
      <c r="AV740" s="10">
        <v>2.3422374725341801</v>
      </c>
      <c r="AW740" s="10">
        <v>5.78036124990063</v>
      </c>
    </row>
    <row r="741" spans="1:49">
      <c r="A741" s="1" t="s">
        <v>5774</v>
      </c>
      <c r="B741" s="2" t="s">
        <v>5775</v>
      </c>
      <c r="C741" s="19" t="s">
        <v>5776</v>
      </c>
      <c r="E741" s="5">
        <v>21.294845581054702</v>
      </c>
      <c r="F741" s="5">
        <v>20.301002502441399</v>
      </c>
      <c r="G741" s="5">
        <v>21.8703727722168</v>
      </c>
      <c r="H741" s="5">
        <v>20.887901306152301</v>
      </c>
      <c r="I741" s="5">
        <v>19.386697769165</v>
      </c>
      <c r="J741" s="5">
        <v>20.434944152831999</v>
      </c>
      <c r="K741" s="8">
        <v>21.2455024719238</v>
      </c>
      <c r="L741" s="8">
        <v>20.606075286865199</v>
      </c>
      <c r="M741" s="8">
        <v>21.156614303588899</v>
      </c>
      <c r="N741" s="8">
        <v>20.3450107574463</v>
      </c>
      <c r="O741" s="8">
        <v>20.354526519775401</v>
      </c>
      <c r="P741" s="8">
        <v>20.0831813812256</v>
      </c>
      <c r="Q741" s="10">
        <v>19.9369010925293</v>
      </c>
      <c r="R741" s="10">
        <v>20.5937900543213</v>
      </c>
      <c r="S741" s="10">
        <v>20.660820007324201</v>
      </c>
      <c r="T741" s="10">
        <v>21.9256992340088</v>
      </c>
      <c r="U741" s="10">
        <v>21.063695907592798</v>
      </c>
      <c r="V741" s="10">
        <v>19.512680053710898</v>
      </c>
      <c r="Y741" s="8" t="s">
        <v>58</v>
      </c>
      <c r="Z741" s="8" t="s">
        <v>60</v>
      </c>
      <c r="AC741" s="2" t="s">
        <v>5770</v>
      </c>
      <c r="AD741" s="2" t="s">
        <v>1198</v>
      </c>
      <c r="AE741" s="2" t="s">
        <v>5771</v>
      </c>
      <c r="AF741" s="2" t="s">
        <v>5772</v>
      </c>
      <c r="AG741" s="2" t="s">
        <v>5773</v>
      </c>
      <c r="AH741" s="2" t="s">
        <v>491</v>
      </c>
      <c r="AI741" s="1" t="s">
        <v>54</v>
      </c>
      <c r="AJ741" s="1" t="s">
        <v>68</v>
      </c>
      <c r="AK741" s="1" t="s">
        <v>54</v>
      </c>
      <c r="AL741" s="5">
        <v>0.65063541723702401</v>
      </c>
      <c r="AM741" s="5">
        <v>0.29611267605633801</v>
      </c>
      <c r="AN741" s="5">
        <v>0.91889254252116004</v>
      </c>
      <c r="AO741" s="5">
        <v>1.43902484769954</v>
      </c>
      <c r="AP741" s="8">
        <v>1.5600377377086401</v>
      </c>
      <c r="AQ741" s="8">
        <v>2.0719999999999999E-2</v>
      </c>
      <c r="AR741" s="8">
        <v>0.74182446797688695</v>
      </c>
      <c r="AS741" s="8">
        <v>3.3896106797620802</v>
      </c>
      <c r="AT741" s="10">
        <v>0.23058418184635199</v>
      </c>
      <c r="AU741" s="10">
        <v>0.70981512605041996</v>
      </c>
      <c r="AV741" s="10">
        <v>-0.43685468037923397</v>
      </c>
      <c r="AW741" s="10">
        <v>-0.58812231010367</v>
      </c>
    </row>
    <row r="742" spans="1:49">
      <c r="A742" s="1" t="s">
        <v>5782</v>
      </c>
      <c r="B742" s="2" t="s">
        <v>5783</v>
      </c>
      <c r="C742" s="19" t="s">
        <v>5784</v>
      </c>
      <c r="E742" s="5">
        <v>18.7808322906494</v>
      </c>
      <c r="F742" s="5">
        <v>19.320268630981399</v>
      </c>
      <c r="G742" s="5">
        <v>15.8992776870728</v>
      </c>
      <c r="H742" s="5">
        <v>20.846317291259801</v>
      </c>
      <c r="I742" s="5">
        <v>20.849145889282202</v>
      </c>
      <c r="J742" s="5">
        <v>20.301254272460898</v>
      </c>
      <c r="K742" s="8">
        <v>17.331563949585</v>
      </c>
      <c r="L742" s="8">
        <v>20.824216842651399</v>
      </c>
      <c r="M742" s="8">
        <v>19.217378616333001</v>
      </c>
      <c r="N742" s="8">
        <v>16.917594909668001</v>
      </c>
      <c r="O742" s="8">
        <v>20.890968322753899</v>
      </c>
      <c r="P742" s="8">
        <v>21.303380966186499</v>
      </c>
      <c r="Q742" s="10">
        <v>18.541919708251999</v>
      </c>
      <c r="R742" s="10">
        <v>18.1382865905762</v>
      </c>
      <c r="S742" s="10">
        <v>20.398607254028299</v>
      </c>
      <c r="T742" s="10">
        <v>19.863969802856399</v>
      </c>
      <c r="U742" s="10">
        <v>19.729001998901399</v>
      </c>
      <c r="V742" s="10">
        <v>19.94775390625</v>
      </c>
      <c r="AC742" s="2" t="s">
        <v>5777</v>
      </c>
      <c r="AD742" s="2" t="s">
        <v>5778</v>
      </c>
      <c r="AE742" s="2" t="s">
        <v>5779</v>
      </c>
      <c r="AF742" s="2" t="s">
        <v>5780</v>
      </c>
      <c r="AG742" s="2" t="s">
        <v>5781</v>
      </c>
      <c r="AI742" s="1" t="s">
        <v>54</v>
      </c>
      <c r="AJ742" s="1" t="s">
        <v>54</v>
      </c>
      <c r="AK742" s="1" t="s">
        <v>54</v>
      </c>
      <c r="AL742" s="5">
        <v>1.16331656175044</v>
      </c>
      <c r="AM742" s="5">
        <v>0.120441558441558</v>
      </c>
      <c r="AN742" s="5">
        <v>-2.6654462814331099</v>
      </c>
      <c r="AO742" s="5">
        <v>-2.4739272673370598</v>
      </c>
      <c r="AP742" s="8">
        <v>0.122807561811584</v>
      </c>
      <c r="AQ742" s="8">
        <v>0.82889388264669195</v>
      </c>
      <c r="AR742" s="8">
        <v>-0.57959493001301998</v>
      </c>
      <c r="AS742" s="8">
        <v>-0.33609590614757601</v>
      </c>
      <c r="AT742" s="10">
        <v>0.51504942371129003</v>
      </c>
      <c r="AU742" s="10">
        <v>0.37101953818827699</v>
      </c>
      <c r="AV742" s="10">
        <v>-0.82063738505045702</v>
      </c>
      <c r="AW742" s="10">
        <v>-1.1741812941968</v>
      </c>
    </row>
    <row r="743" spans="1:49">
      <c r="A743" s="1" t="s">
        <v>5787</v>
      </c>
      <c r="B743" s="2" t="s">
        <v>5788</v>
      </c>
      <c r="C743" s="19" t="s">
        <v>5789</v>
      </c>
      <c r="E743" s="5">
        <v>21.0456428527832</v>
      </c>
      <c r="F743" s="5">
        <v>21.021854400634801</v>
      </c>
      <c r="G743" s="5">
        <v>20.9600009918213</v>
      </c>
      <c r="H743" s="5">
        <v>21.801740646362301</v>
      </c>
      <c r="I743" s="5">
        <v>21.4599704742432</v>
      </c>
      <c r="J743" s="5">
        <v>21.482295989990199</v>
      </c>
      <c r="K743" s="8">
        <v>20.957300186157202</v>
      </c>
      <c r="L743" s="8">
        <v>21.2677326202393</v>
      </c>
      <c r="M743" s="8">
        <v>21.099260330200199</v>
      </c>
      <c r="N743" s="8">
        <v>20.57350730896</v>
      </c>
      <c r="O743" s="8">
        <v>20.709459304809599</v>
      </c>
      <c r="P743" s="8">
        <v>20.8219699859619</v>
      </c>
      <c r="Q743" s="10">
        <v>20.294517517089801</v>
      </c>
      <c r="R743" s="10">
        <v>20.725915908813501</v>
      </c>
      <c r="S743" s="10">
        <v>20.229188919067401</v>
      </c>
      <c r="T743" s="10">
        <v>20.269868850708001</v>
      </c>
      <c r="U743" s="10">
        <v>20.512098312377901</v>
      </c>
      <c r="V743" s="10">
        <v>20.401361465454102</v>
      </c>
      <c r="W743" s="5" t="s">
        <v>58</v>
      </c>
      <c r="X743" s="5" t="s">
        <v>59</v>
      </c>
      <c r="Y743" s="8" t="s">
        <v>58</v>
      </c>
      <c r="Z743" s="8" t="s">
        <v>60</v>
      </c>
      <c r="AC743" s="2" t="s">
        <v>5785</v>
      </c>
      <c r="AD743" s="2" t="s">
        <v>5786</v>
      </c>
      <c r="AE743" s="2" t="s">
        <v>4978</v>
      </c>
      <c r="AF743" s="2" t="s">
        <v>2515</v>
      </c>
      <c r="AG743" s="2" t="s">
        <v>4979</v>
      </c>
      <c r="AI743" s="1" t="s">
        <v>68</v>
      </c>
      <c r="AJ743" s="1" t="s">
        <v>68</v>
      </c>
      <c r="AK743" s="1" t="s">
        <v>54</v>
      </c>
      <c r="AL743" s="5">
        <v>2.1407675506386599</v>
      </c>
      <c r="AM743" s="5">
        <v>2.68943089430894E-2</v>
      </c>
      <c r="AN743" s="5">
        <v>-0.57216962178548403</v>
      </c>
      <c r="AO743" s="5">
        <v>-5.0499051766018503</v>
      </c>
      <c r="AP743" s="8">
        <v>1.6181310823838599</v>
      </c>
      <c r="AQ743" s="8">
        <v>1.6488095238095201E-2</v>
      </c>
      <c r="AR743" s="8">
        <v>0.40645217895507801</v>
      </c>
      <c r="AS743" s="8">
        <v>3.5363788588007901</v>
      </c>
      <c r="AT743" s="10">
        <v>4.4156519306290401E-2</v>
      </c>
      <c r="AU743" s="10">
        <v>0.95049400479616297</v>
      </c>
      <c r="AV743" s="10">
        <v>2.20979054768904E-2</v>
      </c>
      <c r="AW743" s="10">
        <v>0.12935043270133101</v>
      </c>
    </row>
    <row r="744" spans="1:49">
      <c r="A744" s="1" t="s">
        <v>5795</v>
      </c>
      <c r="B744" s="2" t="s">
        <v>5796</v>
      </c>
      <c r="C744" s="19" t="s">
        <v>5797</v>
      </c>
      <c r="E744" s="5">
        <v>19.175268173217798</v>
      </c>
      <c r="F744" s="5">
        <v>19.231687545776399</v>
      </c>
      <c r="G744" s="5">
        <v>18.958335876464801</v>
      </c>
      <c r="H744" s="5">
        <v>19.3788452148438</v>
      </c>
      <c r="I744" s="5">
        <v>19.914279937744102</v>
      </c>
      <c r="J744" s="5">
        <v>19.548343658447301</v>
      </c>
      <c r="K744" s="8">
        <v>19.7376499176025</v>
      </c>
      <c r="L744" s="8">
        <v>20.064041137695298</v>
      </c>
      <c r="M744" s="8">
        <v>19.9081707000732</v>
      </c>
      <c r="N744" s="8">
        <v>19.724407196044901</v>
      </c>
      <c r="O744" s="8">
        <v>19.1949462890625</v>
      </c>
      <c r="P744" s="8">
        <v>18.794996261596701</v>
      </c>
      <c r="Q744" s="10">
        <v>18.7314128875732</v>
      </c>
      <c r="R744" s="10">
        <v>19.315628051757798</v>
      </c>
      <c r="S744" s="10">
        <v>18.390039443969702</v>
      </c>
      <c r="T744" s="10">
        <v>19.505455017089801</v>
      </c>
      <c r="U744" s="10">
        <v>19.468334197998001</v>
      </c>
      <c r="V744" s="10">
        <v>19.734062194824201</v>
      </c>
      <c r="AC744" s="2" t="s">
        <v>5790</v>
      </c>
      <c r="AD744" s="2" t="s">
        <v>5791</v>
      </c>
      <c r="AE744" s="2" t="s">
        <v>5792</v>
      </c>
      <c r="AF744" s="2" t="s">
        <v>5793</v>
      </c>
      <c r="AG744" s="2" t="s">
        <v>5794</v>
      </c>
      <c r="AI744" s="1" t="s">
        <v>54</v>
      </c>
      <c r="AJ744" s="1" t="s">
        <v>54</v>
      </c>
      <c r="AK744" s="1" t="s">
        <v>54</v>
      </c>
      <c r="AL744" s="5">
        <v>1.29138455285567</v>
      </c>
      <c r="AM744" s="5">
        <v>9.2548148148148102E-2</v>
      </c>
      <c r="AN744" s="5">
        <v>-0.492059071858723</v>
      </c>
      <c r="AO744" s="5">
        <v>-2.7547780283006702</v>
      </c>
      <c r="AP744" s="8">
        <v>1.0966753371478399</v>
      </c>
      <c r="AQ744" s="8">
        <v>6.8675105485232105E-2</v>
      </c>
      <c r="AR744" s="8">
        <v>0.66517066955566395</v>
      </c>
      <c r="AS744" s="8">
        <v>2.33237911102086</v>
      </c>
      <c r="AT744" s="10">
        <v>1.2565890649979801</v>
      </c>
      <c r="AU744" s="10">
        <v>9.5572413793103494E-2</v>
      </c>
      <c r="AV744" s="10">
        <v>-0.75692367553710904</v>
      </c>
      <c r="AW744" s="10">
        <v>-2.6772376067724801</v>
      </c>
    </row>
    <row r="745" spans="1:49">
      <c r="A745" s="1" t="s">
        <v>5803</v>
      </c>
      <c r="B745" s="2" t="s">
        <v>5804</v>
      </c>
      <c r="C745" s="19" t="s">
        <v>5805</v>
      </c>
      <c r="E745" s="5">
        <v>20.5467128753662</v>
      </c>
      <c r="F745" s="5">
        <v>21.255865097045898</v>
      </c>
      <c r="G745" s="5">
        <v>20.129026412963899</v>
      </c>
      <c r="H745" s="5">
        <v>20.037914276123001</v>
      </c>
      <c r="I745" s="5">
        <v>20.478530883789102</v>
      </c>
      <c r="J745" s="5">
        <v>20.074182510376001</v>
      </c>
      <c r="K745" s="8">
        <v>19.326114654541001</v>
      </c>
      <c r="L745" s="8">
        <v>19.491703033447301</v>
      </c>
      <c r="M745" s="8">
        <v>19.686143875122099</v>
      </c>
      <c r="N745" s="8">
        <v>19.663270950317401</v>
      </c>
      <c r="O745" s="8">
        <v>19.463373184204102</v>
      </c>
      <c r="P745" s="8">
        <v>19.9023551940918</v>
      </c>
      <c r="Q745" s="10">
        <v>19.484346389770501</v>
      </c>
      <c r="R745" s="10">
        <v>19.4724521636963</v>
      </c>
      <c r="S745" s="10">
        <v>19.176012039184599</v>
      </c>
      <c r="T745" s="10">
        <v>18.320907592773398</v>
      </c>
      <c r="U745" s="10">
        <v>19.5064697265625</v>
      </c>
      <c r="V745" s="10">
        <v>19.819400787353501</v>
      </c>
      <c r="AC745" s="2" t="s">
        <v>5798</v>
      </c>
      <c r="AD745" s="2" t="s">
        <v>5799</v>
      </c>
      <c r="AE745" s="2" t="s">
        <v>5800</v>
      </c>
      <c r="AF745" s="2" t="s">
        <v>5801</v>
      </c>
      <c r="AG745" s="2" t="s">
        <v>5802</v>
      </c>
      <c r="AI745" s="1" t="s">
        <v>54</v>
      </c>
      <c r="AJ745" s="1" t="s">
        <v>54</v>
      </c>
      <c r="AK745" s="1" t="s">
        <v>54</v>
      </c>
      <c r="AL745" s="5">
        <v>0.55310766055646599</v>
      </c>
      <c r="AM745" s="5">
        <v>0.36105420560747697</v>
      </c>
      <c r="AN745" s="5">
        <v>0.44699223836263302</v>
      </c>
      <c r="AO745" s="5">
        <v>1.24881764200067</v>
      </c>
      <c r="AP745" s="8">
        <v>0.46058341972442701</v>
      </c>
      <c r="AQ745" s="8">
        <v>0.33492697466468002</v>
      </c>
      <c r="AR745" s="8">
        <v>-0.17501258850097701</v>
      </c>
      <c r="AS745" s="8">
        <v>-1.06654934397746</v>
      </c>
      <c r="AT745" s="10">
        <v>0.127066918802024</v>
      </c>
      <c r="AU745" s="10">
        <v>0.85355294117647096</v>
      </c>
      <c r="AV745" s="10">
        <v>0.16201082865397301</v>
      </c>
      <c r="AW745" s="10">
        <v>0.34663354048537998</v>
      </c>
    </row>
    <row r="746" spans="1:49">
      <c r="A746" s="1" t="s">
        <v>5812</v>
      </c>
      <c r="B746" s="2" t="s">
        <v>5813</v>
      </c>
      <c r="C746" s="19" t="s">
        <v>5814</v>
      </c>
      <c r="D746" s="1" t="s">
        <v>5815</v>
      </c>
      <c r="E746" s="5">
        <v>21.002388000488299</v>
      </c>
      <c r="F746" s="5">
        <v>21.341300964355501</v>
      </c>
      <c r="G746" s="5">
        <v>21.362468719482401</v>
      </c>
      <c r="H746" s="5">
        <v>21.6428108215332</v>
      </c>
      <c r="I746" s="5">
        <v>21.720117568969702</v>
      </c>
      <c r="J746" s="5">
        <v>21.250350952148398</v>
      </c>
      <c r="K746" s="8">
        <v>21.395433425903299</v>
      </c>
      <c r="L746" s="8">
        <v>21.650476455688501</v>
      </c>
      <c r="M746" s="8">
        <v>21.5058994293213</v>
      </c>
      <c r="N746" s="8">
        <v>21.324438095092798</v>
      </c>
      <c r="O746" s="8">
        <v>21.587936401367202</v>
      </c>
      <c r="P746" s="8">
        <v>21.6412448883057</v>
      </c>
      <c r="Q746" s="10">
        <v>21.0936489105225</v>
      </c>
      <c r="R746" s="10">
        <v>21.284317016601602</v>
      </c>
      <c r="S746" s="10">
        <v>21.197748184204102</v>
      </c>
      <c r="T746" s="10">
        <v>22.530803680419901</v>
      </c>
      <c r="U746" s="10">
        <v>21.932733535766602</v>
      </c>
      <c r="V746" s="10">
        <v>21.661869049072301</v>
      </c>
      <c r="AC746" s="2" t="s">
        <v>5806</v>
      </c>
      <c r="AD746" s="2" t="s">
        <v>5807</v>
      </c>
      <c r="AE746" s="2" t="s">
        <v>5808</v>
      </c>
      <c r="AF746" s="2" t="s">
        <v>5809</v>
      </c>
      <c r="AG746" s="2" t="s">
        <v>5810</v>
      </c>
      <c r="AH746" s="2" t="s">
        <v>5811</v>
      </c>
      <c r="AI746" s="1" t="s">
        <v>54</v>
      </c>
      <c r="AJ746" s="1" t="s">
        <v>54</v>
      </c>
      <c r="AK746" s="1" t="s">
        <v>54</v>
      </c>
      <c r="AL746" s="5">
        <v>0.744363350509197</v>
      </c>
      <c r="AM746" s="5">
        <v>0.25316071428571402</v>
      </c>
      <c r="AN746" s="5">
        <v>-0.30237388610839799</v>
      </c>
      <c r="AO746" s="5">
        <v>-1.6218654652817801</v>
      </c>
      <c r="AP746" s="8">
        <v>1.6052372024000601E-3</v>
      </c>
      <c r="AQ746" s="8">
        <v>0.99917321016166305</v>
      </c>
      <c r="AR746" s="8">
        <v>-6.0335795084398602E-4</v>
      </c>
      <c r="AS746" s="8">
        <v>-4.9191884413337097E-3</v>
      </c>
      <c r="AT746" s="10">
        <v>1.4980981994562199</v>
      </c>
      <c r="AU746" s="10">
        <v>6.2820512820512805E-2</v>
      </c>
      <c r="AV746" s="10">
        <v>-0.84989738464355502</v>
      </c>
      <c r="AW746" s="10">
        <v>-3.2370838668384598</v>
      </c>
    </row>
    <row r="747" spans="1:49">
      <c r="A747" s="1" t="s">
        <v>5819</v>
      </c>
      <c r="B747" s="2" t="s">
        <v>5820</v>
      </c>
      <c r="C747" s="19" t="s">
        <v>5821</v>
      </c>
      <c r="E747" s="5">
        <v>19.281877517700199</v>
      </c>
      <c r="F747" s="5">
        <v>19.8551921844482</v>
      </c>
      <c r="G747" s="5">
        <v>19.5599460601807</v>
      </c>
      <c r="H747" s="5">
        <v>19.3883247375488</v>
      </c>
      <c r="I747" s="5">
        <v>20.094209671020501</v>
      </c>
      <c r="J747" s="5">
        <v>19.880496978759801</v>
      </c>
      <c r="K747" s="8">
        <v>20.434629440307599</v>
      </c>
      <c r="L747" s="8">
        <v>20.3541774749756</v>
      </c>
      <c r="M747" s="8">
        <v>20.1878051757813</v>
      </c>
      <c r="N747" s="8">
        <v>19.3951091766357</v>
      </c>
      <c r="O747" s="8">
        <v>19.318058013916001</v>
      </c>
      <c r="P747" s="8">
        <v>19.616722106933601</v>
      </c>
      <c r="Q747" s="10">
        <v>19.993747711181602</v>
      </c>
      <c r="R747" s="10">
        <v>19.664741516113299</v>
      </c>
      <c r="S747" s="10">
        <v>18.841773986816399</v>
      </c>
      <c r="T747" s="10">
        <v>19.6206150054932</v>
      </c>
      <c r="U747" s="10">
        <v>19.7312412261963</v>
      </c>
      <c r="V747" s="10">
        <v>19.9753303527832</v>
      </c>
      <c r="Y747" s="8" t="s">
        <v>58</v>
      </c>
      <c r="Z747" s="8" t="s">
        <v>60</v>
      </c>
      <c r="AC747" s="2" t="s">
        <v>5816</v>
      </c>
      <c r="AD747" s="2" t="s">
        <v>2387</v>
      </c>
      <c r="AE747" s="2" t="s">
        <v>5817</v>
      </c>
      <c r="AF747" s="2" t="s">
        <v>4199</v>
      </c>
      <c r="AG747" s="2" t="s">
        <v>5818</v>
      </c>
      <c r="AH747" s="2" t="s">
        <v>2391</v>
      </c>
      <c r="AI747" s="1" t="s">
        <v>54</v>
      </c>
      <c r="AJ747" s="1" t="s">
        <v>68</v>
      </c>
      <c r="AK747" s="1" t="s">
        <v>54</v>
      </c>
      <c r="AL747" s="5">
        <v>0.34502527280342299</v>
      </c>
      <c r="AM747" s="5">
        <v>0.56984905660377305</v>
      </c>
      <c r="AN747" s="5">
        <v>-0.22200520833333201</v>
      </c>
      <c r="AO747" s="5">
        <v>-0.83272700224846796</v>
      </c>
      <c r="AP747" s="8">
        <v>2.8046775896886098</v>
      </c>
      <c r="AQ747" s="8">
        <v>2.8888888888888901E-3</v>
      </c>
      <c r="AR747" s="8">
        <v>0.88224093119303504</v>
      </c>
      <c r="AS747" s="8">
        <v>7.6512153829923797</v>
      </c>
      <c r="AT747" s="10">
        <v>0.31464445834326099</v>
      </c>
      <c r="AU747" s="10">
        <v>0.59561136023916295</v>
      </c>
      <c r="AV747" s="10">
        <v>-0.275641123453777</v>
      </c>
      <c r="AW747" s="10">
        <v>-0.76940504439681401</v>
      </c>
    </row>
    <row r="748" spans="1:49">
      <c r="A748" s="1" t="s">
        <v>5822</v>
      </c>
      <c r="B748" s="2" t="s">
        <v>5823</v>
      </c>
      <c r="C748" s="19" t="s">
        <v>5824</v>
      </c>
      <c r="E748" s="5">
        <v>23.238904953002901</v>
      </c>
      <c r="F748" s="5">
        <v>23.9758110046387</v>
      </c>
      <c r="G748" s="5">
        <v>23.950353622436499</v>
      </c>
      <c r="H748" s="5">
        <v>23.8516845703125</v>
      </c>
      <c r="I748" s="5">
        <v>23.3352375030518</v>
      </c>
      <c r="J748" s="5">
        <v>23.0986843109131</v>
      </c>
      <c r="K748" s="8">
        <v>24.182916641235401</v>
      </c>
      <c r="L748" s="8">
        <v>24.106321334838899</v>
      </c>
      <c r="M748" s="8">
        <v>24.2640171051025</v>
      </c>
      <c r="N748" s="8">
        <v>22.872739791870099</v>
      </c>
      <c r="O748" s="8">
        <v>23.137529373168899</v>
      </c>
      <c r="P748" s="8">
        <v>22.755475997924801</v>
      </c>
      <c r="Q748" s="10">
        <v>23.361686706543001</v>
      </c>
      <c r="R748" s="10">
        <v>23.420305252075199</v>
      </c>
      <c r="S748" s="10">
        <v>23.178188323974599</v>
      </c>
      <c r="T748" s="10">
        <v>23.829561233520501</v>
      </c>
      <c r="U748" s="10">
        <v>23.6116542816162</v>
      </c>
      <c r="V748" s="10">
        <v>23.6093425750732</v>
      </c>
      <c r="Y748" s="8" t="s">
        <v>58</v>
      </c>
      <c r="Z748" s="8" t="s">
        <v>60</v>
      </c>
      <c r="AC748" s="2" t="s">
        <v>1135</v>
      </c>
      <c r="AD748" s="2" t="s">
        <v>1136</v>
      </c>
      <c r="AE748" s="2" t="s">
        <v>3135</v>
      </c>
      <c r="AF748" s="2" t="s">
        <v>1138</v>
      </c>
      <c r="AG748" s="2" t="s">
        <v>1329</v>
      </c>
      <c r="AH748" s="2" t="s">
        <v>491</v>
      </c>
      <c r="AI748" s="1" t="s">
        <v>54</v>
      </c>
      <c r="AJ748" s="1" t="s">
        <v>68</v>
      </c>
      <c r="AK748" s="1" t="s">
        <v>54</v>
      </c>
      <c r="AL748" s="5">
        <v>0.37438493458578698</v>
      </c>
      <c r="AM748" s="5">
        <v>0.53943882544861299</v>
      </c>
      <c r="AN748" s="5">
        <v>0.29315439860026199</v>
      </c>
      <c r="AO748" s="5">
        <v>0.89306956803896598</v>
      </c>
      <c r="AP748" s="8">
        <v>3.3103309976423199</v>
      </c>
      <c r="AQ748" s="8">
        <v>5.4736842105263198E-3</v>
      </c>
      <c r="AR748" s="8">
        <v>1.2625033060709601</v>
      </c>
      <c r="AS748" s="8">
        <v>10.3633067628164</v>
      </c>
      <c r="AT748" s="10">
        <v>1.6124289248850301</v>
      </c>
      <c r="AU748" s="10">
        <v>5.6210526315789502E-2</v>
      </c>
      <c r="AV748" s="10">
        <v>-0.36345926920573002</v>
      </c>
      <c r="AW748" s="10">
        <v>-3.52180838754966</v>
      </c>
    </row>
    <row r="749" spans="1:49">
      <c r="A749" s="1" t="s">
        <v>5830</v>
      </c>
      <c r="B749" s="2" t="s">
        <v>5831</v>
      </c>
      <c r="C749" s="19" t="s">
        <v>5832</v>
      </c>
      <c r="E749" s="5">
        <v>20.784278869628899</v>
      </c>
      <c r="F749" s="5">
        <v>20.803876876831101</v>
      </c>
      <c r="G749" s="5">
        <v>21.2891750335693</v>
      </c>
      <c r="H749" s="5">
        <v>20.112909317016602</v>
      </c>
      <c r="I749" s="5">
        <v>20.2616996765137</v>
      </c>
      <c r="J749" s="5">
        <v>20.7108249664307</v>
      </c>
      <c r="K749" s="8">
        <v>21.812759399414102</v>
      </c>
      <c r="L749" s="8">
        <v>22.265508651733398</v>
      </c>
      <c r="M749" s="8">
        <v>21.7324123382568</v>
      </c>
      <c r="N749" s="8">
        <v>20.951114654541001</v>
      </c>
      <c r="O749" s="8">
        <v>21.009941101074201</v>
      </c>
      <c r="P749" s="8">
        <v>21.59375</v>
      </c>
      <c r="Q749" s="10">
        <v>21.005250930786101</v>
      </c>
      <c r="R749" s="10">
        <v>20.838680267333999</v>
      </c>
      <c r="S749" s="10">
        <v>20.9495239257813</v>
      </c>
      <c r="T749" s="10">
        <v>21.8156223297119</v>
      </c>
      <c r="U749" s="10">
        <v>21.6833190917969</v>
      </c>
      <c r="V749" s="10">
        <v>22.1401882171631</v>
      </c>
      <c r="Y749" s="8" t="s">
        <v>58</v>
      </c>
      <c r="Z749" s="8" t="s">
        <v>60</v>
      </c>
      <c r="AA749" s="10" t="s">
        <v>58</v>
      </c>
      <c r="AB749" s="10" t="s">
        <v>61</v>
      </c>
      <c r="AC749" s="2" t="s">
        <v>5825</v>
      </c>
      <c r="AD749" s="2" t="s">
        <v>5826</v>
      </c>
      <c r="AE749" s="2" t="s">
        <v>5827</v>
      </c>
      <c r="AF749" s="2" t="s">
        <v>5828</v>
      </c>
      <c r="AG749" s="2" t="s">
        <v>5829</v>
      </c>
      <c r="AH749" s="2" t="s">
        <v>687</v>
      </c>
      <c r="AI749" s="1" t="s">
        <v>54</v>
      </c>
      <c r="AJ749" s="1" t="s">
        <v>68</v>
      </c>
      <c r="AK749" s="1" t="s">
        <v>68</v>
      </c>
      <c r="AL749" s="5">
        <v>1.15090693936248</v>
      </c>
      <c r="AM749" s="5">
        <v>0.122300319488818</v>
      </c>
      <c r="AN749" s="5">
        <v>0.59729894002278505</v>
      </c>
      <c r="AO749" s="5">
        <v>2.4473462269484201</v>
      </c>
      <c r="AP749" s="8">
        <v>1.3335974174923499</v>
      </c>
      <c r="AQ749" s="8">
        <v>4.1412345679012301E-2</v>
      </c>
      <c r="AR749" s="8">
        <v>0.75195821126301998</v>
      </c>
      <c r="AS749" s="8">
        <v>2.8501733278499999</v>
      </c>
      <c r="AT749" s="10">
        <v>2.5574345170573398</v>
      </c>
      <c r="AU749" s="10">
        <v>1.45454545454545E-2</v>
      </c>
      <c r="AV749" s="10">
        <v>-0.94855817159017197</v>
      </c>
      <c r="AW749" s="10">
        <v>-6.5743098548568701</v>
      </c>
    </row>
    <row r="750" spans="1:49">
      <c r="A750" s="1" t="s">
        <v>5839</v>
      </c>
      <c r="B750" s="2" t="s">
        <v>5840</v>
      </c>
      <c r="C750" s="19" t="s">
        <v>5841</v>
      </c>
      <c r="D750" s="1" t="s">
        <v>5842</v>
      </c>
      <c r="E750" s="5">
        <v>19.176815032958999</v>
      </c>
      <c r="F750" s="5">
        <v>19.3787231445313</v>
      </c>
      <c r="G750" s="5">
        <v>19.041429519653299</v>
      </c>
      <c r="H750" s="5">
        <v>19.10498046875</v>
      </c>
      <c r="I750" s="5">
        <v>19.485273361206101</v>
      </c>
      <c r="J750" s="5">
        <v>19.1631183624268</v>
      </c>
      <c r="K750" s="8">
        <v>19.678432464599599</v>
      </c>
      <c r="L750" s="8">
        <v>19.483034133911101</v>
      </c>
      <c r="M750" s="8">
        <v>19.292430877685501</v>
      </c>
      <c r="N750" s="8">
        <v>20.280326843261701</v>
      </c>
      <c r="O750" s="8">
        <v>20.1368598937988</v>
      </c>
      <c r="P750" s="8">
        <v>19.711723327636701</v>
      </c>
      <c r="Q750" s="10">
        <v>19.773216247558601</v>
      </c>
      <c r="R750" s="10">
        <v>19.646802902221701</v>
      </c>
      <c r="S750" s="10">
        <v>19.305980682373001</v>
      </c>
      <c r="T750" s="10">
        <v>19.719434738159201</v>
      </c>
      <c r="U750" s="10">
        <v>19.688074111938501</v>
      </c>
      <c r="V750" s="10">
        <v>19.4798488616943</v>
      </c>
      <c r="Y750" s="8" t="s">
        <v>58</v>
      </c>
      <c r="Z750" s="8" t="s">
        <v>60</v>
      </c>
      <c r="AC750" s="2" t="s">
        <v>5833</v>
      </c>
      <c r="AD750" s="2" t="s">
        <v>5834</v>
      </c>
      <c r="AE750" s="2" t="s">
        <v>5835</v>
      </c>
      <c r="AF750" s="2" t="s">
        <v>5836</v>
      </c>
      <c r="AG750" s="2" t="s">
        <v>5837</v>
      </c>
      <c r="AH750" s="2" t="s">
        <v>5838</v>
      </c>
      <c r="AI750" s="1" t="s">
        <v>54</v>
      </c>
      <c r="AJ750" s="1" t="s">
        <v>68</v>
      </c>
      <c r="AK750" s="1" t="s">
        <v>54</v>
      </c>
      <c r="AL750" s="5">
        <v>0.124152274180863</v>
      </c>
      <c r="AM750" s="5">
        <v>0.86026007802340698</v>
      </c>
      <c r="AN750" s="5">
        <v>-5.2134831746421598E-2</v>
      </c>
      <c r="AO750" s="5">
        <v>-0.339428919397262</v>
      </c>
      <c r="AP750" s="8">
        <v>1.2841963610245699</v>
      </c>
      <c r="AQ750" s="8">
        <v>4.4969121140142503E-2</v>
      </c>
      <c r="AR750" s="8">
        <v>-0.558337529500324</v>
      </c>
      <c r="AS750" s="8">
        <v>-2.7386800584974398</v>
      </c>
      <c r="AT750" s="10">
        <v>0.124119134818011</v>
      </c>
      <c r="AU750" s="10">
        <v>0.85335760728218502</v>
      </c>
      <c r="AV750" s="10">
        <v>-5.3785959879554902E-2</v>
      </c>
      <c r="AW750" s="10">
        <v>-0.339346849086337</v>
      </c>
    </row>
    <row r="751" spans="1:49">
      <c r="A751" s="1" t="s">
        <v>5847</v>
      </c>
      <c r="B751" s="2" t="s">
        <v>5848</v>
      </c>
      <c r="C751" s="19" t="s">
        <v>5849</v>
      </c>
      <c r="E751" s="5">
        <v>20.169124603271499</v>
      </c>
      <c r="F751" s="5">
        <v>20.2395725250244</v>
      </c>
      <c r="G751" s="5">
        <v>20.098731994628899</v>
      </c>
      <c r="H751" s="5">
        <v>17.468809127807599</v>
      </c>
      <c r="I751" s="5">
        <v>19.7334995269775</v>
      </c>
      <c r="J751" s="5">
        <v>18.263236999511701</v>
      </c>
      <c r="K751" s="8">
        <v>19.8716144561768</v>
      </c>
      <c r="L751" s="8">
        <v>19.477622985839801</v>
      </c>
      <c r="M751" s="8">
        <v>19.3211154937744</v>
      </c>
      <c r="N751" s="8">
        <v>19.4812927246094</v>
      </c>
      <c r="O751" s="8">
        <v>19.095350265502901</v>
      </c>
      <c r="P751" s="8">
        <v>18.9892482757568</v>
      </c>
      <c r="Q751" s="10">
        <v>19.236774444580099</v>
      </c>
      <c r="R751" s="10">
        <v>19.084922790527301</v>
      </c>
      <c r="S751" s="10">
        <v>19.485073089599599</v>
      </c>
      <c r="T751" s="10">
        <v>19.093620300293001</v>
      </c>
      <c r="U751" s="10">
        <v>18.848789215087901</v>
      </c>
      <c r="V751" s="10">
        <v>19.147182464599599</v>
      </c>
      <c r="AC751" s="2" t="s">
        <v>5843</v>
      </c>
      <c r="AE751" s="2" t="s">
        <v>5844</v>
      </c>
      <c r="AF751" s="2" t="s">
        <v>5845</v>
      </c>
      <c r="AG751" s="2" t="s">
        <v>5846</v>
      </c>
      <c r="AH751" s="2" t="s">
        <v>279</v>
      </c>
      <c r="AI751" s="1" t="s">
        <v>54</v>
      </c>
      <c r="AJ751" s="1" t="s">
        <v>54</v>
      </c>
      <c r="AK751" s="1" t="s">
        <v>54</v>
      </c>
      <c r="AL751" s="5">
        <v>1.18870456646782</v>
      </c>
      <c r="AM751" s="5">
        <v>0.112267558528428</v>
      </c>
      <c r="AN751" s="5">
        <v>1.6806278228759799</v>
      </c>
      <c r="AO751" s="5">
        <v>2.5286398487183201</v>
      </c>
      <c r="AP751" s="8">
        <v>0.76396010463549202</v>
      </c>
      <c r="AQ751" s="8">
        <v>0.14746896551724101</v>
      </c>
      <c r="AR751" s="8">
        <v>0.36815388997396098</v>
      </c>
      <c r="AS751" s="8">
        <v>1.66024409848415</v>
      </c>
      <c r="AT751" s="10">
        <v>0.73847846176477105</v>
      </c>
      <c r="AU751" s="10">
        <v>0.241324675324675</v>
      </c>
      <c r="AV751" s="10">
        <v>0.239059448242188</v>
      </c>
      <c r="AW751" s="10">
        <v>1.61035420046827</v>
      </c>
    </row>
    <row r="752" spans="1:49">
      <c r="A752" s="1" t="s">
        <v>5854</v>
      </c>
      <c r="B752" s="2" t="s">
        <v>5855</v>
      </c>
      <c r="C752" s="19" t="s">
        <v>5856</v>
      </c>
      <c r="D752" s="1" t="s">
        <v>5857</v>
      </c>
      <c r="E752" s="5">
        <v>19.622638702392599</v>
      </c>
      <c r="F752" s="5">
        <v>19.821504592895501</v>
      </c>
      <c r="G752" s="5">
        <v>20.449949264526399</v>
      </c>
      <c r="H752" s="5">
        <v>20.556812286376999</v>
      </c>
      <c r="I752" s="5">
        <v>20.447999954223601</v>
      </c>
      <c r="J752" s="5">
        <v>20.406385421752901</v>
      </c>
      <c r="K752" s="8">
        <v>21.258989334106399</v>
      </c>
      <c r="L752" s="8">
        <v>21.232822418212901</v>
      </c>
      <c r="M752" s="8">
        <v>21.067224502563501</v>
      </c>
      <c r="N752" s="8">
        <v>21.7482395172119</v>
      </c>
      <c r="O752" s="8">
        <v>21.406490325927699</v>
      </c>
      <c r="P752" s="8">
        <v>22.008747100830099</v>
      </c>
      <c r="Q752" s="10">
        <v>20.318109512329102</v>
      </c>
      <c r="R752" s="10">
        <v>20.733425140380898</v>
      </c>
      <c r="S752" s="10">
        <v>20.576667785644499</v>
      </c>
      <c r="T752" s="10">
        <v>20.680952072143601</v>
      </c>
      <c r="U752" s="10">
        <v>20.650693893432599</v>
      </c>
      <c r="V752" s="10">
        <v>20.651309967041001</v>
      </c>
      <c r="Y752" s="8" t="s">
        <v>58</v>
      </c>
      <c r="Z752" s="8" t="s">
        <v>60</v>
      </c>
      <c r="AC752" s="2" t="s">
        <v>5850</v>
      </c>
      <c r="AD752" s="2" t="s">
        <v>5851</v>
      </c>
      <c r="AE752" s="2" t="s">
        <v>5509</v>
      </c>
      <c r="AF752" s="2" t="s">
        <v>5852</v>
      </c>
      <c r="AG752" s="2" t="s">
        <v>5511</v>
      </c>
      <c r="AH752" s="2" t="s">
        <v>5853</v>
      </c>
      <c r="AI752" s="1" t="s">
        <v>54</v>
      </c>
      <c r="AJ752" s="1" t="s">
        <v>68</v>
      </c>
      <c r="AK752" s="1" t="s">
        <v>54</v>
      </c>
      <c r="AL752" s="5">
        <v>0.93324535994120605</v>
      </c>
      <c r="AM752" s="5">
        <v>0.173308707124011</v>
      </c>
      <c r="AN752" s="5">
        <v>-0.50570170084635202</v>
      </c>
      <c r="AO752" s="5">
        <v>-1.9962486003714901</v>
      </c>
      <c r="AP752" s="8">
        <v>1.3553145862143099</v>
      </c>
      <c r="AQ752" s="8">
        <v>3.7672544080604498E-2</v>
      </c>
      <c r="AR752" s="8">
        <v>-0.53481356302897298</v>
      </c>
      <c r="AS752" s="8">
        <v>-2.8998390355135699</v>
      </c>
      <c r="AT752" s="10">
        <v>0.41394869721449101</v>
      </c>
      <c r="AU752" s="10">
        <v>0.471289176090468</v>
      </c>
      <c r="AV752" s="10">
        <v>-0.118251164754231</v>
      </c>
      <c r="AW752" s="10">
        <v>-0.97328550224296295</v>
      </c>
    </row>
    <row r="753" spans="1:49">
      <c r="A753" s="1" t="s">
        <v>5858</v>
      </c>
      <c r="B753" s="2" t="s">
        <v>5859</v>
      </c>
      <c r="C753" s="19" t="s">
        <v>5860</v>
      </c>
      <c r="E753" s="5">
        <v>19.603990554809599</v>
      </c>
      <c r="F753" s="5">
        <v>19.162704467773398</v>
      </c>
      <c r="G753" s="5">
        <v>18.432193756103501</v>
      </c>
      <c r="H753" s="5">
        <v>17.9779357910156</v>
      </c>
      <c r="I753" s="5">
        <v>18.253232955932599</v>
      </c>
      <c r="J753" s="5">
        <v>17.780805587768601</v>
      </c>
      <c r="K753" s="8">
        <v>19.665555953979499</v>
      </c>
      <c r="L753" s="8">
        <v>19.898635864257798</v>
      </c>
      <c r="M753" s="8">
        <v>20.016748428344702</v>
      </c>
      <c r="N753" s="8">
        <v>18.754522323608398</v>
      </c>
      <c r="O753" s="8">
        <v>18.917160034179702</v>
      </c>
      <c r="P753" s="8">
        <v>19.110073089599599</v>
      </c>
      <c r="Q753" s="10">
        <v>19.236375808715799</v>
      </c>
      <c r="R753" s="10">
        <v>19.0792541503906</v>
      </c>
      <c r="S753" s="10">
        <v>19.559696197509801</v>
      </c>
      <c r="T753" s="10">
        <v>19.348890304565401</v>
      </c>
      <c r="U753" s="10">
        <v>19.624925613403299</v>
      </c>
      <c r="V753" s="10">
        <v>20.341962814331101</v>
      </c>
      <c r="Y753" s="8" t="s">
        <v>58</v>
      </c>
      <c r="Z753" s="8" t="s">
        <v>60</v>
      </c>
      <c r="AC753" s="2" t="s">
        <v>1491</v>
      </c>
      <c r="AD753" s="2" t="s">
        <v>4268</v>
      </c>
      <c r="AE753" s="2" t="s">
        <v>953</v>
      </c>
      <c r="AF753" s="2" t="s">
        <v>1493</v>
      </c>
      <c r="AG753" s="2" t="s">
        <v>955</v>
      </c>
      <c r="AI753" s="1" t="s">
        <v>54</v>
      </c>
      <c r="AJ753" s="1" t="s">
        <v>68</v>
      </c>
      <c r="AK753" s="1" t="s">
        <v>54</v>
      </c>
      <c r="AL753" s="5">
        <v>1.3491488013258399</v>
      </c>
      <c r="AM753" s="5">
        <v>8.5774319066147894E-2</v>
      </c>
      <c r="AN753" s="5">
        <v>1.0623048146565801</v>
      </c>
      <c r="AO753" s="5">
        <v>2.8856968237557501</v>
      </c>
      <c r="AP753" s="8">
        <v>2.51602459474665</v>
      </c>
      <c r="AQ753" s="8">
        <v>3.50967741935484E-3</v>
      </c>
      <c r="AR753" s="8">
        <v>0.93306159973144498</v>
      </c>
      <c r="AS753" s="8">
        <v>6.4074891710332098</v>
      </c>
      <c r="AT753" s="10">
        <v>0.66338132101328795</v>
      </c>
      <c r="AU753" s="10">
        <v>0.27395141700404901</v>
      </c>
      <c r="AV753" s="10">
        <v>-0.48015085856119599</v>
      </c>
      <c r="AW753" s="10">
        <v>-1.4638493594805999</v>
      </c>
    </row>
    <row r="754" spans="1:49">
      <c r="A754" s="1" t="s">
        <v>5866</v>
      </c>
      <c r="B754" s="2" t="s">
        <v>5867</v>
      </c>
      <c r="C754" s="19" t="s">
        <v>5868</v>
      </c>
      <c r="D754" s="1" t="s">
        <v>5869</v>
      </c>
      <c r="E754" s="5">
        <v>21.306598663330099</v>
      </c>
      <c r="F754" s="5">
        <v>21.364721298217798</v>
      </c>
      <c r="G754" s="5">
        <v>21.981132507324201</v>
      </c>
      <c r="H754" s="5">
        <v>21.595142364501999</v>
      </c>
      <c r="I754" s="5">
        <v>21.194938659668001</v>
      </c>
      <c r="J754" s="5">
        <v>21.553201675415</v>
      </c>
      <c r="K754" s="8">
        <v>18.925785064697301</v>
      </c>
      <c r="L754" s="8">
        <v>22.239101409912099</v>
      </c>
      <c r="M754" s="8">
        <v>22.347814559936499</v>
      </c>
      <c r="N754" s="8">
        <v>21.732175827026399</v>
      </c>
      <c r="O754" s="8">
        <v>21.410402297973601</v>
      </c>
      <c r="P754" s="8">
        <v>21.078189849853501</v>
      </c>
      <c r="Q754" s="10">
        <v>21.073949813842798</v>
      </c>
      <c r="R754" s="10">
        <v>21.0732727050781</v>
      </c>
      <c r="S754" s="10">
        <v>20.975131988525401</v>
      </c>
      <c r="T754" s="10">
        <v>21.082414627075199</v>
      </c>
      <c r="U754" s="10">
        <v>20.586622238159201</v>
      </c>
      <c r="V754" s="10">
        <v>20.681695938110401</v>
      </c>
      <c r="AC754" s="2" t="s">
        <v>5861</v>
      </c>
      <c r="AD754" s="2" t="s">
        <v>5862</v>
      </c>
      <c r="AE754" s="2" t="s">
        <v>5863</v>
      </c>
      <c r="AF754" s="2" t="s">
        <v>5864</v>
      </c>
      <c r="AG754" s="2" t="s">
        <v>5865</v>
      </c>
      <c r="AH754" s="2" t="s">
        <v>2886</v>
      </c>
      <c r="AI754" s="1" t="s">
        <v>54</v>
      </c>
      <c r="AJ754" s="1" t="s">
        <v>54</v>
      </c>
      <c r="AK754" s="1" t="s">
        <v>54</v>
      </c>
      <c r="AL754" s="5">
        <v>0.15381463738225501</v>
      </c>
      <c r="AM754" s="5">
        <v>0.81928000000000001</v>
      </c>
      <c r="AN754" s="5">
        <v>0.103056589762371</v>
      </c>
      <c r="AO754" s="5">
        <v>0.41156630770389202</v>
      </c>
      <c r="AP754" s="8">
        <v>7.2666494390332903E-2</v>
      </c>
      <c r="AQ754" s="8">
        <v>0.89756626506024095</v>
      </c>
      <c r="AR754" s="8">
        <v>-0.23602231343587099</v>
      </c>
      <c r="AS754" s="8">
        <v>-0.20726330412376801</v>
      </c>
      <c r="AT754" s="10">
        <v>0.76121831614584701</v>
      </c>
      <c r="AU754" s="10">
        <v>0.23424608501118599</v>
      </c>
      <c r="AV754" s="10">
        <v>0.25720723470051998</v>
      </c>
      <c r="AW754" s="10">
        <v>1.6548699988807201</v>
      </c>
    </row>
    <row r="755" spans="1:49">
      <c r="A755" s="1" t="s">
        <v>5872</v>
      </c>
      <c r="B755" s="2" t="s">
        <v>5873</v>
      </c>
      <c r="C755" s="19" t="s">
        <v>5874</v>
      </c>
      <c r="E755" s="5">
        <v>21.007261276245099</v>
      </c>
      <c r="F755" s="5">
        <v>20.939620971679702</v>
      </c>
      <c r="G755" s="5">
        <v>21.139833450317401</v>
      </c>
      <c r="H755" s="5">
        <v>21.218320846557599</v>
      </c>
      <c r="I755" s="5">
        <v>21.236265182495099</v>
      </c>
      <c r="J755" s="5">
        <v>21.238353729248001</v>
      </c>
      <c r="K755" s="8">
        <v>21.387426376342798</v>
      </c>
      <c r="L755" s="8">
        <v>20.988458633422901</v>
      </c>
      <c r="M755" s="8">
        <v>21.376386642456101</v>
      </c>
      <c r="N755" s="8">
        <v>19.594833374023398</v>
      </c>
      <c r="O755" s="8">
        <v>20.465583801269499</v>
      </c>
      <c r="P755" s="8">
        <v>21.085502624511701</v>
      </c>
      <c r="Q755" s="10">
        <v>21.277971267700199</v>
      </c>
      <c r="R755" s="10">
        <v>21.554811477661101</v>
      </c>
      <c r="S755" s="10">
        <v>21.157361984252901</v>
      </c>
      <c r="T755" s="10">
        <v>21.690820693969702</v>
      </c>
      <c r="U755" s="10">
        <v>21.677717208862301</v>
      </c>
      <c r="V755" s="10">
        <v>21.258672714233398</v>
      </c>
      <c r="AC755" s="2" t="s">
        <v>5870</v>
      </c>
      <c r="AD755" s="2" t="s">
        <v>1111</v>
      </c>
      <c r="AE755" s="2" t="s">
        <v>5871</v>
      </c>
      <c r="AF755" s="2" t="s">
        <v>4035</v>
      </c>
      <c r="AG755" s="2" t="s">
        <v>3729</v>
      </c>
      <c r="AH755" s="2" t="s">
        <v>201</v>
      </c>
      <c r="AI755" s="1" t="s">
        <v>54</v>
      </c>
      <c r="AJ755" s="1" t="s">
        <v>54</v>
      </c>
      <c r="AK755" s="1" t="s">
        <v>54</v>
      </c>
      <c r="AL755" s="5">
        <v>1.57086268805864</v>
      </c>
      <c r="AM755" s="5">
        <v>5.8124401913875599E-2</v>
      </c>
      <c r="AN755" s="5">
        <v>-0.20207468668619899</v>
      </c>
      <c r="AO755" s="5">
        <v>-3.41668077329305</v>
      </c>
      <c r="AP755" s="8">
        <v>0.89671629718705304</v>
      </c>
      <c r="AQ755" s="8">
        <v>0.108527881040892</v>
      </c>
      <c r="AR755" s="8">
        <v>0.86878395080566395</v>
      </c>
      <c r="AS755" s="8">
        <v>1.92289543475731</v>
      </c>
      <c r="AT755" s="10">
        <v>0.50376074060367504</v>
      </c>
      <c r="AU755" s="10">
        <v>0.37886713286713303</v>
      </c>
      <c r="AV755" s="10">
        <v>-0.21235529581705501</v>
      </c>
      <c r="AW755" s="10">
        <v>-1.1519641388214801</v>
      </c>
    </row>
    <row r="756" spans="1:49">
      <c r="A756" s="1" t="s">
        <v>5881</v>
      </c>
      <c r="B756" s="2" t="s">
        <v>5882</v>
      </c>
      <c r="C756" s="19" t="s">
        <v>5883</v>
      </c>
      <c r="E756" s="5">
        <v>20.642063140869102</v>
      </c>
      <c r="F756" s="5">
        <v>20.363359451293899</v>
      </c>
      <c r="G756" s="5">
        <v>20.197484970092798</v>
      </c>
      <c r="H756" s="5">
        <v>20.6807556152344</v>
      </c>
      <c r="I756" s="5">
        <v>21.386669158935501</v>
      </c>
      <c r="J756" s="5">
        <v>20.645214080810501</v>
      </c>
      <c r="K756" s="8">
        <v>21.120937347412099</v>
      </c>
      <c r="L756" s="8">
        <v>20.8361625671387</v>
      </c>
      <c r="M756" s="8">
        <v>20.6963005065918</v>
      </c>
      <c r="N756" s="8">
        <v>21.154718399047901</v>
      </c>
      <c r="O756" s="8">
        <v>20.639846801757798</v>
      </c>
      <c r="P756" s="8">
        <v>20.866918563842798</v>
      </c>
      <c r="Q756" s="10">
        <v>20.6471862792969</v>
      </c>
      <c r="R756" s="10">
        <v>20.3426113128662</v>
      </c>
      <c r="S756" s="10">
        <v>20.770067214965799</v>
      </c>
      <c r="T756" s="10">
        <v>20.843042373657202</v>
      </c>
      <c r="U756" s="10">
        <v>20.678880691528299</v>
      </c>
      <c r="V756" s="10">
        <v>21.0527229309082</v>
      </c>
      <c r="AC756" s="2" t="s">
        <v>5875</v>
      </c>
      <c r="AD756" s="2" t="s">
        <v>5876</v>
      </c>
      <c r="AE756" s="2" t="s">
        <v>5877</v>
      </c>
      <c r="AF756" s="2" t="s">
        <v>5878</v>
      </c>
      <c r="AG756" s="2" t="s">
        <v>5879</v>
      </c>
      <c r="AH756" s="2" t="s">
        <v>5880</v>
      </c>
      <c r="AI756" s="1" t="s">
        <v>54</v>
      </c>
      <c r="AJ756" s="1" t="s">
        <v>54</v>
      </c>
      <c r="AK756" s="1" t="s">
        <v>54</v>
      </c>
      <c r="AL756" s="5">
        <v>0.85315960731710605</v>
      </c>
      <c r="AM756" s="5">
        <v>0.20424570024569999</v>
      </c>
      <c r="AN756" s="5">
        <v>-0.50324376424153505</v>
      </c>
      <c r="AO756" s="5">
        <v>-1.83610954523314</v>
      </c>
      <c r="AP756" s="8">
        <v>4.5373301795256296E-3</v>
      </c>
      <c r="AQ756" s="8">
        <v>0.99550982658959497</v>
      </c>
      <c r="AR756" s="8">
        <v>-2.6944478352852702E-3</v>
      </c>
      <c r="AS756" s="8">
        <v>-1.3858157564465901E-2</v>
      </c>
      <c r="AT756" s="10">
        <v>0.74725172453547395</v>
      </c>
      <c r="AU756" s="10">
        <v>0.24118061674008801</v>
      </c>
      <c r="AV756" s="10">
        <v>-0.27159372965494899</v>
      </c>
      <c r="AW756" s="10">
        <v>-1.6275175528324199</v>
      </c>
    </row>
    <row r="757" spans="1:49">
      <c r="A757" s="1" t="s">
        <v>5887</v>
      </c>
      <c r="B757" s="2" t="s">
        <v>5888</v>
      </c>
      <c r="C757" s="19" t="s">
        <v>5889</v>
      </c>
      <c r="E757" s="5">
        <v>18.984172821044901</v>
      </c>
      <c r="F757" s="5">
        <v>20.016792297363299</v>
      </c>
      <c r="G757" s="5">
        <v>19.9713230133057</v>
      </c>
      <c r="H757" s="5">
        <v>17.0592861175537</v>
      </c>
      <c r="I757" s="5">
        <v>19.721572875976602</v>
      </c>
      <c r="J757" s="5">
        <v>19.422397613525401</v>
      </c>
      <c r="K757" s="8">
        <v>20.848333358764599</v>
      </c>
      <c r="L757" s="8">
        <v>18.3545036315918</v>
      </c>
      <c r="M757" s="8">
        <v>20.632713317871101</v>
      </c>
      <c r="N757" s="8">
        <v>20.137489318847699</v>
      </c>
      <c r="O757" s="8">
        <v>20.159530639648398</v>
      </c>
      <c r="P757" s="8">
        <v>20.112819671630898</v>
      </c>
      <c r="Q757" s="10">
        <v>20.5663051605225</v>
      </c>
      <c r="R757" s="10">
        <v>20.087070465087901</v>
      </c>
      <c r="S757" s="10">
        <v>19.630144119262699</v>
      </c>
      <c r="T757" s="10">
        <v>20.646923065185501</v>
      </c>
      <c r="U757" s="10">
        <v>21.567407608032202</v>
      </c>
      <c r="V757" s="10">
        <v>20.647899627685501</v>
      </c>
      <c r="AC757" s="2" t="s">
        <v>5884</v>
      </c>
      <c r="AD757" s="2" t="s">
        <v>3164</v>
      </c>
      <c r="AE757" s="2" t="s">
        <v>5885</v>
      </c>
      <c r="AF757" s="2" t="s">
        <v>3919</v>
      </c>
      <c r="AG757" s="2" t="s">
        <v>5886</v>
      </c>
      <c r="AH757" s="2" t="s">
        <v>2605</v>
      </c>
      <c r="AI757" s="1" t="s">
        <v>54</v>
      </c>
      <c r="AJ757" s="1" t="s">
        <v>54</v>
      </c>
      <c r="AK757" s="1" t="s">
        <v>54</v>
      </c>
      <c r="AL757" s="5">
        <v>0.43611360549120898</v>
      </c>
      <c r="AM757" s="5">
        <v>0.46696907216494798</v>
      </c>
      <c r="AN757" s="5">
        <v>0.923010508219402</v>
      </c>
      <c r="AO757" s="5">
        <v>1.0177646624971699</v>
      </c>
      <c r="AP757" s="8">
        <v>8.5030538233778499E-2</v>
      </c>
      <c r="AQ757" s="8">
        <v>0.880053398058252</v>
      </c>
      <c r="AR757" s="8">
        <v>-0.19142977396646901</v>
      </c>
      <c r="AS757" s="8">
        <v>-0.23992123889254399</v>
      </c>
      <c r="AT757" s="10">
        <v>0.98580655711418697</v>
      </c>
      <c r="AU757" s="10">
        <v>0.153084010840108</v>
      </c>
      <c r="AV757" s="10">
        <v>-0.859570185343426</v>
      </c>
      <c r="AW757" s="10">
        <v>-2.1028349835756801</v>
      </c>
    </row>
    <row r="758" spans="1:49">
      <c r="A758" s="1" t="s">
        <v>5894</v>
      </c>
      <c r="B758" s="2" t="s">
        <v>5895</v>
      </c>
      <c r="C758" s="19" t="s">
        <v>5896</v>
      </c>
      <c r="D758" s="1" t="s">
        <v>5897</v>
      </c>
      <c r="E758" s="5">
        <v>21.239444732666001</v>
      </c>
      <c r="F758" s="5">
        <v>21.3430271148682</v>
      </c>
      <c r="G758" s="5">
        <v>21.7921352386475</v>
      </c>
      <c r="H758" s="5">
        <v>21.540830612182599</v>
      </c>
      <c r="I758" s="5">
        <v>21.3195476531982</v>
      </c>
      <c r="J758" s="5">
        <v>21.3526725769043</v>
      </c>
      <c r="K758" s="8">
        <v>22.342159271240199</v>
      </c>
      <c r="L758" s="8">
        <v>22.404588699340799</v>
      </c>
      <c r="M758" s="8">
        <v>22.0793132781982</v>
      </c>
      <c r="N758" s="8">
        <v>21.352504730224599</v>
      </c>
      <c r="O758" s="8">
        <v>21.050962448120099</v>
      </c>
      <c r="P758" s="8">
        <v>20.537275314331101</v>
      </c>
      <c r="Q758" s="10">
        <v>20.212688446044901</v>
      </c>
      <c r="R758" s="10">
        <v>20.69748878479</v>
      </c>
      <c r="S758" s="10">
        <v>20.3262825012207</v>
      </c>
      <c r="T758" s="10">
        <v>20.884435653686499</v>
      </c>
      <c r="U758" s="10">
        <v>20.741504669189499</v>
      </c>
      <c r="V758" s="10">
        <v>20.6184597015381</v>
      </c>
      <c r="Y758" s="8" t="s">
        <v>58</v>
      </c>
      <c r="Z758" s="8" t="s">
        <v>60</v>
      </c>
      <c r="AC758" s="2" t="s">
        <v>5890</v>
      </c>
      <c r="AD758" s="2" t="s">
        <v>5891</v>
      </c>
      <c r="AE758" s="2" t="s">
        <v>2319</v>
      </c>
      <c r="AF758" s="2" t="s">
        <v>5892</v>
      </c>
      <c r="AG758" s="2" t="s">
        <v>2321</v>
      </c>
      <c r="AH758" s="2" t="s">
        <v>5893</v>
      </c>
      <c r="AI758" s="1" t="s">
        <v>54</v>
      </c>
      <c r="AJ758" s="1" t="s">
        <v>68</v>
      </c>
      <c r="AK758" s="1" t="s">
        <v>54</v>
      </c>
      <c r="AL758" s="5">
        <v>0.10608019788885301</v>
      </c>
      <c r="AM758" s="5">
        <v>0.88321638924455803</v>
      </c>
      <c r="AN758" s="5">
        <v>5.3852081298828097E-2</v>
      </c>
      <c r="AO758" s="5">
        <v>0.29413730153401402</v>
      </c>
      <c r="AP758" s="8">
        <v>2.1315398775052601</v>
      </c>
      <c r="AQ758" s="8">
        <v>6.6666666666666697E-3</v>
      </c>
      <c r="AR758" s="8">
        <v>1.2951062520345</v>
      </c>
      <c r="AS758" s="8">
        <v>5.0197104629819496</v>
      </c>
      <c r="AT758" s="10">
        <v>0.95100458961082301</v>
      </c>
      <c r="AU758" s="10">
        <v>0.16301052631578899</v>
      </c>
      <c r="AV758" s="10">
        <v>-0.335980097452801</v>
      </c>
      <c r="AW758" s="10">
        <v>-2.0321178201437098</v>
      </c>
    </row>
    <row r="759" spans="1:49">
      <c r="A759" s="1" t="s">
        <v>5902</v>
      </c>
      <c r="B759" s="2" t="s">
        <v>5903</v>
      </c>
      <c r="C759" s="19" t="s">
        <v>5904</v>
      </c>
      <c r="E759" s="5">
        <v>17.339826583862301</v>
      </c>
      <c r="F759" s="5">
        <v>18.8194389343262</v>
      </c>
      <c r="G759" s="5">
        <v>17.215065002441399</v>
      </c>
      <c r="H759" s="5">
        <v>17.967243194580099</v>
      </c>
      <c r="I759" s="5">
        <v>17.5520133972168</v>
      </c>
      <c r="J759" s="5">
        <v>17.9199924468994</v>
      </c>
      <c r="K759" s="8">
        <v>18.443296432495099</v>
      </c>
      <c r="L759" s="8">
        <v>18.7203559875488</v>
      </c>
      <c r="M759" s="8">
        <v>18.398622512817401</v>
      </c>
      <c r="N759" s="8">
        <v>18.079286575317401</v>
      </c>
      <c r="O759" s="8">
        <v>18.2768440246582</v>
      </c>
      <c r="P759" s="8">
        <v>18.0198860168457</v>
      </c>
      <c r="Q759" s="10">
        <v>17.5089416503906</v>
      </c>
      <c r="R759" s="10">
        <v>18.9189357757568</v>
      </c>
      <c r="S759" s="10">
        <v>11.7948160171509</v>
      </c>
      <c r="T759" s="10">
        <v>18.0658168792725</v>
      </c>
      <c r="U759" s="10">
        <v>17.4018459320068</v>
      </c>
      <c r="V759" s="10">
        <v>18.1466884613037</v>
      </c>
      <c r="Y759" s="8" t="s">
        <v>58</v>
      </c>
      <c r="Z759" s="8" t="s">
        <v>60</v>
      </c>
      <c r="AC759" s="2" t="s">
        <v>5898</v>
      </c>
      <c r="AD759" s="2" t="s">
        <v>3867</v>
      </c>
      <c r="AE759" s="2" t="s">
        <v>5899</v>
      </c>
      <c r="AF759" s="2" t="s">
        <v>5900</v>
      </c>
      <c r="AG759" s="2" t="s">
        <v>5901</v>
      </c>
      <c r="AI759" s="1" t="s">
        <v>54</v>
      </c>
      <c r="AJ759" s="1" t="s">
        <v>68</v>
      </c>
      <c r="AK759" s="1" t="s">
        <v>54</v>
      </c>
      <c r="AL759" s="5">
        <v>1.34579647292673E-2</v>
      </c>
      <c r="AM759" s="5">
        <v>0.98866822429906498</v>
      </c>
      <c r="AN759" s="5">
        <v>-2.1639506022133E-2</v>
      </c>
      <c r="AO759" s="5">
        <v>-4.0697902433489599E-2</v>
      </c>
      <c r="AP759" s="8">
        <v>1.4455336066944799</v>
      </c>
      <c r="AQ759" s="8">
        <v>2.9355013550135499E-2</v>
      </c>
      <c r="AR759" s="8">
        <v>0.395419438680015</v>
      </c>
      <c r="AS759" s="8">
        <v>3.1106848897389998</v>
      </c>
      <c r="AT759" s="10">
        <v>0.339046171631882</v>
      </c>
      <c r="AU759" s="10">
        <v>0.55775417298937802</v>
      </c>
      <c r="AV759" s="10">
        <v>-1.79721927642822</v>
      </c>
      <c r="AW759" s="10">
        <v>-0.82034032005806301</v>
      </c>
    </row>
    <row r="760" spans="1:49">
      <c r="A760" s="1" t="s">
        <v>5909</v>
      </c>
      <c r="B760" s="2" t="s">
        <v>5910</v>
      </c>
      <c r="C760" s="19" t="s">
        <v>5911</v>
      </c>
      <c r="E760" s="5">
        <v>18.4466037750244</v>
      </c>
      <c r="F760" s="5">
        <v>18.6450500488281</v>
      </c>
      <c r="G760" s="5">
        <v>17.244510650634801</v>
      </c>
      <c r="H760" s="5">
        <v>18.0901985168457</v>
      </c>
      <c r="I760" s="5">
        <v>18.808753967285199</v>
      </c>
      <c r="J760" s="5">
        <v>18.629076004028299</v>
      </c>
      <c r="K760" s="8">
        <v>19.1211261749268</v>
      </c>
      <c r="L760" s="8">
        <v>18.1551322937012</v>
      </c>
      <c r="M760" s="8">
        <v>19.303504943847699</v>
      </c>
      <c r="N760" s="8">
        <v>20.2857761383057</v>
      </c>
      <c r="O760" s="8">
        <v>17.449764251708999</v>
      </c>
      <c r="P760" s="8">
        <v>19.5200710296631</v>
      </c>
      <c r="Q760" s="10">
        <v>20.7968139648438</v>
      </c>
      <c r="R760" s="10">
        <v>20.336627960205099</v>
      </c>
      <c r="S760" s="10">
        <v>20.7853183746338</v>
      </c>
      <c r="T760" s="10">
        <v>20.427637100219702</v>
      </c>
      <c r="U760" s="10">
        <v>20.433629989623999</v>
      </c>
      <c r="V760" s="10">
        <v>21.191095352172901</v>
      </c>
      <c r="AC760" s="2" t="s">
        <v>5905</v>
      </c>
      <c r="AE760" s="2" t="s">
        <v>5906</v>
      </c>
      <c r="AF760" s="2" t="s">
        <v>5907</v>
      </c>
      <c r="AG760" s="2" t="s">
        <v>5908</v>
      </c>
      <c r="AI760" s="1" t="s">
        <v>54</v>
      </c>
      <c r="AJ760" s="1" t="s">
        <v>54</v>
      </c>
      <c r="AK760" s="1" t="s">
        <v>54</v>
      </c>
      <c r="AL760" s="5">
        <v>0.33612422478667298</v>
      </c>
      <c r="AM760" s="5">
        <v>0.58096723868954803</v>
      </c>
      <c r="AN760" s="5">
        <v>-0.39728800455729302</v>
      </c>
      <c r="AO760" s="5">
        <v>-0.81427411031130204</v>
      </c>
      <c r="AP760" s="8" t="s">
        <v>1463</v>
      </c>
      <c r="AQ760" s="8">
        <v>1</v>
      </c>
      <c r="AR760" s="8">
        <v>0</v>
      </c>
      <c r="AS760" s="8" t="s">
        <v>1463</v>
      </c>
      <c r="AT760" s="10">
        <v>5.1863745895591402E-2</v>
      </c>
      <c r="AU760" s="10">
        <v>0.94151990349819104</v>
      </c>
      <c r="AV760" s="10">
        <v>-4.4534047444663799E-2</v>
      </c>
      <c r="AW760" s="10">
        <v>-0.150797644245073</v>
      </c>
    </row>
    <row r="761" spans="1:49">
      <c r="A761" s="1" t="s">
        <v>5916</v>
      </c>
      <c r="B761" s="2" t="s">
        <v>5917</v>
      </c>
      <c r="C761" s="19" t="s">
        <v>5918</v>
      </c>
      <c r="D761" s="1" t="s">
        <v>5919</v>
      </c>
      <c r="E761" s="5">
        <v>17.603805541992202</v>
      </c>
      <c r="F761" s="5">
        <v>19.8190803527832</v>
      </c>
      <c r="G761" s="5">
        <v>17.948860168456999</v>
      </c>
      <c r="H761" s="5">
        <v>19.387559890747099</v>
      </c>
      <c r="I761" s="5">
        <v>18.75119972229</v>
      </c>
      <c r="J761" s="5">
        <v>18.7916584014893</v>
      </c>
      <c r="K761" s="8">
        <v>21.649896621704102</v>
      </c>
      <c r="L761" s="8">
        <v>22.5119743347168</v>
      </c>
      <c r="M761" s="8">
        <v>22.056869506835898</v>
      </c>
      <c r="N761" s="8">
        <v>22.416702270507798</v>
      </c>
      <c r="O761" s="8">
        <v>22.448358535766602</v>
      </c>
      <c r="P761" s="8">
        <v>22.571884155273398</v>
      </c>
      <c r="Q761" s="10">
        <v>18.332252502441399</v>
      </c>
      <c r="R761" s="10">
        <v>18.719549179077099</v>
      </c>
      <c r="S761" s="10">
        <v>18.031305313110401</v>
      </c>
      <c r="T761" s="10">
        <v>17.757482528686499</v>
      </c>
      <c r="U761" s="10">
        <v>18.796709060668899</v>
      </c>
      <c r="V761" s="10">
        <v>17.623479843139599</v>
      </c>
      <c r="AC761" s="2" t="s">
        <v>5912</v>
      </c>
      <c r="AD761" s="2" t="s">
        <v>5913</v>
      </c>
      <c r="AE761" s="2" t="s">
        <v>5914</v>
      </c>
      <c r="AF761" s="2" t="s">
        <v>5915</v>
      </c>
      <c r="AG761" s="2" t="s">
        <v>2353</v>
      </c>
      <c r="AH761" s="2" t="s">
        <v>5893</v>
      </c>
      <c r="AI761" s="1" t="s">
        <v>54</v>
      </c>
      <c r="AJ761" s="1" t="s">
        <v>54</v>
      </c>
      <c r="AK761" s="1" t="s">
        <v>54</v>
      </c>
      <c r="AL761" s="5">
        <v>0.29286150200933297</v>
      </c>
      <c r="AM761" s="5">
        <v>0.64281996974281397</v>
      </c>
      <c r="AN761" s="5">
        <v>-0.51955731709798103</v>
      </c>
      <c r="AO761" s="5">
        <v>-0.72336465561440599</v>
      </c>
      <c r="AP761" s="8">
        <v>0.73428784685092696</v>
      </c>
      <c r="AQ761" s="8">
        <v>0.15647781569965899</v>
      </c>
      <c r="AR761" s="8">
        <v>-0.40606816609700802</v>
      </c>
      <c r="AS761" s="8">
        <v>-1.60216060947705</v>
      </c>
      <c r="AT761" s="10">
        <v>0.289909949721745</v>
      </c>
      <c r="AU761" s="10">
        <v>0.63059824046920798</v>
      </c>
      <c r="AV761" s="10">
        <v>0.30181185404459399</v>
      </c>
      <c r="AW761" s="10">
        <v>0.71708104880330004</v>
      </c>
    </row>
    <row r="762" spans="1:49">
      <c r="A762" s="1" t="s">
        <v>5925</v>
      </c>
      <c r="B762" s="2" t="s">
        <v>5926</v>
      </c>
      <c r="C762" s="19" t="s">
        <v>5927</v>
      </c>
      <c r="E762" s="5">
        <v>20.018569946289102</v>
      </c>
      <c r="F762" s="5">
        <v>20.498958587646499</v>
      </c>
      <c r="G762" s="5">
        <v>20.669643402099599</v>
      </c>
      <c r="H762" s="5">
        <v>19.1249809265137</v>
      </c>
      <c r="I762" s="5">
        <v>21.2039985656738</v>
      </c>
      <c r="J762" s="5">
        <v>20.420625686645501</v>
      </c>
      <c r="K762" s="8">
        <v>21.6242580413818</v>
      </c>
      <c r="L762" s="8">
        <v>22.002691268920898</v>
      </c>
      <c r="M762" s="8">
        <v>21.386186599731399</v>
      </c>
      <c r="N762" s="8">
        <v>20.624639511108398</v>
      </c>
      <c r="O762" s="8">
        <v>20.452480316162099</v>
      </c>
      <c r="P762" s="8">
        <v>20.614927291870099</v>
      </c>
      <c r="Q762" s="10">
        <v>20.8563232421875</v>
      </c>
      <c r="R762" s="10">
        <v>20.884109497070298</v>
      </c>
      <c r="S762" s="10">
        <v>20.8044128417969</v>
      </c>
      <c r="T762" s="10">
        <v>20.850263595581101</v>
      </c>
      <c r="U762" s="10">
        <v>20.42333984375</v>
      </c>
      <c r="V762" s="10">
        <v>20.788270950317401</v>
      </c>
      <c r="Y762" s="8" t="s">
        <v>58</v>
      </c>
      <c r="Z762" s="8" t="s">
        <v>60</v>
      </c>
      <c r="AC762" s="2" t="s">
        <v>5920</v>
      </c>
      <c r="AD762" s="2" t="s">
        <v>5921</v>
      </c>
      <c r="AE762" s="2" t="s">
        <v>5922</v>
      </c>
      <c r="AF762" s="2" t="s">
        <v>5923</v>
      </c>
      <c r="AG762" s="2" t="s">
        <v>5924</v>
      </c>
      <c r="AI762" s="1" t="s">
        <v>54</v>
      </c>
      <c r="AJ762" s="1" t="s">
        <v>68</v>
      </c>
      <c r="AK762" s="1" t="s">
        <v>54</v>
      </c>
      <c r="AL762" s="5">
        <v>8.0890620387784204E-2</v>
      </c>
      <c r="AM762" s="5">
        <v>0.906151177199504</v>
      </c>
      <c r="AN762" s="5">
        <v>0.145855585734051</v>
      </c>
      <c r="AO762" s="5">
        <v>0.22905666327358101</v>
      </c>
      <c r="AP762" s="8">
        <v>2.3811877065891598</v>
      </c>
      <c r="AQ762" s="8">
        <v>5.1648351648351703E-3</v>
      </c>
      <c r="AR762" s="8">
        <v>1.1070295969645201</v>
      </c>
      <c r="AS762" s="8">
        <v>5.8889280449534098</v>
      </c>
      <c r="AT762" s="10">
        <v>0.52341374408243002</v>
      </c>
      <c r="AU762" s="10">
        <v>0.36593548387096803</v>
      </c>
      <c r="AV762" s="10">
        <v>0.16099039713541799</v>
      </c>
      <c r="AW762" s="10">
        <v>1.19061753542322</v>
      </c>
    </row>
    <row r="763" spans="1:49">
      <c r="A763" s="1" t="s">
        <v>5932</v>
      </c>
      <c r="B763" s="2" t="s">
        <v>5933</v>
      </c>
      <c r="C763" s="19" t="s">
        <v>5934</v>
      </c>
      <c r="E763" s="5">
        <v>19.562772750854499</v>
      </c>
      <c r="F763" s="5">
        <v>19.034437179565401</v>
      </c>
      <c r="G763" s="5">
        <v>18.987886428833001</v>
      </c>
      <c r="H763" s="5">
        <v>18.6053142547607</v>
      </c>
      <c r="I763" s="5">
        <v>18.7991428375244</v>
      </c>
      <c r="J763" s="5">
        <v>18.472185134887699</v>
      </c>
      <c r="K763" s="8">
        <v>19.463464736938501</v>
      </c>
      <c r="L763" s="8">
        <v>18.879215240478501</v>
      </c>
      <c r="M763" s="8">
        <v>18.992021560668899</v>
      </c>
      <c r="N763" s="8">
        <v>18.938329696655298</v>
      </c>
      <c r="O763" s="8">
        <v>18.1554050445557</v>
      </c>
      <c r="P763" s="8">
        <v>18.294694900512699</v>
      </c>
      <c r="Q763" s="10">
        <v>18.319047927856399</v>
      </c>
      <c r="R763" s="10">
        <v>18.4900932312012</v>
      </c>
      <c r="S763" s="10">
        <v>18.194581985473601</v>
      </c>
      <c r="T763" s="10">
        <v>17.741161346435501</v>
      </c>
      <c r="U763" s="10">
        <v>17.4767360687256</v>
      </c>
      <c r="V763" s="10">
        <v>17.1863689422607</v>
      </c>
      <c r="AA763" s="10" t="s">
        <v>58</v>
      </c>
      <c r="AB763" s="10" t="s">
        <v>61</v>
      </c>
      <c r="AC763" s="2" t="s">
        <v>5928</v>
      </c>
      <c r="AD763" s="2" t="s">
        <v>5929</v>
      </c>
      <c r="AE763" s="2" t="s">
        <v>5930</v>
      </c>
      <c r="AF763" s="2" t="s">
        <v>5931</v>
      </c>
      <c r="AG763" s="2" t="s">
        <v>5401</v>
      </c>
      <c r="AI763" s="1" t="s">
        <v>54</v>
      </c>
      <c r="AJ763" s="1" t="s">
        <v>54</v>
      </c>
      <c r="AK763" s="1" t="s">
        <v>68</v>
      </c>
      <c r="AL763" s="5">
        <v>1.2876056128509299</v>
      </c>
      <c r="AM763" s="5">
        <v>9.3176470588235305E-2</v>
      </c>
      <c r="AN763" s="5">
        <v>0.56948471069335904</v>
      </c>
      <c r="AO763" s="5">
        <v>2.7463098688727201</v>
      </c>
      <c r="AP763" s="8">
        <v>1.0139902406757499</v>
      </c>
      <c r="AQ763" s="8">
        <v>8.3895372233400406E-2</v>
      </c>
      <c r="AR763" s="8">
        <v>0.64875729878743704</v>
      </c>
      <c r="AS763" s="8">
        <v>2.1605448472838198</v>
      </c>
      <c r="AT763" s="10">
        <v>2.0533625812071601</v>
      </c>
      <c r="AU763" s="10">
        <v>2.77428571428571E-2</v>
      </c>
      <c r="AV763" s="10">
        <v>0.866485595703125</v>
      </c>
      <c r="AW763" s="10">
        <v>4.7694304366382898</v>
      </c>
    </row>
    <row r="764" spans="1:49">
      <c r="A764" s="1" t="s">
        <v>5941</v>
      </c>
      <c r="B764" s="2" t="s">
        <v>5942</v>
      </c>
      <c r="C764" s="19" t="s">
        <v>5943</v>
      </c>
      <c r="D764" s="1" t="s">
        <v>4817</v>
      </c>
      <c r="E764" s="5">
        <v>20.507825851440401</v>
      </c>
      <c r="F764" s="5">
        <v>20.6814479827881</v>
      </c>
      <c r="G764" s="5">
        <v>20.9081115722656</v>
      </c>
      <c r="H764" s="5">
        <v>20.017238616943398</v>
      </c>
      <c r="I764" s="5">
        <v>19.7853679656982</v>
      </c>
      <c r="J764" s="5">
        <v>19.7106227874756</v>
      </c>
      <c r="K764" s="8">
        <v>19.874906539916999</v>
      </c>
      <c r="L764" s="8">
        <v>20.083166122436499</v>
      </c>
      <c r="M764" s="8">
        <v>20.070217132568398</v>
      </c>
      <c r="N764" s="8">
        <v>19.583539962768601</v>
      </c>
      <c r="O764" s="8">
        <v>19.837469100952099</v>
      </c>
      <c r="P764" s="8">
        <v>20.054031372070298</v>
      </c>
      <c r="Q764" s="10">
        <v>19.5820636749268</v>
      </c>
      <c r="R764" s="10">
        <v>20.0410976409912</v>
      </c>
      <c r="S764" s="10">
        <v>19.748207092285199</v>
      </c>
      <c r="T764" s="10">
        <v>18.979496002197301</v>
      </c>
      <c r="U764" s="10">
        <v>19.6221027374268</v>
      </c>
      <c r="V764" s="10">
        <v>19.3936576843262</v>
      </c>
      <c r="W764" s="5" t="s">
        <v>58</v>
      </c>
      <c r="X764" s="5" t="s">
        <v>59</v>
      </c>
      <c r="AC764" s="2" t="s">
        <v>5935</v>
      </c>
      <c r="AD764" s="2" t="s">
        <v>5936</v>
      </c>
      <c r="AE764" s="2" t="s">
        <v>5937</v>
      </c>
      <c r="AF764" s="2" t="s">
        <v>5938</v>
      </c>
      <c r="AG764" s="2" t="s">
        <v>5939</v>
      </c>
      <c r="AH764" s="2" t="s">
        <v>5940</v>
      </c>
      <c r="AI764" s="1" t="s">
        <v>68</v>
      </c>
      <c r="AJ764" s="1" t="s">
        <v>54</v>
      </c>
      <c r="AK764" s="1" t="s">
        <v>54</v>
      </c>
      <c r="AL764" s="5">
        <v>2.3608822845079498</v>
      </c>
      <c r="AM764" s="5">
        <v>1.8787878787878801E-2</v>
      </c>
      <c r="AN764" s="5">
        <v>0.86138534545898404</v>
      </c>
      <c r="AO764" s="5">
        <v>5.8139679870121004</v>
      </c>
      <c r="AP764" s="8">
        <v>0.53603359041850895</v>
      </c>
      <c r="AQ764" s="8">
        <v>0.26783333333333298</v>
      </c>
      <c r="AR764" s="8">
        <v>0.184416453043621</v>
      </c>
      <c r="AS764" s="8">
        <v>1.21537896002247</v>
      </c>
      <c r="AT764" s="10">
        <v>0.92789005482088405</v>
      </c>
      <c r="AU764" s="10">
        <v>0.16552040816326499</v>
      </c>
      <c r="AV764" s="10">
        <v>0.45870399475097701</v>
      </c>
      <c r="AW764" s="10">
        <v>1.9854596190259499</v>
      </c>
    </row>
    <row r="765" spans="1:49">
      <c r="A765" s="1" t="s">
        <v>5947</v>
      </c>
      <c r="B765" s="2" t="s">
        <v>5948</v>
      </c>
      <c r="C765" s="19" t="s">
        <v>5949</v>
      </c>
      <c r="E765" s="5">
        <v>21.954116821289102</v>
      </c>
      <c r="F765" s="5">
        <v>19.331348419189499</v>
      </c>
      <c r="G765" s="5">
        <v>21.731441497802699</v>
      </c>
      <c r="H765" s="5">
        <v>21.808759689331101</v>
      </c>
      <c r="I765" s="5">
        <v>22.1454372406006</v>
      </c>
      <c r="J765" s="5">
        <v>21.9652404785156</v>
      </c>
      <c r="K765" s="8">
        <v>21.859584808349599</v>
      </c>
      <c r="L765" s="8">
        <v>22.083753585815401</v>
      </c>
      <c r="M765" s="8">
        <v>21.702562332153299</v>
      </c>
      <c r="N765" s="8">
        <v>22.846544265747099</v>
      </c>
      <c r="O765" s="8">
        <v>23.089174270629901</v>
      </c>
      <c r="P765" s="8">
        <v>22.802326202392599</v>
      </c>
      <c r="Q765" s="10">
        <v>22.456577301025401</v>
      </c>
      <c r="R765" s="10">
        <v>22.592699050903299</v>
      </c>
      <c r="S765" s="10">
        <v>22.987758636474599</v>
      </c>
      <c r="T765" s="10">
        <v>22.551027297973601</v>
      </c>
      <c r="U765" s="10">
        <v>21.9790859222412</v>
      </c>
      <c r="V765" s="10">
        <v>22.6265163421631</v>
      </c>
      <c r="Y765" s="8" t="s">
        <v>58</v>
      </c>
      <c r="Z765" s="8" t="s">
        <v>60</v>
      </c>
      <c r="AC765" s="2" t="s">
        <v>5944</v>
      </c>
      <c r="AD765" s="2" t="s">
        <v>5945</v>
      </c>
      <c r="AE765" s="2" t="s">
        <v>4352</v>
      </c>
      <c r="AF765" s="2" t="s">
        <v>5946</v>
      </c>
      <c r="AG765" s="2" t="s">
        <v>4354</v>
      </c>
      <c r="AH765" s="2" t="s">
        <v>4355</v>
      </c>
      <c r="AI765" s="1" t="s">
        <v>54</v>
      </c>
      <c r="AJ765" s="1" t="s">
        <v>68</v>
      </c>
      <c r="AK765" s="1" t="s">
        <v>54</v>
      </c>
      <c r="AL765" s="5">
        <v>0.50006407813437903</v>
      </c>
      <c r="AM765" s="5">
        <v>0.402969369369369</v>
      </c>
      <c r="AN765" s="5">
        <v>-0.96751022338867199</v>
      </c>
      <c r="AO765" s="5">
        <v>-1.14467955746911</v>
      </c>
      <c r="AP765" s="8">
        <v>2.7174670891238599</v>
      </c>
      <c r="AQ765" s="8">
        <v>2.5365853658536599E-3</v>
      </c>
      <c r="AR765" s="8">
        <v>-1.03071467081706</v>
      </c>
      <c r="AS765" s="8">
        <v>-7.2548686620259604</v>
      </c>
      <c r="AT765" s="10">
        <v>0.49388050578279102</v>
      </c>
      <c r="AU765" s="10">
        <v>0.38950260869565201</v>
      </c>
      <c r="AV765" s="10">
        <v>0.29346847534179699</v>
      </c>
      <c r="AW765" s="10">
        <v>1.1324835179458801</v>
      </c>
    </row>
    <row r="766" spans="1:49">
      <c r="A766" s="1" t="s">
        <v>5952</v>
      </c>
      <c r="B766" s="2" t="s">
        <v>5953</v>
      </c>
      <c r="C766" s="19" t="s">
        <v>5954</v>
      </c>
      <c r="E766" s="5">
        <v>21.794347763061499</v>
      </c>
      <c r="F766" s="5">
        <v>22.516870498657202</v>
      </c>
      <c r="G766" s="5">
        <v>22.534339904785199</v>
      </c>
      <c r="H766" s="5">
        <v>19.158084869384801</v>
      </c>
      <c r="I766" s="5">
        <v>22.024520874023398</v>
      </c>
      <c r="J766" s="5">
        <v>21.796287536621101</v>
      </c>
      <c r="K766" s="8">
        <v>22.273187637329102</v>
      </c>
      <c r="L766" s="8">
        <v>21.846508026123001</v>
      </c>
      <c r="M766" s="8">
        <v>22.793184280395501</v>
      </c>
      <c r="N766" s="8">
        <v>21.427291870117202</v>
      </c>
      <c r="O766" s="8">
        <v>21.730751037597699</v>
      </c>
      <c r="P766" s="8">
        <v>21.8924674987793</v>
      </c>
      <c r="Q766" s="10">
        <v>21.909259796142599</v>
      </c>
      <c r="R766" s="10">
        <v>21.935682296752901</v>
      </c>
      <c r="S766" s="10">
        <v>22.109615325927699</v>
      </c>
      <c r="T766" s="10">
        <v>22.032995223998999</v>
      </c>
      <c r="U766" s="10">
        <v>22.754444122314499</v>
      </c>
      <c r="V766" s="10">
        <v>23.197509765625</v>
      </c>
      <c r="AC766" s="2" t="s">
        <v>5950</v>
      </c>
      <c r="AD766" s="2" t="s">
        <v>1136</v>
      </c>
      <c r="AE766" s="2" t="s">
        <v>2062</v>
      </c>
      <c r="AF766" s="2" t="s">
        <v>5951</v>
      </c>
      <c r="AG766" s="2" t="s">
        <v>2063</v>
      </c>
      <c r="AH766" s="2" t="s">
        <v>491</v>
      </c>
      <c r="AI766" s="1" t="s">
        <v>54</v>
      </c>
      <c r="AJ766" s="1" t="s">
        <v>54</v>
      </c>
      <c r="AK766" s="1" t="s">
        <v>54</v>
      </c>
      <c r="AL766" s="5">
        <v>0.60723890587955498</v>
      </c>
      <c r="AM766" s="5">
        <v>0.31873359073359098</v>
      </c>
      <c r="AN766" s="5">
        <v>1.2888882954915399</v>
      </c>
      <c r="AO766" s="5">
        <v>1.3544921457055801</v>
      </c>
      <c r="AP766" s="8">
        <v>0.94997452339854305</v>
      </c>
      <c r="AQ766" s="8">
        <v>9.6364341085271296E-2</v>
      </c>
      <c r="AR766" s="8">
        <v>0.62078984578450802</v>
      </c>
      <c r="AS766" s="8">
        <v>2.0300334525564501</v>
      </c>
      <c r="AT766" s="10">
        <v>0.91574118240532099</v>
      </c>
      <c r="AU766" s="10">
        <v>0.168654911838791</v>
      </c>
      <c r="AV766" s="10">
        <v>-0.67679723103841005</v>
      </c>
      <c r="AW766" s="10">
        <v>-1.9610296453179601</v>
      </c>
    </row>
    <row r="767" spans="1:49">
      <c r="A767" s="1" t="s">
        <v>5959</v>
      </c>
      <c r="B767" s="2" t="s">
        <v>5960</v>
      </c>
      <c r="C767" s="19" t="s">
        <v>5961</v>
      </c>
      <c r="E767" s="5">
        <v>22.996971130371101</v>
      </c>
      <c r="F767" s="5">
        <v>18.731931686401399</v>
      </c>
      <c r="G767" s="5">
        <v>18.596696853637699</v>
      </c>
      <c r="H767" s="5">
        <v>21.714891433715799</v>
      </c>
      <c r="I767" s="5">
        <v>18.553367614746101</v>
      </c>
      <c r="J767" s="5">
        <v>20.964687347412099</v>
      </c>
      <c r="K767" s="8">
        <v>20.0802326202393</v>
      </c>
      <c r="L767" s="8">
        <v>19.378923416137699</v>
      </c>
      <c r="M767" s="8">
        <v>17.662803649902301</v>
      </c>
      <c r="N767" s="8">
        <v>19.057167053222699</v>
      </c>
      <c r="O767" s="8">
        <v>19.217748641967798</v>
      </c>
      <c r="P767" s="8">
        <v>16.4429817199707</v>
      </c>
      <c r="Q767" s="10">
        <v>20.713716506958001</v>
      </c>
      <c r="R767" s="10">
        <v>20.7478141784668</v>
      </c>
      <c r="S767" s="10">
        <v>20.758649826049801</v>
      </c>
      <c r="T767" s="10">
        <v>14.607057571411101</v>
      </c>
      <c r="U767" s="10">
        <v>18.4995517730713</v>
      </c>
      <c r="V767" s="10">
        <v>18.5093803405762</v>
      </c>
      <c r="AC767" s="2" t="s">
        <v>5955</v>
      </c>
      <c r="AE767" s="2" t="s">
        <v>5956</v>
      </c>
      <c r="AF767" s="2" t="s">
        <v>5957</v>
      </c>
      <c r="AG767" s="2" t="s">
        <v>5958</v>
      </c>
      <c r="AI767" s="1" t="s">
        <v>54</v>
      </c>
      <c r="AJ767" s="1" t="s">
        <v>54</v>
      </c>
      <c r="AK767" s="1" t="s">
        <v>54</v>
      </c>
      <c r="AL767" s="5">
        <v>6.05835130102352E-2</v>
      </c>
      <c r="AM767" s="5">
        <v>0.93083211678832101</v>
      </c>
      <c r="AN767" s="5">
        <v>-0.30244890848795702</v>
      </c>
      <c r="AO767" s="5">
        <v>-0.174709952101854</v>
      </c>
      <c r="AP767" s="8">
        <v>0.28019543607075398</v>
      </c>
      <c r="AQ767" s="8">
        <v>0.57288346883468799</v>
      </c>
      <c r="AR767" s="8">
        <v>0.80135409037272298</v>
      </c>
      <c r="AS767" s="8">
        <v>0.69631870972993903</v>
      </c>
      <c r="AT767" s="10">
        <v>1.2761353937598501</v>
      </c>
      <c r="AU767" s="10">
        <v>9.2999999999999999E-2</v>
      </c>
      <c r="AV767" s="10">
        <v>3.534730275472</v>
      </c>
      <c r="AW767" s="10">
        <v>2.7206770467547798</v>
      </c>
    </row>
    <row r="768" spans="1:49">
      <c r="A768" s="1" t="s">
        <v>5967</v>
      </c>
      <c r="B768" s="2" t="s">
        <v>5968</v>
      </c>
      <c r="C768" s="19" t="s">
        <v>5969</v>
      </c>
      <c r="E768" s="5">
        <v>19.634447097778299</v>
      </c>
      <c r="F768" s="5">
        <v>19.9239196777344</v>
      </c>
      <c r="G768" s="5">
        <v>20.694311141967798</v>
      </c>
      <c r="H768" s="5">
        <v>21.015661239623999</v>
      </c>
      <c r="I768" s="5">
        <v>20.593175888061499</v>
      </c>
      <c r="J768" s="5">
        <v>20.705858230590799</v>
      </c>
      <c r="K768" s="8">
        <v>20.677679061889599</v>
      </c>
      <c r="L768" s="8">
        <v>20.579292297363299</v>
      </c>
      <c r="M768" s="8">
        <v>20.677818298339801</v>
      </c>
      <c r="N768" s="8">
        <v>20.158939361572301</v>
      </c>
      <c r="O768" s="8">
        <v>19.5589714050293</v>
      </c>
      <c r="P768" s="8">
        <v>19.609624862670898</v>
      </c>
      <c r="Q768" s="10">
        <v>20.345775604248001</v>
      </c>
      <c r="R768" s="10">
        <v>20.1772060394287</v>
      </c>
      <c r="S768" s="10">
        <v>20.150121688842798</v>
      </c>
      <c r="T768" s="10">
        <v>20.6098957061768</v>
      </c>
      <c r="U768" s="10">
        <v>19.9383144378662</v>
      </c>
      <c r="V768" s="10">
        <v>20.374353408813501</v>
      </c>
      <c r="Y768" s="8" t="s">
        <v>58</v>
      </c>
      <c r="Z768" s="8" t="s">
        <v>60</v>
      </c>
      <c r="AC768" s="2" t="s">
        <v>5962</v>
      </c>
      <c r="AD768" s="2" t="s">
        <v>5963</v>
      </c>
      <c r="AE768" s="2" t="s">
        <v>5964</v>
      </c>
      <c r="AF768" s="2" t="s">
        <v>5965</v>
      </c>
      <c r="AG768" s="2" t="s">
        <v>5966</v>
      </c>
      <c r="AH768" s="2" t="s">
        <v>4681</v>
      </c>
      <c r="AI768" s="1" t="s">
        <v>54</v>
      </c>
      <c r="AJ768" s="1" t="s">
        <v>68</v>
      </c>
      <c r="AK768" s="1" t="s">
        <v>54</v>
      </c>
      <c r="AL768" s="5">
        <v>0.94412422682607899</v>
      </c>
      <c r="AM768" s="5">
        <v>0.16980851063829799</v>
      </c>
      <c r="AN768" s="5">
        <v>-0.68733914693196896</v>
      </c>
      <c r="AO768" s="5">
        <v>-2.0182043895933499</v>
      </c>
      <c r="AP768" s="8">
        <v>1.9521284645205299</v>
      </c>
      <c r="AQ768" s="8">
        <v>7.6521739130434802E-3</v>
      </c>
      <c r="AR768" s="8">
        <v>0.86908467610676998</v>
      </c>
      <c r="AS768" s="8">
        <v>4.4594152433498904</v>
      </c>
      <c r="AT768" s="10">
        <v>0.150487902800262</v>
      </c>
      <c r="AU768" s="10">
        <v>0.81495904887714699</v>
      </c>
      <c r="AV768" s="10">
        <v>-8.3153406778969E-2</v>
      </c>
      <c r="AW768" s="10">
        <v>-0.40360097399095501</v>
      </c>
    </row>
    <row r="769" spans="1:49">
      <c r="A769" s="1" t="s">
        <v>5972</v>
      </c>
      <c r="B769" s="2" t="s">
        <v>5973</v>
      </c>
      <c r="C769" s="19" t="s">
        <v>5974</v>
      </c>
      <c r="E769" s="5">
        <v>24.1862602233887</v>
      </c>
      <c r="F769" s="5">
        <v>24.2933559417725</v>
      </c>
      <c r="G769" s="5">
        <v>23.919454574585</v>
      </c>
      <c r="H769" s="5">
        <v>23.512475967407202</v>
      </c>
      <c r="I769" s="5">
        <v>24.0633869171143</v>
      </c>
      <c r="J769" s="5">
        <v>24.137611389160199</v>
      </c>
      <c r="K769" s="8">
        <v>23.834272384643601</v>
      </c>
      <c r="L769" s="8">
        <v>23.811719894409201</v>
      </c>
      <c r="M769" s="8">
        <v>24.079393386840799</v>
      </c>
      <c r="N769" s="8">
        <v>23.426059722900401</v>
      </c>
      <c r="O769" s="8">
        <v>23.310138702392599</v>
      </c>
      <c r="P769" s="8">
        <v>23.869346618652301</v>
      </c>
      <c r="Q769" s="10">
        <v>23.740486145019499</v>
      </c>
      <c r="R769" s="10">
        <v>23.173398971557599</v>
      </c>
      <c r="S769" s="10">
        <v>23.4594612121582</v>
      </c>
      <c r="T769" s="10">
        <v>23.957777023315401</v>
      </c>
      <c r="U769" s="10">
        <v>24.193458557128899</v>
      </c>
      <c r="V769" s="10">
        <v>24.665004730224599</v>
      </c>
      <c r="AC769" s="2" t="s">
        <v>2373</v>
      </c>
      <c r="AD769" s="2" t="s">
        <v>1136</v>
      </c>
      <c r="AE769" s="2" t="s">
        <v>5970</v>
      </c>
      <c r="AF769" s="2" t="s">
        <v>2374</v>
      </c>
      <c r="AG769" s="2" t="s">
        <v>5971</v>
      </c>
      <c r="AH769" s="2" t="s">
        <v>491</v>
      </c>
      <c r="AI769" s="1" t="s">
        <v>54</v>
      </c>
      <c r="AJ769" s="1" t="s">
        <v>54</v>
      </c>
      <c r="AK769" s="1" t="s">
        <v>54</v>
      </c>
      <c r="AL769" s="5">
        <v>0.43204184615818397</v>
      </c>
      <c r="AM769" s="5">
        <v>0.47102222222222201</v>
      </c>
      <c r="AN769" s="5">
        <v>0.228532155354817</v>
      </c>
      <c r="AO769" s="5">
        <v>1.00961565487024</v>
      </c>
      <c r="AP769" s="8">
        <v>0.91372097369561101</v>
      </c>
      <c r="AQ769" s="8">
        <v>0.103482176360225</v>
      </c>
      <c r="AR769" s="8">
        <v>0.37328020731607803</v>
      </c>
      <c r="AS769" s="8">
        <v>1.95697325871043</v>
      </c>
      <c r="AT769" s="10">
        <v>1.4314129685089401</v>
      </c>
      <c r="AU769" s="10">
        <v>7.13415637860082E-2</v>
      </c>
      <c r="AV769" s="10">
        <v>-0.81429799397786695</v>
      </c>
      <c r="AW769" s="10">
        <v>-3.0771868095680199</v>
      </c>
    </row>
    <row r="770" spans="1:49">
      <c r="A770" s="1" t="s">
        <v>5980</v>
      </c>
      <c r="B770" s="2" t="s">
        <v>5981</v>
      </c>
      <c r="C770" s="19" t="s">
        <v>5982</v>
      </c>
      <c r="D770" s="1" t="s">
        <v>1535</v>
      </c>
      <c r="E770" s="5">
        <v>20.8225402832031</v>
      </c>
      <c r="F770" s="5">
        <v>21.0828762054443</v>
      </c>
      <c r="G770" s="5">
        <v>21.0625820159912</v>
      </c>
      <c r="H770" s="5">
        <v>20.3073024749756</v>
      </c>
      <c r="I770" s="5">
        <v>20.635295867919901</v>
      </c>
      <c r="J770" s="5">
        <v>20.681186676025401</v>
      </c>
      <c r="K770" s="8">
        <v>20.4921474456787</v>
      </c>
      <c r="L770" s="8">
        <v>20.973962783813501</v>
      </c>
      <c r="M770" s="8">
        <v>21.030605316162099</v>
      </c>
      <c r="N770" s="8">
        <v>20.3968830108643</v>
      </c>
      <c r="O770" s="8">
        <v>20.5666198730469</v>
      </c>
      <c r="P770" s="8">
        <v>20.518297195434599</v>
      </c>
      <c r="Q770" s="10">
        <v>18.623195648193398</v>
      </c>
      <c r="R770" s="10">
        <v>19.593624114990199</v>
      </c>
      <c r="S770" s="10">
        <v>19.462360382080099</v>
      </c>
      <c r="T770" s="10">
        <v>20.676334381103501</v>
      </c>
      <c r="U770" s="10">
        <v>20.988582611083999</v>
      </c>
      <c r="V770" s="10">
        <v>20.975002288818398</v>
      </c>
      <c r="AA770" s="10" t="s">
        <v>58</v>
      </c>
      <c r="AB770" s="10" t="s">
        <v>61</v>
      </c>
      <c r="AC770" s="2" t="s">
        <v>5975</v>
      </c>
      <c r="AD770" s="2" t="s">
        <v>5976</v>
      </c>
      <c r="AE770" s="2" t="s">
        <v>5977</v>
      </c>
      <c r="AF770" s="2" t="s">
        <v>5978</v>
      </c>
      <c r="AG770" s="2" t="s">
        <v>5979</v>
      </c>
      <c r="AI770" s="1" t="s">
        <v>54</v>
      </c>
      <c r="AJ770" s="1" t="s">
        <v>54</v>
      </c>
      <c r="AK770" s="1" t="s">
        <v>68</v>
      </c>
      <c r="AL770" s="5">
        <v>1.4423697035519401</v>
      </c>
      <c r="AM770" s="5">
        <v>7.2338983050847502E-2</v>
      </c>
      <c r="AN770" s="5">
        <v>0.448071161905926</v>
      </c>
      <c r="AO770" s="5">
        <v>3.1031627095584802</v>
      </c>
      <c r="AP770" s="8">
        <v>0.88483302765677496</v>
      </c>
      <c r="AQ770" s="8">
        <v>0.11029520295203001</v>
      </c>
      <c r="AR770" s="8">
        <v>0.33830515543619599</v>
      </c>
      <c r="AS770" s="8">
        <v>1.8991488070996501</v>
      </c>
      <c r="AT770" s="10">
        <v>2.1734142025826499</v>
      </c>
      <c r="AU770" s="10">
        <v>2.75737704918033E-2</v>
      </c>
      <c r="AV770" s="10">
        <v>-1.6535797119140601</v>
      </c>
      <c r="AW770" s="10">
        <v>-5.1578683151670797</v>
      </c>
    </row>
    <row r="771" spans="1:49">
      <c r="A771" s="1" t="s">
        <v>5985</v>
      </c>
      <c r="B771" s="2" t="s">
        <v>5986</v>
      </c>
      <c r="C771" s="19" t="s">
        <v>5987</v>
      </c>
      <c r="E771" s="5">
        <v>18.273048400878899</v>
      </c>
      <c r="F771" s="5">
        <v>17.8228969573975</v>
      </c>
      <c r="G771" s="5">
        <v>17.602388381958001</v>
      </c>
      <c r="H771" s="5">
        <v>16.960693359375</v>
      </c>
      <c r="I771" s="5">
        <v>18.5303249359131</v>
      </c>
      <c r="J771" s="5">
        <v>18.4465942382813</v>
      </c>
      <c r="K771" s="8">
        <v>17.826576232910199</v>
      </c>
      <c r="L771" s="8">
        <v>18.465669631958001</v>
      </c>
      <c r="M771" s="8">
        <v>17.417791366577099</v>
      </c>
      <c r="N771" s="8">
        <v>18.173835754394499</v>
      </c>
      <c r="O771" s="8">
        <v>18.565673828125</v>
      </c>
      <c r="P771" s="8">
        <v>18.1551303863525</v>
      </c>
      <c r="Q771" s="10">
        <v>21.429761886596701</v>
      </c>
      <c r="R771" s="10">
        <v>21.4978637695313</v>
      </c>
      <c r="S771" s="10">
        <v>21.185060501098601</v>
      </c>
      <c r="T771" s="10">
        <v>18.7593994140625</v>
      </c>
      <c r="U771" s="10">
        <v>18.3004856109619</v>
      </c>
      <c r="V771" s="10">
        <v>19.145011901855501</v>
      </c>
      <c r="AA771" s="10" t="s">
        <v>58</v>
      </c>
      <c r="AB771" s="10" t="s">
        <v>61</v>
      </c>
      <c r="AD771" s="2" t="s">
        <v>5983</v>
      </c>
      <c r="AE771" s="2" t="s">
        <v>5984</v>
      </c>
      <c r="AG771" s="2" t="s">
        <v>3208</v>
      </c>
      <c r="AI771" s="1" t="s">
        <v>54</v>
      </c>
      <c r="AJ771" s="1" t="s">
        <v>54</v>
      </c>
      <c r="AK771" s="1" t="s">
        <v>68</v>
      </c>
      <c r="AL771" s="5" t="s">
        <v>1463</v>
      </c>
      <c r="AM771" s="5">
        <v>1</v>
      </c>
      <c r="AN771" s="5">
        <v>0</v>
      </c>
      <c r="AO771" s="5" t="s">
        <v>1463</v>
      </c>
      <c r="AP771" s="8">
        <v>0.52095139131524504</v>
      </c>
      <c r="AQ771" s="8">
        <v>0.27876875957121</v>
      </c>
      <c r="AR771" s="8">
        <v>-0.39486757914225001</v>
      </c>
      <c r="AS771" s="8">
        <v>-1.1857810456100699</v>
      </c>
      <c r="AT771" s="10">
        <v>3.2609356132394698</v>
      </c>
      <c r="AU771" s="10">
        <v>5.5555555555555601E-3</v>
      </c>
      <c r="AV771" s="10">
        <v>2.63592974344889</v>
      </c>
      <c r="AW771" s="10">
        <v>10.0636758981451</v>
      </c>
    </row>
    <row r="772" spans="1:49">
      <c r="A772" s="1" t="s">
        <v>5989</v>
      </c>
      <c r="B772" s="2" t="s">
        <v>5990</v>
      </c>
      <c r="C772" s="19" t="s">
        <v>5991</v>
      </c>
      <c r="E772" s="5">
        <v>21.5115051269531</v>
      </c>
      <c r="F772" s="5">
        <v>21.514926910400401</v>
      </c>
      <c r="G772" s="5">
        <v>21.418043136596701</v>
      </c>
      <c r="H772" s="5">
        <v>21.1040134429932</v>
      </c>
      <c r="I772" s="5">
        <v>21.042650222778299</v>
      </c>
      <c r="J772" s="5">
        <v>20.809177398681602</v>
      </c>
      <c r="K772" s="8">
        <v>20.784032821655298</v>
      </c>
      <c r="L772" s="8">
        <v>21.037467956543001</v>
      </c>
      <c r="M772" s="8">
        <v>21.1033611297607</v>
      </c>
      <c r="N772" s="8">
        <v>21.441614151001001</v>
      </c>
      <c r="O772" s="8">
        <v>21.1226615905762</v>
      </c>
      <c r="P772" s="8">
        <v>20.887020111083999</v>
      </c>
      <c r="Q772" s="10">
        <v>21.2129211425781</v>
      </c>
      <c r="R772" s="10">
        <v>20.9414253234863</v>
      </c>
      <c r="S772" s="10">
        <v>21.080266952514599</v>
      </c>
      <c r="T772" s="10">
        <v>21.3022155761719</v>
      </c>
      <c r="U772" s="10">
        <v>21.264503479003899</v>
      </c>
      <c r="V772" s="10">
        <v>21.092643737793001</v>
      </c>
      <c r="W772" s="5" t="s">
        <v>58</v>
      </c>
      <c r="X772" s="5" t="s">
        <v>59</v>
      </c>
      <c r="AC772" s="2" t="s">
        <v>5988</v>
      </c>
      <c r="AE772" s="2" t="s">
        <v>3979</v>
      </c>
      <c r="AF772" s="2" t="s">
        <v>851</v>
      </c>
      <c r="AG772" s="2" t="s">
        <v>3981</v>
      </c>
      <c r="AH772" s="2" t="s">
        <v>853</v>
      </c>
      <c r="AI772" s="1" t="s">
        <v>68</v>
      </c>
      <c r="AJ772" s="1" t="s">
        <v>54</v>
      </c>
      <c r="AK772" s="1" t="s">
        <v>54</v>
      </c>
      <c r="AL772" s="5">
        <v>2.1887136507588898</v>
      </c>
      <c r="AM772" s="5">
        <v>2.1586206896551701E-2</v>
      </c>
      <c r="AN772" s="5">
        <v>0.49621136983235897</v>
      </c>
      <c r="AO772" s="5">
        <v>5.2090819257137397</v>
      </c>
      <c r="AP772" s="8">
        <v>0.39449907106543802</v>
      </c>
      <c r="AQ772" s="8">
        <v>0.410789625360231</v>
      </c>
      <c r="AR772" s="8">
        <v>-0.17547798156738301</v>
      </c>
      <c r="AS772" s="8">
        <v>-0.93399413752557403</v>
      </c>
      <c r="AT772" s="10">
        <v>0.62794056520253905</v>
      </c>
      <c r="AU772" s="10">
        <v>0.29167378640776698</v>
      </c>
      <c r="AV772" s="10">
        <v>-0.141583124796551</v>
      </c>
      <c r="AW772" s="10">
        <v>-1.3948251221099901</v>
      </c>
    </row>
    <row r="773" spans="1:49">
      <c r="A773" s="1" t="s">
        <v>5997</v>
      </c>
      <c r="B773" s="2" t="s">
        <v>5998</v>
      </c>
      <c r="C773" s="19" t="s">
        <v>5999</v>
      </c>
      <c r="E773" s="5">
        <v>20.9512424468994</v>
      </c>
      <c r="F773" s="5">
        <v>20.997564315795898</v>
      </c>
      <c r="G773" s="5">
        <v>21.230878829956101</v>
      </c>
      <c r="H773" s="5">
        <v>20.4617023468018</v>
      </c>
      <c r="I773" s="5">
        <v>20.0198268890381</v>
      </c>
      <c r="J773" s="5">
        <v>20.109188079833999</v>
      </c>
      <c r="K773" s="8">
        <v>21.4072360992432</v>
      </c>
      <c r="L773" s="8">
        <v>21.619665145873999</v>
      </c>
      <c r="M773" s="8">
        <v>21.6144409179688</v>
      </c>
      <c r="N773" s="8">
        <v>21.4603881835938</v>
      </c>
      <c r="O773" s="8">
        <v>21.6898899078369</v>
      </c>
      <c r="P773" s="8">
        <v>21.2806205749512</v>
      </c>
      <c r="Q773" s="10">
        <v>22.8031616210938</v>
      </c>
      <c r="R773" s="10">
        <v>23.11794090271</v>
      </c>
      <c r="S773" s="10">
        <v>22.979606628418001</v>
      </c>
      <c r="T773" s="10">
        <v>21.337211608886701</v>
      </c>
      <c r="U773" s="10">
        <v>21.3902378082275</v>
      </c>
      <c r="V773" s="10">
        <v>21.507076263427699</v>
      </c>
      <c r="W773" s="5" t="s">
        <v>58</v>
      </c>
      <c r="X773" s="5" t="s">
        <v>59</v>
      </c>
      <c r="AA773" s="10" t="s">
        <v>58</v>
      </c>
      <c r="AB773" s="10" t="s">
        <v>61</v>
      </c>
      <c r="AC773" s="2" t="s">
        <v>5992</v>
      </c>
      <c r="AD773" s="2" t="s">
        <v>5993</v>
      </c>
      <c r="AE773" s="2" t="s">
        <v>5994</v>
      </c>
      <c r="AF773" s="2" t="s">
        <v>5995</v>
      </c>
      <c r="AG773" s="2" t="s">
        <v>5996</v>
      </c>
      <c r="AI773" s="1" t="s">
        <v>68</v>
      </c>
      <c r="AJ773" s="1" t="s">
        <v>54</v>
      </c>
      <c r="AK773" s="1" t="s">
        <v>68</v>
      </c>
      <c r="AL773" s="5">
        <v>2.2403831953328401</v>
      </c>
      <c r="AM773" s="5">
        <v>2.1600000000000001E-2</v>
      </c>
      <c r="AN773" s="5">
        <v>0.86298942565918002</v>
      </c>
      <c r="AO773" s="5">
        <v>5.3850223936536796</v>
      </c>
      <c r="AP773" s="8">
        <v>0.195912481005831</v>
      </c>
      <c r="AQ773" s="8">
        <v>0.71843864229764998</v>
      </c>
      <c r="AR773" s="8">
        <v>7.0147832234702903E-2</v>
      </c>
      <c r="AS773" s="8">
        <v>0.50996862146633604</v>
      </c>
      <c r="AT773" s="10">
        <v>3.9339816897136402</v>
      </c>
      <c r="AU773" s="10">
        <v>0</v>
      </c>
      <c r="AV773" s="10">
        <v>1.55539449055989</v>
      </c>
      <c r="AW773" s="10">
        <v>14.956322720538701</v>
      </c>
    </row>
    <row r="774" spans="1:49">
      <c r="A774" s="1" t="s">
        <v>6004</v>
      </c>
      <c r="B774" s="2" t="s">
        <v>6005</v>
      </c>
      <c r="C774" s="19" t="s">
        <v>6006</v>
      </c>
      <c r="D774" s="1" t="s">
        <v>6007</v>
      </c>
      <c r="E774" s="5">
        <v>18.807674407958999</v>
      </c>
      <c r="F774" s="5">
        <v>19.236307144165</v>
      </c>
      <c r="G774" s="5">
        <v>19.114011764526399</v>
      </c>
      <c r="H774" s="5">
        <v>19.349870681762699</v>
      </c>
      <c r="I774" s="5">
        <v>18.440387725830099</v>
      </c>
      <c r="J774" s="5">
        <v>18.248832702636701</v>
      </c>
      <c r="K774" s="8">
        <v>21.101146697998001</v>
      </c>
      <c r="L774" s="8">
        <v>20.722417831420898</v>
      </c>
      <c r="M774" s="8">
        <v>20.823183059692401</v>
      </c>
      <c r="N774" s="8">
        <v>20.8542881011963</v>
      </c>
      <c r="O774" s="8">
        <v>20.3042812347412</v>
      </c>
      <c r="P774" s="8">
        <v>20.5143127441406</v>
      </c>
      <c r="Q774" s="10">
        <v>20.0794677734375</v>
      </c>
      <c r="R774" s="10">
        <v>19.987716674804702</v>
      </c>
      <c r="S774" s="10">
        <v>20.102130889892599</v>
      </c>
      <c r="T774" s="10">
        <v>19.1411952972412</v>
      </c>
      <c r="U774" s="10">
        <v>19.0487251281738</v>
      </c>
      <c r="V774" s="10">
        <v>19.532619476318398</v>
      </c>
      <c r="AA774" s="10" t="s">
        <v>58</v>
      </c>
      <c r="AB774" s="10" t="s">
        <v>61</v>
      </c>
      <c r="AC774" s="2" t="s">
        <v>6000</v>
      </c>
      <c r="AD774" s="2" t="s">
        <v>6001</v>
      </c>
      <c r="AE774" s="2" t="s">
        <v>6002</v>
      </c>
      <c r="AF774" s="2" t="s">
        <v>6003</v>
      </c>
      <c r="AG774" s="2" t="s">
        <v>2321</v>
      </c>
      <c r="AH774" s="2" t="s">
        <v>5893</v>
      </c>
      <c r="AI774" s="1" t="s">
        <v>54</v>
      </c>
      <c r="AJ774" s="1" t="s">
        <v>54</v>
      </c>
      <c r="AK774" s="1" t="s">
        <v>68</v>
      </c>
      <c r="AL774" s="5">
        <v>0.441308469746093</v>
      </c>
      <c r="AM774" s="5">
        <v>0.46037177280550801</v>
      </c>
      <c r="AN774" s="5">
        <v>0.372967402140301</v>
      </c>
      <c r="AO774" s="5">
        <v>1.0281478815013601</v>
      </c>
      <c r="AP774" s="8">
        <v>0.76095707862505102</v>
      </c>
      <c r="AQ774" s="8">
        <v>0.14756626506024101</v>
      </c>
      <c r="AR774" s="8">
        <v>0.32462183634439901</v>
      </c>
      <c r="AS774" s="8">
        <v>1.65435803517532</v>
      </c>
      <c r="AT774" s="10">
        <v>2.2309183624375701</v>
      </c>
      <c r="AU774" s="10">
        <v>2.5911504424778801E-2</v>
      </c>
      <c r="AV774" s="10">
        <v>0.81559181213378895</v>
      </c>
      <c r="AW774" s="10">
        <v>5.3524450387247304</v>
      </c>
    </row>
    <row r="775" spans="1:49">
      <c r="A775" s="1" t="s">
        <v>6012</v>
      </c>
      <c r="B775" s="2" t="s">
        <v>6013</v>
      </c>
      <c r="C775" s="19" t="s">
        <v>6014</v>
      </c>
      <c r="E775" s="5">
        <v>21.671403884887699</v>
      </c>
      <c r="F775" s="5">
        <v>22.2025451660156</v>
      </c>
      <c r="G775" s="5">
        <v>21.662265777587901</v>
      </c>
      <c r="H775" s="5">
        <v>17.295587539672901</v>
      </c>
      <c r="I775" s="5">
        <v>18.820377349853501</v>
      </c>
      <c r="J775" s="5">
        <v>22.161888122558601</v>
      </c>
      <c r="K775" s="8">
        <v>22.186435699462901</v>
      </c>
      <c r="L775" s="8">
        <v>22.866724014282202</v>
      </c>
      <c r="M775" s="8">
        <v>21.9420566558838</v>
      </c>
      <c r="N775" s="8">
        <v>21.325056076049801</v>
      </c>
      <c r="O775" s="8">
        <v>21.3575954437256</v>
      </c>
      <c r="P775" s="8">
        <v>21.512538909912099</v>
      </c>
      <c r="Q775" s="10">
        <v>17.114336013793899</v>
      </c>
      <c r="R775" s="10">
        <v>21.4423732757568</v>
      </c>
      <c r="S775" s="10">
        <v>18.923234939575199</v>
      </c>
      <c r="T775" s="10">
        <v>21.2959690093994</v>
      </c>
      <c r="U775" s="10">
        <v>21.757417678833001</v>
      </c>
      <c r="V775" s="10">
        <v>22.646837234497099</v>
      </c>
      <c r="Y775" s="8" t="s">
        <v>58</v>
      </c>
      <c r="Z775" s="8" t="s">
        <v>60</v>
      </c>
      <c r="AC775" s="2" t="s">
        <v>6008</v>
      </c>
      <c r="AE775" s="2" t="s">
        <v>6009</v>
      </c>
      <c r="AF775" s="2" t="s">
        <v>6010</v>
      </c>
      <c r="AG775" s="2" t="s">
        <v>6011</v>
      </c>
      <c r="AH775" s="2" t="s">
        <v>1541</v>
      </c>
      <c r="AI775" s="1" t="s">
        <v>54</v>
      </c>
      <c r="AJ775" s="1" t="s">
        <v>68</v>
      </c>
      <c r="AK775" s="1" t="s">
        <v>54</v>
      </c>
      <c r="AL775" s="5">
        <v>0.76933472054156404</v>
      </c>
      <c r="AM775" s="5">
        <v>0.24603686635944699</v>
      </c>
      <c r="AN775" s="5">
        <v>2.4194539388020799</v>
      </c>
      <c r="AO775" s="5">
        <v>1.67078328768713</v>
      </c>
      <c r="AP775" s="8">
        <v>1.5248429542120201</v>
      </c>
      <c r="AQ775" s="8">
        <v>2.2767507002801099E-2</v>
      </c>
      <c r="AR775" s="8">
        <v>0.93334197998046897</v>
      </c>
      <c r="AS775" s="8">
        <v>3.3024557389492299</v>
      </c>
      <c r="AT775" s="10">
        <v>0.97555998938880895</v>
      </c>
      <c r="AU775" s="10">
        <v>0.15304812834224599</v>
      </c>
      <c r="AV775" s="10">
        <v>-2.7400932312011701</v>
      </c>
      <c r="AW775" s="10">
        <v>-2.0819534318782398</v>
      </c>
    </row>
    <row r="776" spans="1:49">
      <c r="A776" s="1" t="s">
        <v>6019</v>
      </c>
      <c r="B776" s="2" t="s">
        <v>6020</v>
      </c>
      <c r="C776" s="19" t="s">
        <v>6021</v>
      </c>
      <c r="E776" s="5">
        <v>23.3578205108643</v>
      </c>
      <c r="F776" s="5">
        <v>22.967901229858398</v>
      </c>
      <c r="G776" s="5">
        <v>22.6430759429932</v>
      </c>
      <c r="H776" s="5">
        <v>22.486473083496101</v>
      </c>
      <c r="I776" s="5">
        <v>21.763853073120099</v>
      </c>
      <c r="J776" s="5">
        <v>22.318729400634801</v>
      </c>
      <c r="K776" s="8">
        <v>23.182035446166999</v>
      </c>
      <c r="L776" s="8">
        <v>22.5186958312988</v>
      </c>
      <c r="M776" s="8">
        <v>22.418262481689499</v>
      </c>
      <c r="N776" s="8">
        <v>22.4455165863037</v>
      </c>
      <c r="O776" s="8">
        <v>21.681514739990199</v>
      </c>
      <c r="P776" s="8">
        <v>21.367893218994102</v>
      </c>
      <c r="Q776" s="10">
        <v>22.710309982299801</v>
      </c>
      <c r="R776" s="10">
        <v>21.828687667846701</v>
      </c>
      <c r="S776" s="10">
        <v>23.402416229248001</v>
      </c>
      <c r="T776" s="10">
        <v>23.017280578613299</v>
      </c>
      <c r="U776" s="10">
        <v>22.278335571289102</v>
      </c>
      <c r="V776" s="10">
        <v>22.0312385559082</v>
      </c>
      <c r="AC776" s="2" t="s">
        <v>6015</v>
      </c>
      <c r="AD776" s="2" t="s">
        <v>1136</v>
      </c>
      <c r="AE776" s="2" t="s">
        <v>6016</v>
      </c>
      <c r="AF776" s="2" t="s">
        <v>6017</v>
      </c>
      <c r="AG776" s="2" t="s">
        <v>6018</v>
      </c>
      <c r="AH776" s="2" t="s">
        <v>491</v>
      </c>
      <c r="AI776" s="1" t="s">
        <v>54</v>
      </c>
      <c r="AJ776" s="1" t="s">
        <v>54</v>
      </c>
      <c r="AK776" s="1" t="s">
        <v>54</v>
      </c>
      <c r="AL776" s="5">
        <v>1.2492270375929899</v>
      </c>
      <c r="AM776" s="5">
        <v>0.101885714285714</v>
      </c>
      <c r="AN776" s="5">
        <v>0.79991404215494899</v>
      </c>
      <c r="AO776" s="5">
        <v>2.6609539831046698</v>
      </c>
      <c r="AP776" s="8">
        <v>1.0273011950464499</v>
      </c>
      <c r="AQ776" s="8">
        <v>8.1373737373737404E-2</v>
      </c>
      <c r="AR776" s="8">
        <v>0.87468973795573002</v>
      </c>
      <c r="AS776" s="8">
        <v>2.1879459681192199</v>
      </c>
      <c r="AT776" s="10">
        <v>0.13950433519178501</v>
      </c>
      <c r="AU776" s="10">
        <v>0.83399999999999996</v>
      </c>
      <c r="AV776" s="10">
        <v>0.20485305786132799</v>
      </c>
      <c r="AW776" s="10">
        <v>0.37708459787140503</v>
      </c>
    </row>
    <row r="777" spans="1:49">
      <c r="A777" s="1" t="s">
        <v>6026</v>
      </c>
      <c r="B777" s="2" t="s">
        <v>6027</v>
      </c>
      <c r="C777" s="19" t="s">
        <v>6028</v>
      </c>
      <c r="E777" s="5">
        <v>19.303438186645501</v>
      </c>
      <c r="F777" s="5">
        <v>18.565849304199201</v>
      </c>
      <c r="G777" s="5">
        <v>18.069700241088899</v>
      </c>
      <c r="H777" s="5">
        <v>18.440330505371101</v>
      </c>
      <c r="I777" s="5">
        <v>18.9641017913818</v>
      </c>
      <c r="J777" s="5">
        <v>18.055311203002901</v>
      </c>
      <c r="K777" s="8">
        <v>18.547472000122099</v>
      </c>
      <c r="L777" s="8">
        <v>18.504878997802699</v>
      </c>
      <c r="M777" s="8">
        <v>18.278715133666999</v>
      </c>
      <c r="N777" s="8">
        <v>18.918413162231399</v>
      </c>
      <c r="O777" s="8">
        <v>17.6368217468262</v>
      </c>
      <c r="P777" s="8">
        <v>17.463111877441399</v>
      </c>
      <c r="Q777" s="10">
        <v>18.650636672973601</v>
      </c>
      <c r="R777" s="10">
        <v>17.6933288574219</v>
      </c>
      <c r="S777" s="10">
        <v>19.546085357666001</v>
      </c>
      <c r="T777" s="10">
        <v>18.3427028656006</v>
      </c>
      <c r="U777" s="10">
        <v>17.434389114379901</v>
      </c>
      <c r="V777" s="10">
        <v>17.790287017822301</v>
      </c>
      <c r="AC777" s="2" t="s">
        <v>6022</v>
      </c>
      <c r="AD777" s="2" t="s">
        <v>6023</v>
      </c>
      <c r="AE777" s="2" t="s">
        <v>6024</v>
      </c>
      <c r="AF777" s="2" t="s">
        <v>6025</v>
      </c>
      <c r="AG777" s="2" t="s">
        <v>4277</v>
      </c>
      <c r="AH777" s="2" t="s">
        <v>4355</v>
      </c>
      <c r="AI777" s="1" t="s">
        <v>54</v>
      </c>
      <c r="AJ777" s="1" t="s">
        <v>54</v>
      </c>
      <c r="AK777" s="1" t="s">
        <v>54</v>
      </c>
      <c r="AL777" s="5">
        <v>0.13216384741527101</v>
      </c>
      <c r="AM777" s="5">
        <v>0.85127559055118096</v>
      </c>
      <c r="AN777" s="5">
        <v>0.15974807739257799</v>
      </c>
      <c r="AO777" s="5">
        <v>0.35916903426788899</v>
      </c>
      <c r="AP777" s="8">
        <v>0.39655780605678698</v>
      </c>
      <c r="AQ777" s="8">
        <v>0.40776911976912</v>
      </c>
      <c r="AR777" s="8">
        <v>0.437573115030922</v>
      </c>
      <c r="AS777" s="8">
        <v>0.93816562259541403</v>
      </c>
      <c r="AT777" s="10">
        <v>0.57807953826278302</v>
      </c>
      <c r="AU777" s="10">
        <v>0.32671641791044798</v>
      </c>
      <c r="AV777" s="10">
        <v>0.77422396341959798</v>
      </c>
      <c r="AW777" s="10">
        <v>1.2976191481075601</v>
      </c>
    </row>
    <row r="778" spans="1:49">
      <c r="A778" s="1" t="s">
        <v>6033</v>
      </c>
      <c r="B778" s="2" t="s">
        <v>6034</v>
      </c>
      <c r="C778" s="19" t="s">
        <v>6035</v>
      </c>
      <c r="E778" s="5">
        <v>19.4524040222168</v>
      </c>
      <c r="F778" s="5">
        <v>18.581571578979499</v>
      </c>
      <c r="G778" s="5">
        <v>18.584377288818398</v>
      </c>
      <c r="H778" s="5">
        <v>20.196811676025401</v>
      </c>
      <c r="I778" s="5">
        <v>19.864229202270501</v>
      </c>
      <c r="J778" s="5">
        <v>20.2008266448975</v>
      </c>
      <c r="K778" s="8">
        <v>19.952516555786101</v>
      </c>
      <c r="L778" s="8">
        <v>18.6224155426025</v>
      </c>
      <c r="M778" s="8">
        <v>19.020240783691399</v>
      </c>
      <c r="N778" s="8">
        <v>19.585931777954102</v>
      </c>
      <c r="O778" s="8">
        <v>18.7523097991943</v>
      </c>
      <c r="P778" s="8">
        <v>18.810825347900401</v>
      </c>
      <c r="Q778" s="10">
        <v>19.5611267089844</v>
      </c>
      <c r="R778" s="10">
        <v>18.6716918945313</v>
      </c>
      <c r="S778" s="10">
        <v>17.997665405273398</v>
      </c>
      <c r="T778" s="10">
        <v>19.8069553375244</v>
      </c>
      <c r="U778" s="10">
        <v>19.156446456909201</v>
      </c>
      <c r="V778" s="10">
        <v>19.4942836761475</v>
      </c>
      <c r="W778" s="5" t="s">
        <v>58</v>
      </c>
      <c r="X778" s="5" t="s">
        <v>59</v>
      </c>
      <c r="AC778" s="2" t="s">
        <v>6029</v>
      </c>
      <c r="AE778" s="2" t="s">
        <v>6030</v>
      </c>
      <c r="AF778" s="2" t="s">
        <v>6031</v>
      </c>
      <c r="AG778" s="2" t="s">
        <v>6032</v>
      </c>
      <c r="AI778" s="1" t="s">
        <v>68</v>
      </c>
      <c r="AJ778" s="1" t="s">
        <v>54</v>
      </c>
      <c r="AK778" s="1" t="s">
        <v>54</v>
      </c>
      <c r="AL778" s="5">
        <v>1.7599839846677801</v>
      </c>
      <c r="AM778" s="5">
        <v>4.5581920903954798E-2</v>
      </c>
      <c r="AN778" s="5">
        <v>-1.2145048777262299</v>
      </c>
      <c r="AO778" s="5">
        <v>-3.91103423837149</v>
      </c>
      <c r="AP778" s="8">
        <v>0.113050916410092</v>
      </c>
      <c r="AQ778" s="8">
        <v>0.84654409937888198</v>
      </c>
      <c r="AR778" s="8">
        <v>0.14870198567708201</v>
      </c>
      <c r="AS778" s="8">
        <v>0.31173699685684497</v>
      </c>
      <c r="AT778" s="10">
        <v>0.68940893685265103</v>
      </c>
      <c r="AU778" s="10">
        <v>0.26427216494845401</v>
      </c>
      <c r="AV778" s="10">
        <v>-0.74240048726399599</v>
      </c>
      <c r="AW778" s="10">
        <v>-1.5145640370617901</v>
      </c>
    </row>
    <row r="779" spans="1:49">
      <c r="A779" s="1" t="s">
        <v>6041</v>
      </c>
      <c r="B779" s="2" t="s">
        <v>6042</v>
      </c>
      <c r="C779" s="19" t="s">
        <v>6043</v>
      </c>
      <c r="E779" s="5">
        <v>21.404756546020501</v>
      </c>
      <c r="F779" s="5">
        <v>21.330028533935501</v>
      </c>
      <c r="G779" s="5">
        <v>21.135484695434599</v>
      </c>
      <c r="H779" s="5">
        <v>21.1587104797363</v>
      </c>
      <c r="I779" s="5">
        <v>21.655519485473601</v>
      </c>
      <c r="J779" s="5">
        <v>21.214397430419901</v>
      </c>
      <c r="K779" s="8">
        <v>21.292188644409201</v>
      </c>
      <c r="L779" s="8">
        <v>21.434169769287099</v>
      </c>
      <c r="M779" s="8">
        <v>21.2618293762207</v>
      </c>
      <c r="N779" s="8">
        <v>21.101053237915</v>
      </c>
      <c r="O779" s="8">
        <v>21.0447998046875</v>
      </c>
      <c r="P779" s="8">
        <v>20.902013778686499</v>
      </c>
      <c r="Q779" s="10">
        <v>21.2299995422363</v>
      </c>
      <c r="R779" s="10">
        <v>21.6092720031738</v>
      </c>
      <c r="S779" s="10">
        <v>21.420927047729499</v>
      </c>
      <c r="T779" s="10">
        <v>20.916786193847699</v>
      </c>
      <c r="U779" s="10">
        <v>21.226945877075199</v>
      </c>
      <c r="V779" s="10">
        <v>21.837427139282202</v>
      </c>
      <c r="Y779" s="8" t="s">
        <v>58</v>
      </c>
      <c r="Z779" s="8" t="s">
        <v>60</v>
      </c>
      <c r="AC779" s="2" t="s">
        <v>6036</v>
      </c>
      <c r="AD779" s="2" t="s">
        <v>6037</v>
      </c>
      <c r="AE779" s="2" t="s">
        <v>6038</v>
      </c>
      <c r="AF779" s="2" t="s">
        <v>6039</v>
      </c>
      <c r="AG779" s="2" t="s">
        <v>6040</v>
      </c>
      <c r="AI779" s="1" t="s">
        <v>54</v>
      </c>
      <c r="AJ779" s="1" t="s">
        <v>68</v>
      </c>
      <c r="AK779" s="1" t="s">
        <v>54</v>
      </c>
      <c r="AL779" s="5">
        <v>0.108058088031041</v>
      </c>
      <c r="AM779" s="5">
        <v>0.88075994865211804</v>
      </c>
      <c r="AN779" s="5">
        <v>-5.2785873413085903E-2</v>
      </c>
      <c r="AO779" s="5">
        <v>-0.299148189775224</v>
      </c>
      <c r="AP779" s="8">
        <v>1.7703699860940501</v>
      </c>
      <c r="AQ779" s="8">
        <v>1.29178082191781E-2</v>
      </c>
      <c r="AR779" s="8">
        <v>0.31344032287597701</v>
      </c>
      <c r="AS779" s="8">
        <v>3.93942579285088</v>
      </c>
      <c r="AT779" s="10">
        <v>0.11586659206347601</v>
      </c>
      <c r="AU779" s="10">
        <v>0.86537806451612898</v>
      </c>
      <c r="AV779" s="10">
        <v>9.30131276448556E-2</v>
      </c>
      <c r="AW779" s="10">
        <v>0.31879901979312802</v>
      </c>
    </row>
    <row r="780" spans="1:49">
      <c r="A780" s="1" t="s">
        <v>6048</v>
      </c>
      <c r="B780" s="2" t="s">
        <v>6049</v>
      </c>
      <c r="C780" s="19" t="s">
        <v>6050</v>
      </c>
      <c r="D780" s="1" t="s">
        <v>2029</v>
      </c>
      <c r="E780" s="5">
        <v>21.886461257934599</v>
      </c>
      <c r="F780" s="5">
        <v>22.135149002075199</v>
      </c>
      <c r="G780" s="5">
        <v>21.563602447509801</v>
      </c>
      <c r="H780" s="5">
        <v>22.263298034668001</v>
      </c>
      <c r="I780" s="5">
        <v>22.028779983520501</v>
      </c>
      <c r="J780" s="5">
        <v>22.1356811523438</v>
      </c>
      <c r="K780" s="8">
        <v>21.7450847625732</v>
      </c>
      <c r="L780" s="8">
        <v>21.826421737670898</v>
      </c>
      <c r="M780" s="8">
        <v>21.293991088867202</v>
      </c>
      <c r="N780" s="8">
        <v>21.650569915771499</v>
      </c>
      <c r="O780" s="8">
        <v>21.502803802490199</v>
      </c>
      <c r="P780" s="8">
        <v>21.341241836547901</v>
      </c>
      <c r="Q780" s="10">
        <v>21.388593673706101</v>
      </c>
      <c r="R780" s="10">
        <v>20.650709152221701</v>
      </c>
      <c r="S780" s="10">
        <v>21.347267150878899</v>
      </c>
      <c r="T780" s="10">
        <v>21.175970077514599</v>
      </c>
      <c r="U780" s="10">
        <v>21.312217712402301</v>
      </c>
      <c r="V780" s="10">
        <v>21.871374130248999</v>
      </c>
      <c r="AC780" s="2" t="s">
        <v>6044</v>
      </c>
      <c r="AD780" s="2" t="s">
        <v>2021</v>
      </c>
      <c r="AE780" s="2" t="s">
        <v>6045</v>
      </c>
      <c r="AF780" s="2" t="s">
        <v>6046</v>
      </c>
      <c r="AG780" s="2" t="s">
        <v>6047</v>
      </c>
      <c r="AH780" s="2" t="s">
        <v>2025</v>
      </c>
      <c r="AI780" s="1" t="s">
        <v>54</v>
      </c>
      <c r="AJ780" s="1" t="s">
        <v>54</v>
      </c>
      <c r="AK780" s="1" t="s">
        <v>54</v>
      </c>
      <c r="AL780" s="5">
        <v>0.71819827936372405</v>
      </c>
      <c r="AM780" s="5">
        <v>0.26520607375271099</v>
      </c>
      <c r="AN780" s="5">
        <v>-0.28084882100423397</v>
      </c>
      <c r="AO780" s="5">
        <v>-1.5707270229607699</v>
      </c>
      <c r="AP780" s="8">
        <v>0.26199627042731899</v>
      </c>
      <c r="AQ780" s="8">
        <v>0.60282637954239604</v>
      </c>
      <c r="AR780" s="8">
        <v>0.123627344767254</v>
      </c>
      <c r="AS780" s="8">
        <v>0.65706957532942001</v>
      </c>
      <c r="AT780" s="10">
        <v>0.43358980920745399</v>
      </c>
      <c r="AU780" s="10">
        <v>0.44996710526315797</v>
      </c>
      <c r="AV780" s="10">
        <v>-0.32433064778645698</v>
      </c>
      <c r="AW780" s="10">
        <v>-1.0127147829324701</v>
      </c>
    </row>
    <row r="781" spans="1:49">
      <c r="A781" s="1" t="s">
        <v>6052</v>
      </c>
      <c r="B781" s="2" t="s">
        <v>6053</v>
      </c>
      <c r="C781" s="19" t="s">
        <v>6054</v>
      </c>
      <c r="E781" s="5">
        <v>20.083814620971701</v>
      </c>
      <c r="F781" s="5">
        <v>20.362165451049801</v>
      </c>
      <c r="G781" s="5">
        <v>20.163911819458001</v>
      </c>
      <c r="H781" s="5">
        <v>17.501155853271499</v>
      </c>
      <c r="I781" s="5">
        <v>20.5278205871582</v>
      </c>
      <c r="J781" s="5">
        <v>20.666212081909201</v>
      </c>
      <c r="K781" s="8">
        <v>20.514589309692401</v>
      </c>
      <c r="L781" s="8">
        <v>20.4602165222168</v>
      </c>
      <c r="M781" s="8">
        <v>20.444910049438501</v>
      </c>
      <c r="N781" s="8">
        <v>20.2822570800781</v>
      </c>
      <c r="O781" s="8">
        <v>19.903160095214801</v>
      </c>
      <c r="P781" s="8">
        <v>19.890256881713899</v>
      </c>
      <c r="Q781" s="10">
        <v>20.083866119384801</v>
      </c>
      <c r="R781" s="10">
        <v>20.323255538940401</v>
      </c>
      <c r="S781" s="10">
        <v>20.096654891967798</v>
      </c>
      <c r="T781" s="10">
        <v>18.234033584594702</v>
      </c>
      <c r="U781" s="10">
        <v>20.367841720581101</v>
      </c>
      <c r="V781" s="10">
        <v>20.326379776001001</v>
      </c>
      <c r="Y781" s="8" t="s">
        <v>58</v>
      </c>
      <c r="Z781" s="8" t="s">
        <v>60</v>
      </c>
      <c r="AD781" s="2" t="s">
        <v>4268</v>
      </c>
      <c r="AE781" s="2" t="s">
        <v>6051</v>
      </c>
      <c r="AG781" s="2" t="s">
        <v>4554</v>
      </c>
      <c r="AI781" s="1" t="s">
        <v>54</v>
      </c>
      <c r="AJ781" s="1" t="s">
        <v>68</v>
      </c>
      <c r="AK781" s="1" t="s">
        <v>54</v>
      </c>
      <c r="AL781" s="5">
        <v>0.243212487241632</v>
      </c>
      <c r="AM781" s="5">
        <v>0.69941534008683104</v>
      </c>
      <c r="AN781" s="5">
        <v>0.63823445638021103</v>
      </c>
      <c r="AO781" s="5">
        <v>0.61603563835117203</v>
      </c>
      <c r="AP781" s="8">
        <v>1.57951501973486</v>
      </c>
      <c r="AQ781" s="8">
        <v>1.9397101449275402E-2</v>
      </c>
      <c r="AR781" s="8">
        <v>0.44801394144694101</v>
      </c>
      <c r="AS781" s="8">
        <v>3.43840839875977</v>
      </c>
      <c r="AT781" s="10">
        <v>0.30117211178019698</v>
      </c>
      <c r="AU781" s="10">
        <v>0.61362592047128095</v>
      </c>
      <c r="AV781" s="10">
        <v>0.52517382303873805</v>
      </c>
      <c r="AW781" s="10">
        <v>0.74099790082553796</v>
      </c>
    </row>
    <row r="782" spans="1:49">
      <c r="A782" s="1" t="s">
        <v>6055</v>
      </c>
      <c r="B782" s="2" t="s">
        <v>6056</v>
      </c>
      <c r="C782" s="19" t="s">
        <v>6057</v>
      </c>
      <c r="D782" s="1" t="s">
        <v>1888</v>
      </c>
      <c r="E782" s="5">
        <v>22.134391784668001</v>
      </c>
      <c r="F782" s="5">
        <v>21.984373092651399</v>
      </c>
      <c r="G782" s="5">
        <v>22.031896591186499</v>
      </c>
      <c r="H782" s="5">
        <v>21.859189987182599</v>
      </c>
      <c r="I782" s="5">
        <v>21.588996887206999</v>
      </c>
      <c r="J782" s="5">
        <v>21.9136772155762</v>
      </c>
      <c r="K782" s="8">
        <v>22.1428318023682</v>
      </c>
      <c r="L782" s="8">
        <v>22.3837566375732</v>
      </c>
      <c r="M782" s="8">
        <v>22.5035285949707</v>
      </c>
      <c r="N782" s="8">
        <v>22.067934036254901</v>
      </c>
      <c r="O782" s="8">
        <v>22.340631484985401</v>
      </c>
      <c r="P782" s="8">
        <v>22.212072372436499</v>
      </c>
      <c r="Q782" s="10">
        <v>22.2531929016113</v>
      </c>
      <c r="R782" s="10">
        <v>22.384984970092798</v>
      </c>
      <c r="S782" s="10">
        <v>22.729173660278299</v>
      </c>
      <c r="T782" s="10">
        <v>21.973270416259801</v>
      </c>
      <c r="U782" s="10">
        <v>22.3484001159668</v>
      </c>
      <c r="V782" s="10">
        <v>21.9825649261475</v>
      </c>
      <c r="AC782" s="2" t="s">
        <v>1881</v>
      </c>
      <c r="AD782" s="2" t="s">
        <v>1974</v>
      </c>
      <c r="AE782" s="2" t="s">
        <v>3410</v>
      </c>
      <c r="AF782" s="2" t="s">
        <v>851</v>
      </c>
      <c r="AG782" s="2" t="s">
        <v>1884</v>
      </c>
      <c r="AH782" s="2" t="s">
        <v>853</v>
      </c>
      <c r="AI782" s="1" t="s">
        <v>54</v>
      </c>
      <c r="AJ782" s="1" t="s">
        <v>54</v>
      </c>
      <c r="AK782" s="1" t="s">
        <v>54</v>
      </c>
      <c r="AL782" s="5">
        <v>1.1270689546911701</v>
      </c>
      <c r="AM782" s="5">
        <v>0.129509433962264</v>
      </c>
      <c r="AN782" s="5">
        <v>0.26293245951334798</v>
      </c>
      <c r="AO782" s="5">
        <v>2.3965762264336101</v>
      </c>
      <c r="AP782" s="8">
        <v>0.443823650919557</v>
      </c>
      <c r="AQ782" s="8">
        <v>0.35325073746312702</v>
      </c>
      <c r="AR782" s="8">
        <v>0.136493047078449</v>
      </c>
      <c r="AS782" s="8">
        <v>1.03316978850166</v>
      </c>
      <c r="AT782" s="10">
        <v>0.87709141952703296</v>
      </c>
      <c r="AU782" s="10">
        <v>0.18475061728395101</v>
      </c>
      <c r="AV782" s="10">
        <v>0.35437202453613298</v>
      </c>
      <c r="AW782" s="10">
        <v>1.88370737477239</v>
      </c>
    </row>
    <row r="783" spans="1:49">
      <c r="A783" s="1" t="s">
        <v>6063</v>
      </c>
      <c r="B783" s="2" t="s">
        <v>6064</v>
      </c>
      <c r="C783" s="19" t="s">
        <v>6065</v>
      </c>
      <c r="D783" s="1" t="s">
        <v>6066</v>
      </c>
      <c r="E783" s="5">
        <v>20.673215866088899</v>
      </c>
      <c r="F783" s="5">
        <v>19.573186874389599</v>
      </c>
      <c r="G783" s="5">
        <v>20.396440505981399</v>
      </c>
      <c r="H783" s="5">
        <v>20.049860000610401</v>
      </c>
      <c r="I783" s="5">
        <v>19.309951782226602</v>
      </c>
      <c r="J783" s="5">
        <v>19.1351642608643</v>
      </c>
      <c r="K783" s="8">
        <v>19.932493209838899</v>
      </c>
      <c r="L783" s="8">
        <v>19.511659622192401</v>
      </c>
      <c r="M783" s="8">
        <v>18.909252166748001</v>
      </c>
      <c r="N783" s="8">
        <v>18.712732315063501</v>
      </c>
      <c r="O783" s="8">
        <v>18.224338531494102</v>
      </c>
      <c r="P783" s="8">
        <v>17.186918258666999</v>
      </c>
      <c r="Q783" s="10">
        <v>20.104198455810501</v>
      </c>
      <c r="R783" s="10">
        <v>18.1710605621338</v>
      </c>
      <c r="S783" s="10">
        <v>17.753456115722699</v>
      </c>
      <c r="T783" s="10">
        <v>19.705825805664102</v>
      </c>
      <c r="U783" s="10">
        <v>18.653867721557599</v>
      </c>
      <c r="V783" s="10">
        <v>18.241661071777301</v>
      </c>
      <c r="AC783" s="2" t="s">
        <v>6058</v>
      </c>
      <c r="AD783" s="2" t="s">
        <v>6059</v>
      </c>
      <c r="AE783" s="2" t="s">
        <v>6060</v>
      </c>
      <c r="AF783" s="2" t="s">
        <v>6061</v>
      </c>
      <c r="AG783" s="2" t="s">
        <v>6062</v>
      </c>
      <c r="AH783" s="2" t="s">
        <v>1917</v>
      </c>
      <c r="AI783" s="1" t="s">
        <v>54</v>
      </c>
      <c r="AJ783" s="1" t="s">
        <v>54</v>
      </c>
      <c r="AK783" s="1" t="s">
        <v>54</v>
      </c>
      <c r="AL783" s="5">
        <v>0.75997117629141497</v>
      </c>
      <c r="AM783" s="5">
        <v>0.247900452488688</v>
      </c>
      <c r="AN783" s="5">
        <v>0.71595573425293002</v>
      </c>
      <c r="AO783" s="5">
        <v>1.65242602460471</v>
      </c>
      <c r="AP783" s="8">
        <v>1.2285601898287299</v>
      </c>
      <c r="AQ783" s="8">
        <v>5.0538812785388097E-2</v>
      </c>
      <c r="AR783" s="8">
        <v>1.4098052978515601</v>
      </c>
      <c r="AS783" s="8">
        <v>2.6154647773917401</v>
      </c>
      <c r="AT783" s="10">
        <v>7.9672672251705698E-2</v>
      </c>
      <c r="AU783" s="10">
        <v>0.908094763092269</v>
      </c>
      <c r="AV783" s="10">
        <v>-0.190879821777344</v>
      </c>
      <c r="AW783" s="10">
        <v>-0.225847037828348</v>
      </c>
    </row>
    <row r="784" spans="1:49">
      <c r="A784" s="1" t="s">
        <v>6070</v>
      </c>
      <c r="B784" s="2" t="s">
        <v>6071</v>
      </c>
      <c r="C784" s="19" t="s">
        <v>6072</v>
      </c>
      <c r="E784" s="5">
        <v>20.269981384277301</v>
      </c>
      <c r="F784" s="5">
        <v>20.311603546142599</v>
      </c>
      <c r="G784" s="5">
        <v>20.5751857757568</v>
      </c>
      <c r="H784" s="5">
        <v>21.3158283233643</v>
      </c>
      <c r="I784" s="5">
        <v>21.0611381530762</v>
      </c>
      <c r="J784" s="5">
        <v>20.919872283935501</v>
      </c>
      <c r="K784" s="8">
        <v>21.386035919189499</v>
      </c>
      <c r="L784" s="8">
        <v>21.516597747802699</v>
      </c>
      <c r="M784" s="8">
        <v>21.469293594360401</v>
      </c>
      <c r="N784" s="8">
        <v>18.492759704589801</v>
      </c>
      <c r="O784" s="8">
        <v>20.489055633544901</v>
      </c>
      <c r="P784" s="8">
        <v>20.387941360473601</v>
      </c>
      <c r="Q784" s="10">
        <v>20.766357421875</v>
      </c>
      <c r="R784" s="10">
        <v>20.7577209472656</v>
      </c>
      <c r="S784" s="10">
        <v>20.080873489379901</v>
      </c>
      <c r="T784" s="10">
        <v>20.1067504882813</v>
      </c>
      <c r="U784" s="10">
        <v>20.6674499511719</v>
      </c>
      <c r="V784" s="10">
        <v>20.310588836669901</v>
      </c>
      <c r="W784" s="5" t="s">
        <v>58</v>
      </c>
      <c r="X784" s="5" t="s">
        <v>59</v>
      </c>
      <c r="AC784" s="2" t="s">
        <v>6067</v>
      </c>
      <c r="AE784" s="2" t="s">
        <v>6068</v>
      </c>
      <c r="AF784" s="2" t="s">
        <v>6069</v>
      </c>
      <c r="AG784" s="2" t="s">
        <v>4767</v>
      </c>
      <c r="AI784" s="1" t="s">
        <v>68</v>
      </c>
      <c r="AJ784" s="1" t="s">
        <v>54</v>
      </c>
      <c r="AK784" s="1" t="s">
        <v>54</v>
      </c>
      <c r="AL784" s="5">
        <v>2.0471857557160198</v>
      </c>
      <c r="AM784" s="5">
        <v>2.9685714285714301E-2</v>
      </c>
      <c r="AN784" s="5">
        <v>-0.71335601806640603</v>
      </c>
      <c r="AO784" s="5">
        <v>-4.75006851518582</v>
      </c>
      <c r="AP784" s="8">
        <v>1.20491252972758</v>
      </c>
      <c r="AQ784" s="8">
        <v>5.42432432432432E-2</v>
      </c>
      <c r="AR784" s="8">
        <v>1.6673901875813799</v>
      </c>
      <c r="AS784" s="8">
        <v>2.5638084164247701</v>
      </c>
      <c r="AT784" s="10">
        <v>0.24465369655064001</v>
      </c>
      <c r="AU784" s="10">
        <v>0.69016033755274298</v>
      </c>
      <c r="AV784" s="10">
        <v>0.17338752746582001</v>
      </c>
      <c r="AW784" s="10">
        <v>0.61920407045946502</v>
      </c>
    </row>
    <row r="785" spans="1:49">
      <c r="A785" s="1" t="s">
        <v>6079</v>
      </c>
      <c r="B785" s="2" t="s">
        <v>6080</v>
      </c>
      <c r="C785" s="19" t="s">
        <v>6081</v>
      </c>
      <c r="D785" s="1" t="s">
        <v>6082</v>
      </c>
      <c r="E785" s="5">
        <v>19.804477691650401</v>
      </c>
      <c r="F785" s="5">
        <v>20.269111633300799</v>
      </c>
      <c r="G785" s="5">
        <v>20.0727138519287</v>
      </c>
      <c r="H785" s="5">
        <v>20.3343181610107</v>
      </c>
      <c r="I785" s="5">
        <v>20.591974258422901</v>
      </c>
      <c r="J785" s="5">
        <v>20.540454864501999</v>
      </c>
      <c r="K785" s="8">
        <v>19.9520473480225</v>
      </c>
      <c r="L785" s="8">
        <v>20.013494491577099</v>
      </c>
      <c r="M785" s="8">
        <v>20.161277770996101</v>
      </c>
      <c r="N785" s="8">
        <v>20.6036281585693</v>
      </c>
      <c r="O785" s="8">
        <v>20.042089462280298</v>
      </c>
      <c r="P785" s="8">
        <v>19.787460327148398</v>
      </c>
      <c r="Q785" s="10">
        <v>18.301877975463899</v>
      </c>
      <c r="R785" s="10">
        <v>17.707313537597699</v>
      </c>
      <c r="S785" s="10">
        <v>18.307929992675799</v>
      </c>
      <c r="T785" s="10">
        <v>17.4516716003418</v>
      </c>
      <c r="U785" s="10">
        <v>18.332180023193398</v>
      </c>
      <c r="V785" s="10">
        <v>17.8055210113525</v>
      </c>
      <c r="AC785" s="2" t="s">
        <v>6073</v>
      </c>
      <c r="AD785" s="2" t="s">
        <v>6074</v>
      </c>
      <c r="AE785" s="2" t="s">
        <v>6075</v>
      </c>
      <c r="AF785" s="2" t="s">
        <v>6076</v>
      </c>
      <c r="AG785" s="2" t="s">
        <v>6077</v>
      </c>
      <c r="AH785" s="2" t="s">
        <v>6078</v>
      </c>
      <c r="AI785" s="1" t="s">
        <v>54</v>
      </c>
      <c r="AJ785" s="1" t="s">
        <v>54</v>
      </c>
      <c r="AK785" s="1" t="s">
        <v>54</v>
      </c>
      <c r="AL785" s="5">
        <v>1.3211140367043801</v>
      </c>
      <c r="AM785" s="5">
        <v>8.8060836501901094E-2</v>
      </c>
      <c r="AN785" s="5">
        <v>-0.44014803568521899</v>
      </c>
      <c r="AO785" s="5">
        <v>-2.8218074575074299</v>
      </c>
      <c r="AP785" s="8">
        <v>0.15323454370793901</v>
      </c>
      <c r="AQ785" s="8">
        <v>0.78345038167938896</v>
      </c>
      <c r="AR785" s="8">
        <v>-0.102119445800781</v>
      </c>
      <c r="AS785" s="8">
        <v>-0.41017951991343499</v>
      </c>
      <c r="AT785" s="10">
        <v>0.30457823302401998</v>
      </c>
      <c r="AU785" s="10">
        <v>0.60892581602373896</v>
      </c>
      <c r="AV785" s="10">
        <v>0.242582956949871</v>
      </c>
      <c r="AW785" s="10">
        <v>0.74820026698049902</v>
      </c>
    </row>
    <row r="786" spans="1:49">
      <c r="A786" s="1" t="s">
        <v>6087</v>
      </c>
      <c r="B786" s="2" t="s">
        <v>6088</v>
      </c>
      <c r="C786" s="19" t="s">
        <v>6089</v>
      </c>
      <c r="E786" s="5">
        <v>22.185377120971701</v>
      </c>
      <c r="F786" s="5">
        <v>22.214805603027301</v>
      </c>
      <c r="G786" s="5">
        <v>22.221021652221701</v>
      </c>
      <c r="H786" s="5">
        <v>22.585180282592798</v>
      </c>
      <c r="I786" s="5">
        <v>22.401796340942401</v>
      </c>
      <c r="J786" s="5">
        <v>22.4632968902588</v>
      </c>
      <c r="K786" s="8">
        <v>22.6163139343262</v>
      </c>
      <c r="L786" s="8">
        <v>22.687328338623001</v>
      </c>
      <c r="M786" s="8">
        <v>22.7501926422119</v>
      </c>
      <c r="N786" s="8">
        <v>22.7039890289307</v>
      </c>
      <c r="O786" s="8">
        <v>23.073440551757798</v>
      </c>
      <c r="P786" s="8">
        <v>22.637279510498001</v>
      </c>
      <c r="Q786" s="10">
        <v>22.465152740478501</v>
      </c>
      <c r="R786" s="10">
        <v>22.6853542327881</v>
      </c>
      <c r="S786" s="10">
        <v>22.422611236572301</v>
      </c>
      <c r="T786" s="10">
        <v>22.250919342041001</v>
      </c>
      <c r="U786" s="10">
        <v>21.876592636108398</v>
      </c>
      <c r="V786" s="10">
        <v>22.069227218627901</v>
      </c>
      <c r="W786" s="5" t="s">
        <v>58</v>
      </c>
      <c r="X786" s="5" t="s">
        <v>59</v>
      </c>
      <c r="AC786" s="2" t="s">
        <v>6083</v>
      </c>
      <c r="AD786" s="2" t="s">
        <v>3205</v>
      </c>
      <c r="AE786" s="2" t="s">
        <v>6084</v>
      </c>
      <c r="AF786" s="2" t="s">
        <v>6085</v>
      </c>
      <c r="AG786" s="2" t="s">
        <v>6086</v>
      </c>
      <c r="AH786" s="2" t="s">
        <v>3209</v>
      </c>
      <c r="AI786" s="1" t="s">
        <v>68</v>
      </c>
      <c r="AJ786" s="1" t="s">
        <v>54</v>
      </c>
      <c r="AK786" s="1" t="s">
        <v>54</v>
      </c>
      <c r="AL786" s="5">
        <v>2.1331581756165399</v>
      </c>
      <c r="AM786" s="5">
        <v>2.7328000000000002E-2</v>
      </c>
      <c r="AN786" s="5">
        <v>-0.27635637919107803</v>
      </c>
      <c r="AO786" s="5">
        <v>-5.0249956948414596</v>
      </c>
      <c r="AP786" s="8">
        <v>0.35477071808287503</v>
      </c>
      <c r="AQ786" s="8">
        <v>0.46156619718309899</v>
      </c>
      <c r="AR786" s="8">
        <v>-0.120291392008465</v>
      </c>
      <c r="AS786" s="8">
        <v>-0.85284269913855104</v>
      </c>
      <c r="AT786" s="10">
        <v>1.5604364312125001</v>
      </c>
      <c r="AU786" s="10">
        <v>5.7254545454545502E-2</v>
      </c>
      <c r="AV786" s="10">
        <v>0.45879300435384401</v>
      </c>
      <c r="AW786" s="10">
        <v>3.3906054747702199</v>
      </c>
    </row>
    <row r="787" spans="1:49">
      <c r="A787" s="1" t="s">
        <v>6094</v>
      </c>
      <c r="B787" s="2" t="s">
        <v>6095</v>
      </c>
      <c r="C787" s="19" t="s">
        <v>6096</v>
      </c>
      <c r="D787" s="1" t="s">
        <v>6097</v>
      </c>
      <c r="E787" s="5">
        <v>20.120655059814499</v>
      </c>
      <c r="F787" s="5">
        <v>19.126438140869102</v>
      </c>
      <c r="G787" s="5">
        <v>20.615299224853501</v>
      </c>
      <c r="H787" s="5">
        <v>20.514446258544901</v>
      </c>
      <c r="I787" s="5">
        <v>19.743761062622099</v>
      </c>
      <c r="J787" s="5">
        <v>20.4693298339844</v>
      </c>
      <c r="K787" s="8">
        <v>21.005708694458001</v>
      </c>
      <c r="L787" s="8">
        <v>21.204978942871101</v>
      </c>
      <c r="M787" s="8">
        <v>20.953346252441399</v>
      </c>
      <c r="N787" s="8">
        <v>20.628177642822301</v>
      </c>
      <c r="O787" s="8">
        <v>20.204299926757798</v>
      </c>
      <c r="P787" s="8">
        <v>19.8169765472412</v>
      </c>
      <c r="Q787" s="10">
        <v>21.028345108032202</v>
      </c>
      <c r="R787" s="10">
        <v>21.206602096557599</v>
      </c>
      <c r="S787" s="10">
        <v>20.636632919311499</v>
      </c>
      <c r="T787" s="10">
        <v>20.102005004882798</v>
      </c>
      <c r="U787" s="10">
        <v>19.473873138427699</v>
      </c>
      <c r="V787" s="10">
        <v>19.195177078247099</v>
      </c>
      <c r="Y787" s="8" t="s">
        <v>58</v>
      </c>
      <c r="Z787" s="8" t="s">
        <v>60</v>
      </c>
      <c r="AA787" s="10" t="s">
        <v>58</v>
      </c>
      <c r="AB787" s="10" t="s">
        <v>61</v>
      </c>
      <c r="AC787" s="2" t="s">
        <v>6090</v>
      </c>
      <c r="AD787" s="2" t="s">
        <v>6091</v>
      </c>
      <c r="AE787" s="2" t="s">
        <v>6024</v>
      </c>
      <c r="AF787" s="2" t="s">
        <v>6092</v>
      </c>
      <c r="AG787" s="2" t="s">
        <v>4277</v>
      </c>
      <c r="AH787" s="2" t="s">
        <v>6093</v>
      </c>
      <c r="AI787" s="1" t="s">
        <v>54</v>
      </c>
      <c r="AJ787" s="1" t="s">
        <v>68</v>
      </c>
      <c r="AK787" s="1" t="s">
        <v>68</v>
      </c>
      <c r="AL787" s="5">
        <v>0.223430567966829</v>
      </c>
      <c r="AM787" s="5">
        <v>0.72578347578347602</v>
      </c>
      <c r="AN787" s="5">
        <v>-0.28838157653808599</v>
      </c>
      <c r="AO787" s="5">
        <v>-0.57218562616939606</v>
      </c>
      <c r="AP787" s="8">
        <v>1.5644815028200201</v>
      </c>
      <c r="AQ787" s="8">
        <v>2.0528735632183898E-2</v>
      </c>
      <c r="AR787" s="8">
        <v>0.83819325764973796</v>
      </c>
      <c r="AS787" s="8">
        <v>3.4007080783453598</v>
      </c>
      <c r="AT787" s="10">
        <v>1.9038166515825601</v>
      </c>
      <c r="AU787" s="10">
        <v>3.5466666666666702E-2</v>
      </c>
      <c r="AV787" s="10">
        <v>1.3668416341145799</v>
      </c>
      <c r="AW787" s="10">
        <v>4.3167762371055103</v>
      </c>
    </row>
    <row r="788" spans="1:49">
      <c r="A788" s="1" t="s">
        <v>6102</v>
      </c>
      <c r="B788" s="2" t="s">
        <v>6103</v>
      </c>
      <c r="C788" s="19" t="s">
        <v>6104</v>
      </c>
      <c r="E788" s="5">
        <v>21.575006484985401</v>
      </c>
      <c r="F788" s="5">
        <v>21.930646896362301</v>
      </c>
      <c r="G788" s="5">
        <v>21.824691772460898</v>
      </c>
      <c r="H788" s="5">
        <v>21.1702766418457</v>
      </c>
      <c r="I788" s="5">
        <v>22.036405563354499</v>
      </c>
      <c r="J788" s="5">
        <v>21.9005126953125</v>
      </c>
      <c r="K788" s="8">
        <v>18.689426422119102</v>
      </c>
      <c r="L788" s="8">
        <v>21.831348419189499</v>
      </c>
      <c r="M788" s="8">
        <v>21.496932983398398</v>
      </c>
      <c r="N788" s="8">
        <v>21.118629455566399</v>
      </c>
      <c r="O788" s="8">
        <v>19.848438262939499</v>
      </c>
      <c r="P788" s="8">
        <v>21.4162712097168</v>
      </c>
      <c r="Q788" s="10">
        <v>18.526544570922901</v>
      </c>
      <c r="R788" s="10">
        <v>18.699296951293899</v>
      </c>
      <c r="S788" s="10">
        <v>20.831693649291999</v>
      </c>
      <c r="T788" s="10">
        <v>20.730424880981399</v>
      </c>
      <c r="U788" s="10">
        <v>21.284906387329102</v>
      </c>
      <c r="V788" s="10">
        <v>21.5731906890869</v>
      </c>
      <c r="AC788" s="2" t="s">
        <v>6098</v>
      </c>
      <c r="AD788" s="2" t="s">
        <v>813</v>
      </c>
      <c r="AE788" s="2" t="s">
        <v>6099</v>
      </c>
      <c r="AF788" s="2" t="s">
        <v>6100</v>
      </c>
      <c r="AG788" s="2" t="s">
        <v>6101</v>
      </c>
      <c r="AI788" s="1" t="s">
        <v>54</v>
      </c>
      <c r="AJ788" s="1" t="s">
        <v>54</v>
      </c>
      <c r="AK788" s="1" t="s">
        <v>54</v>
      </c>
      <c r="AL788" s="5">
        <v>9.1786687919712104E-2</v>
      </c>
      <c r="AM788" s="5">
        <v>0.89491823899371103</v>
      </c>
      <c r="AN788" s="5">
        <v>7.4383417765300705E-2</v>
      </c>
      <c r="AO788" s="5">
        <v>0.25750523359303601</v>
      </c>
      <c r="AP788" s="8">
        <v>3.7358390635289097E-2</v>
      </c>
      <c r="AQ788" s="8">
        <v>0.95723696682464499</v>
      </c>
      <c r="AR788" s="8">
        <v>-0.121877034505207</v>
      </c>
      <c r="AS788" s="8">
        <v>-0.11017764812112001</v>
      </c>
      <c r="AT788" s="10">
        <v>1.1094708780853699</v>
      </c>
      <c r="AU788" s="10">
        <v>0.121038348082596</v>
      </c>
      <c r="AV788" s="10">
        <v>-1.84366226196289</v>
      </c>
      <c r="AW788" s="10">
        <v>-2.3593342375728801</v>
      </c>
    </row>
    <row r="789" spans="1:49">
      <c r="A789" s="1" t="s">
        <v>6105</v>
      </c>
      <c r="B789" s="2" t="s">
        <v>6106</v>
      </c>
      <c r="C789" s="19" t="s">
        <v>6107</v>
      </c>
      <c r="E789" s="5">
        <v>20.560655593872099</v>
      </c>
      <c r="F789" s="5">
        <v>19.65110206604</v>
      </c>
      <c r="G789" s="5">
        <v>19.588466644287099</v>
      </c>
      <c r="H789" s="5">
        <v>19.982862472534201</v>
      </c>
      <c r="I789" s="5">
        <v>19.196750640869102</v>
      </c>
      <c r="J789" s="5">
        <v>19.6406345367432</v>
      </c>
      <c r="K789" s="8">
        <v>20.681837081909201</v>
      </c>
      <c r="L789" s="8">
        <v>18.883964538574201</v>
      </c>
      <c r="M789" s="8">
        <v>19.592149734497099</v>
      </c>
      <c r="N789" s="8">
        <v>19.910305023193398</v>
      </c>
      <c r="O789" s="8">
        <v>18.6204528808594</v>
      </c>
      <c r="P789" s="8">
        <v>18.0395832061768</v>
      </c>
      <c r="Q789" s="10">
        <v>19.9996452331543</v>
      </c>
      <c r="R789" s="10">
        <v>19.633283615112301</v>
      </c>
      <c r="S789" s="10">
        <v>20.909690856933601</v>
      </c>
      <c r="T789" s="10">
        <v>20.1011257171631</v>
      </c>
      <c r="U789" s="10">
        <v>19.06005859375</v>
      </c>
      <c r="V789" s="10">
        <v>19.220521926879901</v>
      </c>
      <c r="AI789" s="1" t="s">
        <v>54</v>
      </c>
      <c r="AJ789" s="1" t="s">
        <v>54</v>
      </c>
      <c r="AK789" s="1" t="s">
        <v>54</v>
      </c>
      <c r="AL789" s="5">
        <v>0.34956428473863999</v>
      </c>
      <c r="AM789" s="5">
        <v>0.568668789808917</v>
      </c>
      <c r="AN789" s="5">
        <v>0.32665888468424198</v>
      </c>
      <c r="AO789" s="5">
        <v>0.84210716281223297</v>
      </c>
      <c r="AP789" s="8">
        <v>0.494417315509672</v>
      </c>
      <c r="AQ789" s="8">
        <v>0.29996380090497698</v>
      </c>
      <c r="AR789" s="8">
        <v>0.862536748250328</v>
      </c>
      <c r="AS789" s="8">
        <v>1.1335428330861399</v>
      </c>
      <c r="AT789" s="10">
        <v>0.65337531404527505</v>
      </c>
      <c r="AU789" s="10">
        <v>0.27774051896207602</v>
      </c>
      <c r="AV789" s="10">
        <v>0.72030448913574197</v>
      </c>
      <c r="AW789" s="10">
        <v>1.4443609100538799</v>
      </c>
    </row>
    <row r="790" spans="1:49">
      <c r="A790" s="1" t="s">
        <v>6112</v>
      </c>
      <c r="B790" s="2" t="s">
        <v>6113</v>
      </c>
      <c r="C790" s="19" t="s">
        <v>6114</v>
      </c>
      <c r="E790" s="5">
        <v>21.1153163909912</v>
      </c>
      <c r="F790" s="5">
        <v>20.034034729003899</v>
      </c>
      <c r="G790" s="5">
        <v>20.019525527954102</v>
      </c>
      <c r="H790" s="5">
        <v>19.944160461425799</v>
      </c>
      <c r="I790" s="5">
        <v>18.820419311523398</v>
      </c>
      <c r="J790" s="5">
        <v>19.114381790161101</v>
      </c>
      <c r="K790" s="8">
        <v>21.125812530517599</v>
      </c>
      <c r="L790" s="8">
        <v>20.834178924560501</v>
      </c>
      <c r="M790" s="8">
        <v>19.830499649047901</v>
      </c>
      <c r="N790" s="8">
        <v>19.707710266113299</v>
      </c>
      <c r="O790" s="8">
        <v>16.793218612670898</v>
      </c>
      <c r="P790" s="8">
        <v>21.013551712036101</v>
      </c>
      <c r="Q790" s="10">
        <v>20.533807754516602</v>
      </c>
      <c r="R790" s="10">
        <v>18.113996505737301</v>
      </c>
      <c r="S790" s="10">
        <v>20.4331169128418</v>
      </c>
      <c r="T790" s="10">
        <v>20.060525894165</v>
      </c>
      <c r="U790" s="10">
        <v>18.560928344726602</v>
      </c>
      <c r="V790" s="10">
        <v>19.9572944641113</v>
      </c>
      <c r="AC790" s="2" t="s">
        <v>6108</v>
      </c>
      <c r="AD790" s="2" t="s">
        <v>6109</v>
      </c>
      <c r="AE790" s="2" t="s">
        <v>6110</v>
      </c>
      <c r="AF790" s="2" t="s">
        <v>6111</v>
      </c>
      <c r="AG790" s="2" t="s">
        <v>3670</v>
      </c>
      <c r="AI790" s="1" t="s">
        <v>54</v>
      </c>
      <c r="AJ790" s="1" t="s">
        <v>54</v>
      </c>
      <c r="AK790" s="1" t="s">
        <v>54</v>
      </c>
      <c r="AL790" s="5">
        <v>1.04091812819999</v>
      </c>
      <c r="AM790" s="5">
        <v>0.14409275362318799</v>
      </c>
      <c r="AN790" s="5">
        <v>1.09663836161296</v>
      </c>
      <c r="AO790" s="5">
        <v>2.2160770610673999</v>
      </c>
      <c r="AP790" s="8">
        <v>0.472381340714705</v>
      </c>
      <c r="AQ790" s="8">
        <v>0.32472781954887198</v>
      </c>
      <c r="AR790" s="8">
        <v>1.42533683776855</v>
      </c>
      <c r="AS790" s="8">
        <v>1.0899654547683599</v>
      </c>
      <c r="AT790" s="10">
        <v>6.2773252951615705E-2</v>
      </c>
      <c r="AU790" s="10">
        <v>0.92558924205379001</v>
      </c>
      <c r="AV790" s="10">
        <v>0.16739082336425801</v>
      </c>
      <c r="AW790" s="10">
        <v>0.18065842896833501</v>
      </c>
    </row>
    <row r="791" spans="1:49">
      <c r="A791" s="1" t="s">
        <v>6118</v>
      </c>
      <c r="B791" s="2" t="s">
        <v>6119</v>
      </c>
      <c r="C791" s="19" t="s">
        <v>6120</v>
      </c>
      <c r="E791" s="5">
        <v>18.6014404296875</v>
      </c>
      <c r="F791" s="5">
        <v>18.103237152099599</v>
      </c>
      <c r="G791" s="5">
        <v>18.386756896972699</v>
      </c>
      <c r="H791" s="5">
        <v>18.217191696166999</v>
      </c>
      <c r="I791" s="5">
        <v>18.7400608062744</v>
      </c>
      <c r="J791" s="5">
        <v>18.351726531982401</v>
      </c>
      <c r="K791" s="8">
        <v>17.7709846496582</v>
      </c>
      <c r="L791" s="8">
        <v>18.357162475585898</v>
      </c>
      <c r="M791" s="8">
        <v>17.7419624328613</v>
      </c>
      <c r="N791" s="8">
        <v>18.1407585144043</v>
      </c>
      <c r="O791" s="8">
        <v>18.595682144165</v>
      </c>
      <c r="P791" s="8">
        <v>17.591552734375</v>
      </c>
      <c r="Q791" s="10">
        <v>19.216838836669901</v>
      </c>
      <c r="R791" s="10">
        <v>18.9590740203857</v>
      </c>
      <c r="S791" s="10">
        <v>19.397260665893601</v>
      </c>
      <c r="T791" s="10">
        <v>19.389793395996101</v>
      </c>
      <c r="U791" s="10">
        <v>19.054002761840799</v>
      </c>
      <c r="V791" s="10">
        <v>19.2556858062744</v>
      </c>
      <c r="AC791" s="2" t="s">
        <v>6115</v>
      </c>
      <c r="AE791" s="2" t="s">
        <v>6116</v>
      </c>
      <c r="AF791" s="2" t="s">
        <v>6117</v>
      </c>
      <c r="AG791" s="2" t="s">
        <v>1786</v>
      </c>
      <c r="AI791" s="1" t="s">
        <v>54</v>
      </c>
      <c r="AJ791" s="1" t="s">
        <v>54</v>
      </c>
      <c r="AK791" s="1" t="s">
        <v>54</v>
      </c>
      <c r="AL791" s="5">
        <v>0.12453483583943201</v>
      </c>
      <c r="AM791" s="5">
        <v>0.86068229166666699</v>
      </c>
      <c r="AN791" s="5">
        <v>-7.2514851888019594E-2</v>
      </c>
      <c r="AO791" s="5">
        <v>-0.34037608904468802</v>
      </c>
      <c r="AP791" s="8">
        <v>0.162693421017746</v>
      </c>
      <c r="AQ791" s="8">
        <v>0.77505006418485201</v>
      </c>
      <c r="AR791" s="8">
        <v>-0.15262794494628901</v>
      </c>
      <c r="AS791" s="8">
        <v>-0.432681171641356</v>
      </c>
      <c r="AT791" s="10">
        <v>9.3788643208452496E-2</v>
      </c>
      <c r="AU791" s="10">
        <v>0.891636363636364</v>
      </c>
      <c r="AV791" s="10">
        <v>-4.2102813720703097E-2</v>
      </c>
      <c r="AW791" s="10">
        <v>-0.26268166705791002</v>
      </c>
    </row>
    <row r="792" spans="1:49">
      <c r="A792" s="1" t="s">
        <v>6124</v>
      </c>
      <c r="B792" s="2" t="s">
        <v>6125</v>
      </c>
      <c r="C792" s="19" t="s">
        <v>6126</v>
      </c>
      <c r="E792" s="5">
        <v>21.221269607543899</v>
      </c>
      <c r="F792" s="5">
        <v>21.875301361083999</v>
      </c>
      <c r="G792" s="5">
        <v>21.6111545562744</v>
      </c>
      <c r="H792" s="5">
        <v>21.812980651855501</v>
      </c>
      <c r="I792" s="5">
        <v>21.4055881500244</v>
      </c>
      <c r="J792" s="5">
        <v>21.024360656738299</v>
      </c>
      <c r="K792" s="8">
        <v>21.838800430297901</v>
      </c>
      <c r="L792" s="8">
        <v>21.643495559692401</v>
      </c>
      <c r="M792" s="8">
        <v>22.008628845214801</v>
      </c>
      <c r="N792" s="8">
        <v>20.677549362182599</v>
      </c>
      <c r="O792" s="8">
        <v>20.709894180297901</v>
      </c>
      <c r="P792" s="8">
        <v>20.769285202026399</v>
      </c>
      <c r="Q792" s="10">
        <v>20.063398361206101</v>
      </c>
      <c r="R792" s="10">
        <v>21.2573852539063</v>
      </c>
      <c r="S792" s="10">
        <v>20.5770378112793</v>
      </c>
      <c r="T792" s="10">
        <v>21.029228210449201</v>
      </c>
      <c r="U792" s="10">
        <v>21.2342929840088</v>
      </c>
      <c r="V792" s="10">
        <v>20.651718139648398</v>
      </c>
      <c r="Y792" s="8" t="s">
        <v>58</v>
      </c>
      <c r="Z792" s="8" t="s">
        <v>60</v>
      </c>
      <c r="AC792" s="2" t="s">
        <v>6121</v>
      </c>
      <c r="AD792" s="2" t="s">
        <v>6122</v>
      </c>
      <c r="AE792" s="2" t="s">
        <v>6123</v>
      </c>
      <c r="AF792" s="2" t="s">
        <v>4035</v>
      </c>
      <c r="AG792" s="2" t="s">
        <v>3425</v>
      </c>
      <c r="AH792" s="2" t="s">
        <v>201</v>
      </c>
      <c r="AI792" s="1" t="s">
        <v>54</v>
      </c>
      <c r="AJ792" s="1" t="s">
        <v>68</v>
      </c>
      <c r="AK792" s="1" t="s">
        <v>54</v>
      </c>
      <c r="AL792" s="5">
        <v>0.20139207412127699</v>
      </c>
      <c r="AM792" s="5">
        <v>0.74887777777777798</v>
      </c>
      <c r="AN792" s="5">
        <v>0.15493202209472701</v>
      </c>
      <c r="AO792" s="5">
        <v>0.52247931377800005</v>
      </c>
      <c r="AP792" s="8">
        <v>3.2851814945661402</v>
      </c>
      <c r="AQ792" s="8">
        <v>5.1999999999999998E-3</v>
      </c>
      <c r="AR792" s="8">
        <v>1.1113986968994101</v>
      </c>
      <c r="AS792" s="8">
        <v>10.209719698971799</v>
      </c>
      <c r="AT792" s="10">
        <v>0.367764534560172</v>
      </c>
      <c r="AU792" s="10">
        <v>0.52121739130434797</v>
      </c>
      <c r="AV792" s="10">
        <v>-0.33913930257161301</v>
      </c>
      <c r="AW792" s="10">
        <v>-0.87952884369704798</v>
      </c>
    </row>
    <row r="793" spans="1:49">
      <c r="A793" s="1" t="s">
        <v>6129</v>
      </c>
      <c r="B793" s="2" t="s">
        <v>6130</v>
      </c>
      <c r="C793" s="19" t="s">
        <v>6131</v>
      </c>
      <c r="E793" s="5">
        <v>21.417829513549801</v>
      </c>
      <c r="F793" s="5">
        <v>21.458124160766602</v>
      </c>
      <c r="G793" s="5">
        <v>21.569520950317401</v>
      </c>
      <c r="H793" s="5">
        <v>21.414226531982401</v>
      </c>
      <c r="I793" s="5">
        <v>21.375896453857401</v>
      </c>
      <c r="J793" s="5">
        <v>21.2296333312988</v>
      </c>
      <c r="K793" s="8">
        <v>21.757984161376999</v>
      </c>
      <c r="L793" s="8">
        <v>21.4970378875732</v>
      </c>
      <c r="M793" s="8">
        <v>21.516565322876001</v>
      </c>
      <c r="N793" s="8">
        <v>21.0186977386475</v>
      </c>
      <c r="O793" s="8">
        <v>21.497072219848601</v>
      </c>
      <c r="P793" s="8">
        <v>21.290338516235401</v>
      </c>
      <c r="Q793" s="10">
        <v>21.414434432983398</v>
      </c>
      <c r="R793" s="10">
        <v>21.3604850769043</v>
      </c>
      <c r="S793" s="10">
        <v>21.258285522460898</v>
      </c>
      <c r="T793" s="10">
        <v>21.2387180328369</v>
      </c>
      <c r="U793" s="10">
        <v>21.348676681518601</v>
      </c>
      <c r="V793" s="10">
        <v>20.708581924438501</v>
      </c>
      <c r="AC793" s="2" t="s">
        <v>2196</v>
      </c>
      <c r="AD793" s="2" t="s">
        <v>6127</v>
      </c>
      <c r="AE793" s="2" t="s">
        <v>6128</v>
      </c>
      <c r="AF793" s="2" t="s">
        <v>851</v>
      </c>
      <c r="AG793" s="2" t="s">
        <v>3981</v>
      </c>
      <c r="AH793" s="2" t="s">
        <v>853</v>
      </c>
      <c r="AI793" s="1" t="s">
        <v>54</v>
      </c>
      <c r="AJ793" s="1" t="s">
        <v>54</v>
      </c>
      <c r="AK793" s="1" t="s">
        <v>54</v>
      </c>
      <c r="AL793" s="5">
        <v>0.917171033324649</v>
      </c>
      <c r="AM793" s="5">
        <v>0.17757326478149099</v>
      </c>
      <c r="AN793" s="5">
        <v>0.14190610249837099</v>
      </c>
      <c r="AO793" s="5">
        <v>1.96390167617492</v>
      </c>
      <c r="AP793" s="8">
        <v>0.92872430386219795</v>
      </c>
      <c r="AQ793" s="8">
        <v>0.101763358778626</v>
      </c>
      <c r="AR793" s="8">
        <v>0.321826299031578</v>
      </c>
      <c r="AS793" s="8">
        <v>1.9871395077383001</v>
      </c>
      <c r="AT793" s="10">
        <v>0.53406016321252803</v>
      </c>
      <c r="AU793" s="10">
        <v>0.35590647482014398</v>
      </c>
      <c r="AV793" s="10">
        <v>0.245742797851563</v>
      </c>
      <c r="AW793" s="10">
        <v>1.2115096568049799</v>
      </c>
    </row>
    <row r="794" spans="1:49">
      <c r="A794" s="1" t="s">
        <v>6136</v>
      </c>
      <c r="B794" s="2" t="s">
        <v>6137</v>
      </c>
      <c r="C794" s="19" t="s">
        <v>6138</v>
      </c>
      <c r="D794" s="1" t="s">
        <v>6139</v>
      </c>
      <c r="E794" s="5">
        <v>21.8509635925293</v>
      </c>
      <c r="F794" s="5">
        <v>21.718357086181602</v>
      </c>
      <c r="G794" s="5">
        <v>21.8543186187744</v>
      </c>
      <c r="H794" s="5">
        <v>22.25168800354</v>
      </c>
      <c r="I794" s="5">
        <v>22.199501037597699</v>
      </c>
      <c r="J794" s="5">
        <v>22.236549377441399</v>
      </c>
      <c r="K794" s="8">
        <v>21.8527946472168</v>
      </c>
      <c r="L794" s="8">
        <v>21.928718566894499</v>
      </c>
      <c r="M794" s="8">
        <v>21.9625644683838</v>
      </c>
      <c r="N794" s="8">
        <v>21.703344345092798</v>
      </c>
      <c r="O794" s="8">
        <v>21.225505828857401</v>
      </c>
      <c r="P794" s="8">
        <v>21.4597282409668</v>
      </c>
      <c r="Q794" s="10">
        <v>21.896196365356399</v>
      </c>
      <c r="R794" s="10">
        <v>22.283393859863299</v>
      </c>
      <c r="S794" s="10">
        <v>22.1169109344482</v>
      </c>
      <c r="T794" s="10">
        <v>22.079755783081101</v>
      </c>
      <c r="U794" s="10">
        <v>21.750045776367202</v>
      </c>
      <c r="V794" s="10">
        <v>21.587785720825199</v>
      </c>
      <c r="W794" s="5" t="s">
        <v>58</v>
      </c>
      <c r="X794" s="5" t="s">
        <v>59</v>
      </c>
      <c r="Y794" s="8" t="s">
        <v>58</v>
      </c>
      <c r="Z794" s="8" t="s">
        <v>60</v>
      </c>
      <c r="AC794" s="2" t="s">
        <v>6132</v>
      </c>
      <c r="AD794" s="2" t="s">
        <v>6133</v>
      </c>
      <c r="AE794" s="2" t="s">
        <v>4369</v>
      </c>
      <c r="AF794" s="2" t="s">
        <v>6134</v>
      </c>
      <c r="AG794" s="2" t="s">
        <v>4371</v>
      </c>
      <c r="AH794" s="2" t="s">
        <v>6135</v>
      </c>
      <c r="AI794" s="1" t="s">
        <v>68</v>
      </c>
      <c r="AJ794" s="1" t="s">
        <v>68</v>
      </c>
      <c r="AK794" s="1" t="s">
        <v>54</v>
      </c>
      <c r="AL794" s="5">
        <v>3.0538776367724298</v>
      </c>
      <c r="AM794" s="5">
        <v>1.5809523809523801E-2</v>
      </c>
      <c r="AN794" s="5">
        <v>-0.42136637369791802</v>
      </c>
      <c r="AO794" s="5">
        <v>-8.8934531012190892</v>
      </c>
      <c r="AP794" s="8">
        <v>1.47795120369305</v>
      </c>
      <c r="AQ794" s="8">
        <v>2.6380165289256199E-2</v>
      </c>
      <c r="AR794" s="8">
        <v>0.45183308919271098</v>
      </c>
      <c r="AS794" s="8">
        <v>3.1883158650090202</v>
      </c>
      <c r="AT794" s="10">
        <v>0.73323855614245304</v>
      </c>
      <c r="AU794" s="10">
        <v>0.242987124463519</v>
      </c>
      <c r="AV794" s="10">
        <v>0.29297129313151199</v>
      </c>
      <c r="AW794" s="10">
        <v>1.60010945709568</v>
      </c>
    </row>
    <row r="795" spans="1:49">
      <c r="A795" s="1" t="s">
        <v>6144</v>
      </c>
      <c r="B795" s="2" t="s">
        <v>6145</v>
      </c>
      <c r="C795" s="19" t="s">
        <v>6146</v>
      </c>
      <c r="D795" s="1" t="s">
        <v>866</v>
      </c>
      <c r="E795" s="5">
        <v>21.826553344726602</v>
      </c>
      <c r="F795" s="5">
        <v>22.3924770355225</v>
      </c>
      <c r="G795" s="5">
        <v>22.0756931304932</v>
      </c>
      <c r="H795" s="5">
        <v>21.445842742919901</v>
      </c>
      <c r="I795" s="5">
        <v>21.911331176757798</v>
      </c>
      <c r="J795" s="5">
        <v>22.494331359863299</v>
      </c>
      <c r="K795" s="8">
        <v>22.0052185058594</v>
      </c>
      <c r="L795" s="8">
        <v>22.441787719726602</v>
      </c>
      <c r="M795" s="8">
        <v>22.479804992675799</v>
      </c>
      <c r="N795" s="8">
        <v>21.3753356933594</v>
      </c>
      <c r="O795" s="8">
        <v>21.846775054931602</v>
      </c>
      <c r="P795" s="8">
        <v>21.942804336547901</v>
      </c>
      <c r="Q795" s="10">
        <v>18.4271850585938</v>
      </c>
      <c r="R795" s="10">
        <v>22.323284149169901</v>
      </c>
      <c r="S795" s="10">
        <v>22.073480606079102</v>
      </c>
      <c r="T795" s="10">
        <v>21.500703811645501</v>
      </c>
      <c r="U795" s="10">
        <v>22.026098251342798</v>
      </c>
      <c r="V795" s="10">
        <v>22.145055770873999</v>
      </c>
      <c r="AC795" s="2" t="s">
        <v>6140</v>
      </c>
      <c r="AD795" s="2" t="s">
        <v>6141</v>
      </c>
      <c r="AE795" s="2" t="s">
        <v>1278</v>
      </c>
      <c r="AF795" s="2" t="s">
        <v>6142</v>
      </c>
      <c r="AG795" s="2" t="s">
        <v>1279</v>
      </c>
      <c r="AH795" s="2" t="s">
        <v>6143</v>
      </c>
      <c r="AI795" s="1" t="s">
        <v>54</v>
      </c>
      <c r="AJ795" s="1" t="s">
        <v>54</v>
      </c>
      <c r="AK795" s="1" t="s">
        <v>54</v>
      </c>
      <c r="AL795" s="5">
        <v>0.16097750660363</v>
      </c>
      <c r="AM795" s="5">
        <v>0.80926881720430099</v>
      </c>
      <c r="AN795" s="5">
        <v>0.14773941040039101</v>
      </c>
      <c r="AO795" s="5">
        <v>0.42861652574365</v>
      </c>
      <c r="AP795" s="8">
        <v>1.1888408972658899</v>
      </c>
      <c r="AQ795" s="8">
        <v>5.5401785714285702E-2</v>
      </c>
      <c r="AR795" s="8">
        <v>0.587298711140949</v>
      </c>
      <c r="AS795" s="8">
        <v>2.5289348762158399</v>
      </c>
      <c r="AT795" s="10">
        <v>0.30296247193280301</v>
      </c>
      <c r="AU795" s="10">
        <v>0.61088330871491903</v>
      </c>
      <c r="AV795" s="10">
        <v>-0.94930267333984397</v>
      </c>
      <c r="AW795" s="10">
        <v>-0.74478543740487801</v>
      </c>
    </row>
    <row r="796" spans="1:49">
      <c r="A796" s="1" t="s">
        <v>6150</v>
      </c>
      <c r="B796" s="2" t="s">
        <v>6151</v>
      </c>
      <c r="C796" s="19" t="s">
        <v>6152</v>
      </c>
      <c r="D796" s="1" t="s">
        <v>4343</v>
      </c>
      <c r="E796" s="5">
        <v>20.9225254058838</v>
      </c>
      <c r="F796" s="5">
        <v>20.8162136077881</v>
      </c>
      <c r="G796" s="5">
        <v>20.718877792358398</v>
      </c>
      <c r="H796" s="5">
        <v>20.9048748016357</v>
      </c>
      <c r="I796" s="5">
        <v>21.057071685791001</v>
      </c>
      <c r="J796" s="5">
        <v>21.2303771972656</v>
      </c>
      <c r="K796" s="8">
        <v>18.539304733276399</v>
      </c>
      <c r="L796" s="8">
        <v>17.750926971435501</v>
      </c>
      <c r="M796" s="8">
        <v>17.2885341644287</v>
      </c>
      <c r="N796" s="8">
        <v>18.6677570343018</v>
      </c>
      <c r="O796" s="8">
        <v>17.958686828613299</v>
      </c>
      <c r="P796" s="8">
        <v>18.7759799957275</v>
      </c>
      <c r="Q796" s="10">
        <v>22.4471225738525</v>
      </c>
      <c r="R796" s="10">
        <v>21.921474456787099</v>
      </c>
      <c r="S796" s="10">
        <v>22.9190559387207</v>
      </c>
      <c r="T796" s="10">
        <v>18.126911163330099</v>
      </c>
      <c r="U796" s="10">
        <v>18.600303649902301</v>
      </c>
      <c r="V796" s="10">
        <v>18.209804534912099</v>
      </c>
      <c r="AA796" s="10" t="s">
        <v>58</v>
      </c>
      <c r="AB796" s="10" t="s">
        <v>61</v>
      </c>
      <c r="AC796" s="2" t="s">
        <v>6147</v>
      </c>
      <c r="AD796" s="2" t="s">
        <v>6148</v>
      </c>
      <c r="AE796" s="2" t="s">
        <v>1717</v>
      </c>
      <c r="AF796" s="2" t="s">
        <v>6149</v>
      </c>
      <c r="AG796" s="2" t="s">
        <v>1621</v>
      </c>
      <c r="AH796" s="2" t="s">
        <v>3032</v>
      </c>
      <c r="AI796" s="1" t="s">
        <v>54</v>
      </c>
      <c r="AJ796" s="1" t="s">
        <v>54</v>
      </c>
      <c r="AK796" s="1" t="s">
        <v>68</v>
      </c>
      <c r="AL796" s="5">
        <v>1.0371165363792101</v>
      </c>
      <c r="AM796" s="5">
        <v>0.143850144092219</v>
      </c>
      <c r="AN796" s="5">
        <v>-0.244902292887371</v>
      </c>
      <c r="AO796" s="5">
        <v>-2.20821304412596</v>
      </c>
      <c r="AP796" s="8" t="s">
        <v>1463</v>
      </c>
      <c r="AQ796" s="8">
        <v>1</v>
      </c>
      <c r="AR796" s="8">
        <v>0</v>
      </c>
      <c r="AS796" s="8" t="s">
        <v>1463</v>
      </c>
      <c r="AT796" s="10">
        <v>3.6610459281339902</v>
      </c>
      <c r="AU796" s="10">
        <v>0</v>
      </c>
      <c r="AV796" s="10">
        <v>4.11687787373861</v>
      </c>
      <c r="AW796" s="10">
        <v>12.746650736880101</v>
      </c>
    </row>
    <row r="797" spans="1:49">
      <c r="A797" s="1" t="s">
        <v>6158</v>
      </c>
      <c r="B797" s="2" t="s">
        <v>6159</v>
      </c>
      <c r="C797" s="19" t="s">
        <v>6160</v>
      </c>
      <c r="E797" s="5">
        <v>19.565673828125</v>
      </c>
      <c r="F797" s="5">
        <v>21.100934982299801</v>
      </c>
      <c r="G797" s="5">
        <v>20.760807037353501</v>
      </c>
      <c r="H797" s="5">
        <v>17.682561874389599</v>
      </c>
      <c r="I797" s="5">
        <v>21.0326747894287</v>
      </c>
      <c r="J797" s="5">
        <v>20.7282905578613</v>
      </c>
      <c r="K797" s="8">
        <v>21.058101654052699</v>
      </c>
      <c r="L797" s="8">
        <v>20.577896118164102</v>
      </c>
      <c r="M797" s="8">
        <v>20.740205764770501</v>
      </c>
      <c r="N797" s="8">
        <v>20.897224426269499</v>
      </c>
      <c r="O797" s="8">
        <v>20.745628356933601</v>
      </c>
      <c r="P797" s="8">
        <v>20.841384887695298</v>
      </c>
      <c r="Q797" s="10">
        <v>20.579490661621101</v>
      </c>
      <c r="R797" s="10">
        <v>20.669918060302699</v>
      </c>
      <c r="S797" s="10">
        <v>20.225460052490199</v>
      </c>
      <c r="T797" s="10">
        <v>21.7379550933838</v>
      </c>
      <c r="U797" s="10">
        <v>21.368446350097699</v>
      </c>
      <c r="V797" s="10">
        <v>21.703296661376999</v>
      </c>
      <c r="AA797" s="10" t="s">
        <v>58</v>
      </c>
      <c r="AB797" s="10" t="s">
        <v>61</v>
      </c>
      <c r="AC797" s="2" t="s">
        <v>6153</v>
      </c>
      <c r="AD797" s="2" t="s">
        <v>6154</v>
      </c>
      <c r="AE797" s="2" t="s">
        <v>6155</v>
      </c>
      <c r="AF797" s="2" t="s">
        <v>6156</v>
      </c>
      <c r="AG797" s="2" t="s">
        <v>4789</v>
      </c>
      <c r="AH797" s="2" t="s">
        <v>6157</v>
      </c>
      <c r="AI797" s="1" t="s">
        <v>54</v>
      </c>
      <c r="AJ797" s="1" t="s">
        <v>54</v>
      </c>
      <c r="AK797" s="1" t="s">
        <v>68</v>
      </c>
      <c r="AL797" s="5">
        <v>0.221067818059246</v>
      </c>
      <c r="AM797" s="5">
        <v>0.728386363636364</v>
      </c>
      <c r="AN797" s="5">
        <v>0.66129620869954298</v>
      </c>
      <c r="AO797" s="5">
        <v>0.56690137567427101</v>
      </c>
      <c r="AP797" s="8">
        <v>8.6449960322901503E-2</v>
      </c>
      <c r="AQ797" s="8">
        <v>0.87838929440389302</v>
      </c>
      <c r="AR797" s="8">
        <v>-3.6011377970378802E-2</v>
      </c>
      <c r="AS797" s="8">
        <v>-0.24363042146997199</v>
      </c>
      <c r="AT797" s="10">
        <v>2.4600439647611299</v>
      </c>
      <c r="AU797" s="10">
        <v>2.4219780219780201E-2</v>
      </c>
      <c r="AV797" s="10">
        <v>-1.1116097768147799</v>
      </c>
      <c r="AW797" s="10">
        <v>-6.18771514853211</v>
      </c>
    </row>
    <row r="798" spans="1:49">
      <c r="A798" s="1" t="s">
        <v>6165</v>
      </c>
      <c r="B798" s="2" t="s">
        <v>6166</v>
      </c>
      <c r="C798" s="19" t="s">
        <v>6167</v>
      </c>
      <c r="E798" s="5">
        <v>19.070970535278299</v>
      </c>
      <c r="F798" s="5">
        <v>18.716323852539102</v>
      </c>
      <c r="G798" s="5">
        <v>18.531467437744102</v>
      </c>
      <c r="H798" s="5">
        <v>19.7326564788818</v>
      </c>
      <c r="I798" s="5">
        <v>20.901073455810501</v>
      </c>
      <c r="J798" s="5">
        <v>19.934593200683601</v>
      </c>
      <c r="K798" s="8">
        <v>19.678098678588899</v>
      </c>
      <c r="L798" s="8">
        <v>19.941810607910199</v>
      </c>
      <c r="M798" s="8">
        <v>19.596519470214801</v>
      </c>
      <c r="N798" s="8">
        <v>20.253608703613299</v>
      </c>
      <c r="O798" s="8">
        <v>20.07106590271</v>
      </c>
      <c r="P798" s="8">
        <v>19.858507156372099</v>
      </c>
      <c r="Q798" s="10">
        <v>19.761959075927699</v>
      </c>
      <c r="R798" s="10">
        <v>19.373207092285199</v>
      </c>
      <c r="S798" s="10">
        <v>19.555210113525401</v>
      </c>
      <c r="T798" s="10">
        <v>20.082248687744102</v>
      </c>
      <c r="U798" s="10">
        <v>19.805500030517599</v>
      </c>
      <c r="V798" s="10">
        <v>20.5343132019043</v>
      </c>
      <c r="AC798" s="2" t="s">
        <v>6161</v>
      </c>
      <c r="AD798" s="2" t="s">
        <v>1763</v>
      </c>
      <c r="AE798" s="2" t="s">
        <v>6162</v>
      </c>
      <c r="AF798" s="2" t="s">
        <v>6163</v>
      </c>
      <c r="AG798" s="2" t="s">
        <v>6164</v>
      </c>
      <c r="AI798" s="1" t="s">
        <v>54</v>
      </c>
      <c r="AJ798" s="1" t="s">
        <v>54</v>
      </c>
      <c r="AK798" s="1" t="s">
        <v>54</v>
      </c>
      <c r="AL798" s="5">
        <v>1.6418096087601</v>
      </c>
      <c r="AM798" s="5">
        <v>5.2812182741116799E-2</v>
      </c>
      <c r="AN798" s="5">
        <v>-1.4165204366048201</v>
      </c>
      <c r="AO798" s="5">
        <v>-3.5972754435373702</v>
      </c>
      <c r="AP798" s="8">
        <v>0.97699369039066497</v>
      </c>
      <c r="AQ798" s="8">
        <v>9.0173228346456705E-2</v>
      </c>
      <c r="AR798" s="8">
        <v>-0.32225100199381601</v>
      </c>
      <c r="AS798" s="8">
        <v>-2.0848720719232499</v>
      </c>
      <c r="AT798" s="10">
        <v>1.12982815790116</v>
      </c>
      <c r="AU798" s="10">
        <v>0.116975903614458</v>
      </c>
      <c r="AV798" s="10">
        <v>-0.57722854614257801</v>
      </c>
      <c r="AW798" s="10">
        <v>-2.4024335535688</v>
      </c>
    </row>
    <row r="799" spans="1:49">
      <c r="A799" s="1" t="s">
        <v>6172</v>
      </c>
      <c r="B799" s="2" t="s">
        <v>6173</v>
      </c>
      <c r="C799" s="19" t="s">
        <v>6174</v>
      </c>
      <c r="D799" s="1" t="s">
        <v>1134</v>
      </c>
      <c r="E799" s="5">
        <v>18.768390655517599</v>
      </c>
      <c r="F799" s="5">
        <v>18.943208694458001</v>
      </c>
      <c r="G799" s="5">
        <v>19.651647567748999</v>
      </c>
      <c r="H799" s="5">
        <v>18.621324539184599</v>
      </c>
      <c r="I799" s="5">
        <v>19.2754001617432</v>
      </c>
      <c r="J799" s="5">
        <v>18.9081134796143</v>
      </c>
      <c r="K799" s="8">
        <v>19.1627197265625</v>
      </c>
      <c r="L799" s="8">
        <v>19.530765533447301</v>
      </c>
      <c r="M799" s="8">
        <v>18.994245529174801</v>
      </c>
      <c r="N799" s="8">
        <v>18.848741531372099</v>
      </c>
      <c r="O799" s="8">
        <v>19.118700027465799</v>
      </c>
      <c r="P799" s="8">
        <v>19.0734748840332</v>
      </c>
      <c r="Q799" s="10">
        <v>18.72532081604</v>
      </c>
      <c r="R799" s="10">
        <v>18.548591613769499</v>
      </c>
      <c r="S799" s="10">
        <v>19.641359329223601</v>
      </c>
      <c r="T799" s="10">
        <v>18.798570632934599</v>
      </c>
      <c r="U799" s="10">
        <v>18.7337322235107</v>
      </c>
      <c r="V799" s="10">
        <v>19.595737457275401</v>
      </c>
      <c r="AC799" s="2" t="s">
        <v>6168</v>
      </c>
      <c r="AD799" s="2" t="s">
        <v>6169</v>
      </c>
      <c r="AE799" s="2" t="s">
        <v>6170</v>
      </c>
      <c r="AF799" s="2" t="s">
        <v>6171</v>
      </c>
      <c r="AG799" s="2" t="s">
        <v>5118</v>
      </c>
      <c r="AH799" s="2" t="s">
        <v>1210</v>
      </c>
      <c r="AI799" s="1" t="s">
        <v>54</v>
      </c>
      <c r="AJ799" s="1" t="s">
        <v>54</v>
      </c>
      <c r="AK799" s="1" t="s">
        <v>54</v>
      </c>
      <c r="AL799" s="5">
        <v>0.21996464547396</v>
      </c>
      <c r="AM799" s="5">
        <v>0.72830028328611895</v>
      </c>
      <c r="AN799" s="5">
        <v>0.18613624572753901</v>
      </c>
      <c r="AO799" s="5">
        <v>0.56443058648393896</v>
      </c>
      <c r="AP799" s="8">
        <v>0.530279543108231</v>
      </c>
      <c r="AQ799" s="8">
        <v>0.27180923076923102</v>
      </c>
      <c r="AR799" s="8">
        <v>0.21560478210449199</v>
      </c>
      <c r="AS799" s="8">
        <v>1.2040941936331599</v>
      </c>
      <c r="AT799" s="10">
        <v>5.5955604175308399E-2</v>
      </c>
      <c r="AU799" s="10">
        <v>0.93606796116504898</v>
      </c>
      <c r="AV799" s="10">
        <v>-7.09228515625E-2</v>
      </c>
      <c r="AW799" s="10">
        <v>-0.16206421118624201</v>
      </c>
    </row>
    <row r="800" spans="1:49">
      <c r="A800" s="1" t="s">
        <v>6177</v>
      </c>
      <c r="B800" s="2" t="s">
        <v>6178</v>
      </c>
      <c r="C800" s="19" t="s">
        <v>6179</v>
      </c>
      <c r="D800" s="1" t="s">
        <v>6180</v>
      </c>
      <c r="E800" s="5">
        <v>20.376379013061499</v>
      </c>
      <c r="F800" s="5">
        <v>20.6070652008057</v>
      </c>
      <c r="G800" s="5">
        <v>20.925460815429702</v>
      </c>
      <c r="H800" s="5">
        <v>20.076442718505898</v>
      </c>
      <c r="I800" s="5">
        <v>18.0341091156006</v>
      </c>
      <c r="J800" s="5">
        <v>19.918758392333999</v>
      </c>
      <c r="K800" s="8">
        <v>20.067079544067401</v>
      </c>
      <c r="L800" s="8">
        <v>20.552333831787099</v>
      </c>
      <c r="M800" s="8">
        <v>20.224142074585</v>
      </c>
      <c r="N800" s="8">
        <v>20.889480590820298</v>
      </c>
      <c r="O800" s="8">
        <v>20.629230499267599</v>
      </c>
      <c r="P800" s="8">
        <v>20.373025894165</v>
      </c>
      <c r="Q800" s="10">
        <v>20.739030838012699</v>
      </c>
      <c r="R800" s="10">
        <v>20.972724914550799</v>
      </c>
      <c r="S800" s="10">
        <v>20.5494384765625</v>
      </c>
      <c r="T800" s="10">
        <v>20.6518440246582</v>
      </c>
      <c r="U800" s="10">
        <v>20.487930297851602</v>
      </c>
      <c r="V800" s="10">
        <v>20.2207546234131</v>
      </c>
      <c r="AC800" s="2" t="s">
        <v>6175</v>
      </c>
      <c r="AD800" s="2" t="s">
        <v>6176</v>
      </c>
      <c r="AE800" s="2" t="s">
        <v>6024</v>
      </c>
      <c r="AF800" s="2" t="s">
        <v>2366</v>
      </c>
      <c r="AG800" s="2" t="s">
        <v>4277</v>
      </c>
      <c r="AH800" s="2" t="s">
        <v>2886</v>
      </c>
      <c r="AI800" s="1" t="s">
        <v>54</v>
      </c>
      <c r="AJ800" s="1" t="s">
        <v>54</v>
      </c>
      <c r="AK800" s="1" t="s">
        <v>54</v>
      </c>
      <c r="AL800" s="5">
        <v>0.89303386120841499</v>
      </c>
      <c r="AM800" s="5">
        <v>0.18673047858942099</v>
      </c>
      <c r="AN800" s="5">
        <v>1.2931982676188201</v>
      </c>
      <c r="AO800" s="5">
        <v>1.9155309034755399</v>
      </c>
      <c r="AP800" s="8">
        <v>0.77991790833867303</v>
      </c>
      <c r="AQ800" s="8">
        <v>0.14091289198606299</v>
      </c>
      <c r="AR800" s="8">
        <v>-0.34939384460449202</v>
      </c>
      <c r="AS800" s="8">
        <v>-1.69155453501617</v>
      </c>
      <c r="AT800" s="10">
        <v>0.79010379208590398</v>
      </c>
      <c r="AU800" s="10">
        <v>0.21224601366742599</v>
      </c>
      <c r="AV800" s="10">
        <v>0.30022176106771098</v>
      </c>
      <c r="AW800" s="10">
        <v>1.7115705391018501</v>
      </c>
    </row>
    <row r="801" spans="1:49">
      <c r="A801" s="1" t="s">
        <v>6187</v>
      </c>
      <c r="B801" s="2" t="s">
        <v>6188</v>
      </c>
      <c r="C801" s="19" t="s">
        <v>6189</v>
      </c>
      <c r="E801" s="5">
        <v>21.315179824829102</v>
      </c>
      <c r="F801" s="5">
        <v>21.7671508789063</v>
      </c>
      <c r="G801" s="5">
        <v>21.320930480956999</v>
      </c>
      <c r="H801" s="5">
        <v>21.182388305664102</v>
      </c>
      <c r="I801" s="5">
        <v>21.310268402099599</v>
      </c>
      <c r="J801" s="5">
        <v>21.031742095947301</v>
      </c>
      <c r="K801" s="8">
        <v>21.312458038330099</v>
      </c>
      <c r="L801" s="8">
        <v>21.4027004241943</v>
      </c>
      <c r="M801" s="8">
        <v>21.3675746917725</v>
      </c>
      <c r="N801" s="8">
        <v>20.8231410980225</v>
      </c>
      <c r="O801" s="8">
        <v>20.950342178344702</v>
      </c>
      <c r="P801" s="8">
        <v>21.024435043335</v>
      </c>
      <c r="Q801" s="10">
        <v>21.418458938598601</v>
      </c>
      <c r="R801" s="10">
        <v>21.948448181152301</v>
      </c>
      <c r="S801" s="10">
        <v>21.570920944213899</v>
      </c>
      <c r="T801" s="10">
        <v>21.089759826660199</v>
      </c>
      <c r="U801" s="10">
        <v>21.227378845214801</v>
      </c>
      <c r="V801" s="10">
        <v>21.177574157714801</v>
      </c>
      <c r="Y801" s="8" t="s">
        <v>58</v>
      </c>
      <c r="Z801" s="8" t="s">
        <v>60</v>
      </c>
      <c r="AC801" s="2" t="s">
        <v>6181</v>
      </c>
      <c r="AD801" s="2" t="s">
        <v>6182</v>
      </c>
      <c r="AE801" s="2" t="s">
        <v>6183</v>
      </c>
      <c r="AF801" s="2" t="s">
        <v>6184</v>
      </c>
      <c r="AG801" s="2" t="s">
        <v>6185</v>
      </c>
      <c r="AH801" s="2" t="s">
        <v>6186</v>
      </c>
      <c r="AI801" s="1" t="s">
        <v>54</v>
      </c>
      <c r="AJ801" s="1" t="s">
        <v>68</v>
      </c>
      <c r="AK801" s="1" t="s">
        <v>54</v>
      </c>
      <c r="AL801" s="5">
        <v>0.796174134233683</v>
      </c>
      <c r="AM801" s="5">
        <v>0.23124528301886799</v>
      </c>
      <c r="AN801" s="5">
        <v>0.29295412699381301</v>
      </c>
      <c r="AO801" s="5">
        <v>1.72351130689989</v>
      </c>
      <c r="AP801" s="8">
        <v>2.5764900641369599</v>
      </c>
      <c r="AQ801" s="8">
        <v>3.6756756756756801E-3</v>
      </c>
      <c r="AR801" s="8">
        <v>0.428271611531578</v>
      </c>
      <c r="AS801" s="8">
        <v>6.6523197150444204</v>
      </c>
      <c r="AT801" s="10">
        <v>1.3808426341733</v>
      </c>
      <c r="AU801" s="10">
        <v>8.0298039215686304E-2</v>
      </c>
      <c r="AV801" s="10">
        <v>0.48103841145833198</v>
      </c>
      <c r="AW801" s="10">
        <v>2.9587476668523101</v>
      </c>
    </row>
    <row r="802" spans="1:49">
      <c r="A802" s="1" t="s">
        <v>6192</v>
      </c>
      <c r="B802" s="2" t="s">
        <v>6193</v>
      </c>
      <c r="C802" s="19" t="s">
        <v>6194</v>
      </c>
      <c r="E802" s="5">
        <v>22.026128768920898</v>
      </c>
      <c r="F802" s="5">
        <v>23.1125583648682</v>
      </c>
      <c r="G802" s="5">
        <v>22.4195365905762</v>
      </c>
      <c r="H802" s="5">
        <v>22.589523315429702</v>
      </c>
      <c r="I802" s="5">
        <v>22.221553802490199</v>
      </c>
      <c r="J802" s="5">
        <v>21.8755989074707</v>
      </c>
      <c r="K802" s="8">
        <v>22.708000183105501</v>
      </c>
      <c r="L802" s="8">
        <v>22.639480590820298</v>
      </c>
      <c r="M802" s="8">
        <v>22.359483718872099</v>
      </c>
      <c r="N802" s="8">
        <v>21.483486175537099</v>
      </c>
      <c r="O802" s="8">
        <v>21.5992317199707</v>
      </c>
      <c r="P802" s="8">
        <v>21.706974029541001</v>
      </c>
      <c r="Q802" s="10">
        <v>22.130201339721701</v>
      </c>
      <c r="R802" s="10">
        <v>21.805635452270501</v>
      </c>
      <c r="S802" s="10">
        <v>21.653160095214801</v>
      </c>
      <c r="T802" s="10">
        <v>22.201431274414102</v>
      </c>
      <c r="U802" s="10">
        <v>22.572380065918001</v>
      </c>
      <c r="V802" s="10">
        <v>22.626705169677699</v>
      </c>
      <c r="Y802" s="8" t="s">
        <v>58</v>
      </c>
      <c r="Z802" s="8" t="s">
        <v>60</v>
      </c>
      <c r="AC802" s="2" t="s">
        <v>1135</v>
      </c>
      <c r="AD802" s="2" t="s">
        <v>1136</v>
      </c>
      <c r="AE802" s="2" t="s">
        <v>6190</v>
      </c>
      <c r="AF802" s="2" t="s">
        <v>1138</v>
      </c>
      <c r="AG802" s="2" t="s">
        <v>6191</v>
      </c>
      <c r="AH802" s="2" t="s">
        <v>491</v>
      </c>
      <c r="AI802" s="1" t="s">
        <v>54</v>
      </c>
      <c r="AJ802" s="1" t="s">
        <v>68</v>
      </c>
      <c r="AK802" s="1" t="s">
        <v>54</v>
      </c>
      <c r="AL802" s="5">
        <v>0.31365801071966298</v>
      </c>
      <c r="AM802" s="5">
        <v>0.61647384615384604</v>
      </c>
      <c r="AN802" s="5">
        <v>0.29051589965820301</v>
      </c>
      <c r="AO802" s="5">
        <v>0.76733227302958795</v>
      </c>
      <c r="AP802" s="8">
        <v>2.8371345540382098</v>
      </c>
      <c r="AQ802" s="8">
        <v>3.0291262135922299E-3</v>
      </c>
      <c r="AR802" s="8">
        <v>0.972424189249672</v>
      </c>
      <c r="AS802" s="8">
        <v>7.8035816519717196</v>
      </c>
      <c r="AT802" s="10">
        <v>1.44620878641797</v>
      </c>
      <c r="AU802" s="10">
        <v>6.9123966942148798E-2</v>
      </c>
      <c r="AV802" s="10">
        <v>-0.60383987426757801</v>
      </c>
      <c r="AW802" s="10">
        <v>-3.1122913710234901</v>
      </c>
    </row>
    <row r="803" spans="1:49">
      <c r="A803" s="1" t="s">
        <v>6199</v>
      </c>
      <c r="B803" s="2" t="s">
        <v>6200</v>
      </c>
      <c r="C803" s="19" t="s">
        <v>6201</v>
      </c>
      <c r="E803" s="5">
        <v>20.754358291626001</v>
      </c>
      <c r="F803" s="5">
        <v>20.065902709960898</v>
      </c>
      <c r="G803" s="5">
        <v>20.3160400390625</v>
      </c>
      <c r="H803" s="5">
        <v>20.309656143188501</v>
      </c>
      <c r="I803" s="5">
        <v>20.828323364257798</v>
      </c>
      <c r="J803" s="5">
        <v>20.200757980346701</v>
      </c>
      <c r="K803" s="8">
        <v>20.869134902954102</v>
      </c>
      <c r="L803" s="8">
        <v>20.687053680419901</v>
      </c>
      <c r="M803" s="8">
        <v>20.587465286254901</v>
      </c>
      <c r="N803" s="8">
        <v>20.624109268188501</v>
      </c>
      <c r="O803" s="8">
        <v>20.076713562011701</v>
      </c>
      <c r="P803" s="8">
        <v>20.117792129516602</v>
      </c>
      <c r="Q803" s="10">
        <v>21.0160732269287</v>
      </c>
      <c r="R803" s="10">
        <v>20.956026077270501</v>
      </c>
      <c r="S803" s="10">
        <v>20.930700302123999</v>
      </c>
      <c r="T803" s="10">
        <v>21.112594604492202</v>
      </c>
      <c r="U803" s="10">
        <v>21.1620903015137</v>
      </c>
      <c r="V803" s="10">
        <v>21.2511692047119</v>
      </c>
      <c r="AA803" s="10" t="s">
        <v>58</v>
      </c>
      <c r="AB803" s="10" t="s">
        <v>61</v>
      </c>
      <c r="AC803" s="2" t="s">
        <v>6195</v>
      </c>
      <c r="AD803" s="2" t="s">
        <v>1763</v>
      </c>
      <c r="AE803" s="2" t="s">
        <v>6196</v>
      </c>
      <c r="AF803" s="2" t="s">
        <v>6197</v>
      </c>
      <c r="AG803" s="2" t="s">
        <v>6198</v>
      </c>
      <c r="AI803" s="1" t="s">
        <v>54</v>
      </c>
      <c r="AJ803" s="1" t="s">
        <v>54</v>
      </c>
      <c r="AK803" s="1" t="s">
        <v>68</v>
      </c>
      <c r="AL803" s="5">
        <v>8.5698094873554898E-2</v>
      </c>
      <c r="AM803" s="5">
        <v>0.90290137328339604</v>
      </c>
      <c r="AN803" s="5">
        <v>-6.74788157145194E-2</v>
      </c>
      <c r="AO803" s="5">
        <v>-0.24166667345950199</v>
      </c>
      <c r="AP803" s="8">
        <v>1.06796454214459</v>
      </c>
      <c r="AQ803" s="8">
        <v>7.2914760914760901E-2</v>
      </c>
      <c r="AR803" s="8">
        <v>0.44167963663736698</v>
      </c>
      <c r="AS803" s="8">
        <v>2.27226301875245</v>
      </c>
      <c r="AT803" s="10">
        <v>1.91348910183744</v>
      </c>
      <c r="AU803" s="10">
        <v>3.4592592592592598E-2</v>
      </c>
      <c r="AV803" s="10">
        <v>-0.20768483479817601</v>
      </c>
      <c r="AW803" s="10">
        <v>-4.3450682626291801</v>
      </c>
    </row>
    <row r="804" spans="1:49">
      <c r="A804" s="1" t="s">
        <v>6206</v>
      </c>
      <c r="B804" s="2" t="s">
        <v>6207</v>
      </c>
      <c r="C804" s="19" t="s">
        <v>6208</v>
      </c>
      <c r="E804" s="5">
        <v>21.749425888061499</v>
      </c>
      <c r="F804" s="5">
        <v>21.920412063598601</v>
      </c>
      <c r="G804" s="5">
        <v>21.2751159667969</v>
      </c>
      <c r="H804" s="5">
        <v>21.1411952972412</v>
      </c>
      <c r="I804" s="5">
        <v>20.952939987182599</v>
      </c>
      <c r="J804" s="5">
        <v>21.495185852050799</v>
      </c>
      <c r="K804" s="8">
        <v>21.729087829589801</v>
      </c>
      <c r="L804" s="8">
        <v>21.596939086914102</v>
      </c>
      <c r="M804" s="8">
        <v>21.6463317871094</v>
      </c>
      <c r="N804" s="8">
        <v>20.2448539733887</v>
      </c>
      <c r="O804" s="8">
        <v>20.9840278625488</v>
      </c>
      <c r="P804" s="8">
        <v>20.8567199707031</v>
      </c>
      <c r="Q804" s="10">
        <v>20.318212509155298</v>
      </c>
      <c r="R804" s="10">
        <v>19.902057647705099</v>
      </c>
      <c r="S804" s="10">
        <v>20.966438293456999</v>
      </c>
      <c r="T804" s="10">
        <v>20.109495162963899</v>
      </c>
      <c r="U804" s="10">
        <v>19.719518661498999</v>
      </c>
      <c r="V804" s="10">
        <v>20.881416320800799</v>
      </c>
      <c r="Y804" s="8" t="s">
        <v>58</v>
      </c>
      <c r="Z804" s="8" t="s">
        <v>60</v>
      </c>
      <c r="AC804" s="2" t="s">
        <v>6202</v>
      </c>
      <c r="AD804" s="2" t="s">
        <v>4896</v>
      </c>
      <c r="AE804" s="2" t="s">
        <v>6203</v>
      </c>
      <c r="AF804" s="2" t="s">
        <v>6204</v>
      </c>
      <c r="AG804" s="2" t="s">
        <v>6205</v>
      </c>
      <c r="AI804" s="1" t="s">
        <v>54</v>
      </c>
      <c r="AJ804" s="1" t="s">
        <v>68</v>
      </c>
      <c r="AK804" s="1" t="s">
        <v>54</v>
      </c>
      <c r="AL804" s="5">
        <v>0.83857336278124806</v>
      </c>
      <c r="AM804" s="5">
        <v>0.211766990291262</v>
      </c>
      <c r="AN804" s="5">
        <v>0.45187759399414101</v>
      </c>
      <c r="AO804" s="5">
        <v>1.8071946032880599</v>
      </c>
      <c r="AP804" s="8">
        <v>1.8489104299592301</v>
      </c>
      <c r="AQ804" s="8">
        <v>1.0353790613718401E-2</v>
      </c>
      <c r="AR804" s="8">
        <v>0.96225229899088305</v>
      </c>
      <c r="AS804" s="8">
        <v>4.1586319770297298</v>
      </c>
      <c r="AT804" s="10">
        <v>0.126175088489764</v>
      </c>
      <c r="AU804" s="10">
        <v>0.85274576271186397</v>
      </c>
      <c r="AV804" s="10">
        <v>0.15875943501790599</v>
      </c>
      <c r="AW804" s="10">
        <v>0.34443188752895698</v>
      </c>
    </row>
    <row r="805" spans="1:49">
      <c r="A805" s="1" t="s">
        <v>6214</v>
      </c>
      <c r="B805" s="2" t="s">
        <v>6215</v>
      </c>
      <c r="C805" s="19" t="s">
        <v>6216</v>
      </c>
      <c r="D805" s="1" t="s">
        <v>4158</v>
      </c>
      <c r="E805" s="5">
        <v>20.707260131835898</v>
      </c>
      <c r="F805" s="5">
        <v>20.611896514892599</v>
      </c>
      <c r="G805" s="5">
        <v>21.040103912353501</v>
      </c>
      <c r="H805" s="5">
        <v>20.712795257568398</v>
      </c>
      <c r="I805" s="5">
        <v>19.911737442016602</v>
      </c>
      <c r="J805" s="5">
        <v>20.971225738525401</v>
      </c>
      <c r="K805" s="8">
        <v>20.034791946411101</v>
      </c>
      <c r="L805" s="8">
        <v>21.350608825683601</v>
      </c>
      <c r="M805" s="8">
        <v>20.484878540039102</v>
      </c>
      <c r="N805" s="8">
        <v>19.429155349731399</v>
      </c>
      <c r="O805" s="8">
        <v>20.138872146606399</v>
      </c>
      <c r="P805" s="8">
        <v>20.6975803375244</v>
      </c>
      <c r="Q805" s="10">
        <v>19.357931137085</v>
      </c>
      <c r="R805" s="10">
        <v>20.6811408996582</v>
      </c>
      <c r="S805" s="10">
        <v>20.489526748657202</v>
      </c>
      <c r="T805" s="10">
        <v>20.2224216461182</v>
      </c>
      <c r="U805" s="10">
        <v>20.604040145873999</v>
      </c>
      <c r="V805" s="10">
        <v>20.3524780273438</v>
      </c>
      <c r="AC805" s="2" t="s">
        <v>6209</v>
      </c>
      <c r="AD805" s="2" t="s">
        <v>6210</v>
      </c>
      <c r="AE805" s="2" t="s">
        <v>6211</v>
      </c>
      <c r="AF805" s="2" t="s">
        <v>6212</v>
      </c>
      <c r="AG805" s="2" t="s">
        <v>6213</v>
      </c>
      <c r="AH805" s="2" t="s">
        <v>4759</v>
      </c>
      <c r="AI805" s="1" t="s">
        <v>54</v>
      </c>
      <c r="AJ805" s="1" t="s">
        <v>54</v>
      </c>
      <c r="AK805" s="1" t="s">
        <v>54</v>
      </c>
      <c r="AL805" s="5">
        <v>0.30027632218793399</v>
      </c>
      <c r="AM805" s="5">
        <v>0.63296194824961904</v>
      </c>
      <c r="AN805" s="5">
        <v>0.25450070699055899</v>
      </c>
      <c r="AO805" s="5">
        <v>0.73910137170989998</v>
      </c>
      <c r="AP805" s="8">
        <v>0.42927751003146503</v>
      </c>
      <c r="AQ805" s="8">
        <v>0.37062756598240498</v>
      </c>
      <c r="AR805" s="8">
        <v>0.53489049275716005</v>
      </c>
      <c r="AS805" s="8">
        <v>1.00407781086468</v>
      </c>
      <c r="AT805" s="10">
        <v>0.19450957311959099</v>
      </c>
      <c r="AU805" s="10">
        <v>0.76408253094910605</v>
      </c>
      <c r="AV805" s="10">
        <v>-0.21678034464518001</v>
      </c>
      <c r="AW805" s="10">
        <v>-0.506755351904561</v>
      </c>
    </row>
    <row r="806" spans="1:49">
      <c r="A806" s="1" t="s">
        <v>6219</v>
      </c>
      <c r="B806" s="2" t="s">
        <v>6220</v>
      </c>
      <c r="C806" s="19" t="s">
        <v>6221</v>
      </c>
      <c r="E806" s="5">
        <v>20.934612274169901</v>
      </c>
      <c r="F806" s="5">
        <v>21.066469192504901</v>
      </c>
      <c r="G806" s="5">
        <v>21.028644561767599</v>
      </c>
      <c r="H806" s="5">
        <v>20.7785034179688</v>
      </c>
      <c r="I806" s="5">
        <v>20.734224319458001</v>
      </c>
      <c r="J806" s="5">
        <v>20.9047660827637</v>
      </c>
      <c r="K806" s="8">
        <v>20.978866577148398</v>
      </c>
      <c r="L806" s="8">
        <v>20.8471374511719</v>
      </c>
      <c r="M806" s="8">
        <v>20.592391967773398</v>
      </c>
      <c r="N806" s="8">
        <v>20.2502326965332</v>
      </c>
      <c r="O806" s="8">
        <v>20.4282417297363</v>
      </c>
      <c r="P806" s="8">
        <v>20.379308700561499</v>
      </c>
      <c r="Q806" s="10">
        <v>20.667140960693398</v>
      </c>
      <c r="R806" s="10">
        <v>21.113117218017599</v>
      </c>
      <c r="S806" s="10">
        <v>20.9936714172363</v>
      </c>
      <c r="T806" s="10">
        <v>20.4120273590088</v>
      </c>
      <c r="U806" s="10">
        <v>21.136547088623001</v>
      </c>
      <c r="V806" s="10">
        <v>20.449325561523398</v>
      </c>
      <c r="Y806" s="8" t="s">
        <v>58</v>
      </c>
      <c r="Z806" s="8" t="s">
        <v>60</v>
      </c>
      <c r="AC806" s="2" t="s">
        <v>6217</v>
      </c>
      <c r="AD806" s="2" t="s">
        <v>3229</v>
      </c>
      <c r="AE806" s="2" t="s">
        <v>2514</v>
      </c>
      <c r="AF806" s="2" t="s">
        <v>6218</v>
      </c>
      <c r="AG806" s="2" t="s">
        <v>1648</v>
      </c>
      <c r="AI806" s="1" t="s">
        <v>54</v>
      </c>
      <c r="AJ806" s="1" t="s">
        <v>68</v>
      </c>
      <c r="AK806" s="1" t="s">
        <v>54</v>
      </c>
      <c r="AL806" s="5">
        <v>1.4699386273142701</v>
      </c>
      <c r="AM806" s="5">
        <v>6.6199134199134202E-2</v>
      </c>
      <c r="AN806" s="5">
        <v>0.204077402750652</v>
      </c>
      <c r="AO806" s="5">
        <v>3.1690325491011602</v>
      </c>
      <c r="AP806" s="8">
        <v>1.6510483790658901</v>
      </c>
      <c r="AQ806" s="8">
        <v>1.51261538461538E-2</v>
      </c>
      <c r="AR806" s="8">
        <v>0.45353762308756601</v>
      </c>
      <c r="AS806" s="8">
        <v>3.62120894561142</v>
      </c>
      <c r="AT806" s="10">
        <v>0.40528421049146002</v>
      </c>
      <c r="AU806" s="10">
        <v>0.47616613418530401</v>
      </c>
      <c r="AV806" s="10">
        <v>0.25867652893066401</v>
      </c>
      <c r="AW806" s="10">
        <v>0.95581393071773901</v>
      </c>
    </row>
    <row r="807" spans="1:49">
      <c r="A807" s="1" t="s">
        <v>6226</v>
      </c>
      <c r="B807" s="2" t="s">
        <v>6227</v>
      </c>
      <c r="C807" s="19" t="s">
        <v>6228</v>
      </c>
      <c r="D807" s="1" t="s">
        <v>1134</v>
      </c>
      <c r="E807" s="5">
        <v>18.970161437988299</v>
      </c>
      <c r="F807" s="5">
        <v>18.378492355346701</v>
      </c>
      <c r="G807" s="5">
        <v>19.7670707702637</v>
      </c>
      <c r="H807" s="5">
        <v>20.441736221313501</v>
      </c>
      <c r="I807" s="5">
        <v>19.6260986328125</v>
      </c>
      <c r="J807" s="5">
        <v>20.048460006713899</v>
      </c>
      <c r="K807" s="8">
        <v>20.949256896972699</v>
      </c>
      <c r="L807" s="8">
        <v>21.0965175628662</v>
      </c>
      <c r="M807" s="8">
        <v>20.970222473144499</v>
      </c>
      <c r="N807" s="8">
        <v>20.596376419067401</v>
      </c>
      <c r="O807" s="8">
        <v>20.364631652831999</v>
      </c>
      <c r="P807" s="8">
        <v>20.073360443115199</v>
      </c>
      <c r="Q807" s="10">
        <v>20.694664001464801</v>
      </c>
      <c r="R807" s="10">
        <v>20.878301620483398</v>
      </c>
      <c r="S807" s="10">
        <v>20.9092407226563</v>
      </c>
      <c r="T807" s="10">
        <v>20.867855072021499</v>
      </c>
      <c r="U807" s="10">
        <v>20.6507873535156</v>
      </c>
      <c r="V807" s="10">
        <v>20.771356582641602</v>
      </c>
      <c r="Y807" s="8" t="s">
        <v>58</v>
      </c>
      <c r="Z807" s="8" t="s">
        <v>60</v>
      </c>
      <c r="AC807" s="2" t="s">
        <v>6222</v>
      </c>
      <c r="AD807" s="2" t="s">
        <v>6223</v>
      </c>
      <c r="AE807" s="2" t="s">
        <v>6224</v>
      </c>
      <c r="AF807" s="2" t="s">
        <v>5157</v>
      </c>
      <c r="AG807" s="2" t="s">
        <v>6225</v>
      </c>
      <c r="AI807" s="1" t="s">
        <v>54</v>
      </c>
      <c r="AJ807" s="1" t="s">
        <v>68</v>
      </c>
      <c r="AK807" s="1" t="s">
        <v>54</v>
      </c>
      <c r="AL807" s="5">
        <v>1.0066927020741501</v>
      </c>
      <c r="AM807" s="5">
        <v>0.15498016997167099</v>
      </c>
      <c r="AN807" s="5">
        <v>-1.0001900990804</v>
      </c>
      <c r="AO807" s="5">
        <v>-2.14556268823172</v>
      </c>
      <c r="AP807" s="8">
        <v>1.85531594813295</v>
      </c>
      <c r="AQ807" s="8">
        <v>1.03913043478261E-2</v>
      </c>
      <c r="AR807" s="8">
        <v>0.66054280598958204</v>
      </c>
      <c r="AS807" s="8">
        <v>4.1768693084351298</v>
      </c>
      <c r="AT807" s="10">
        <v>0.28094268992520699</v>
      </c>
      <c r="AU807" s="10">
        <v>0.63624855491329502</v>
      </c>
      <c r="AV807" s="10">
        <v>6.4069112141925899E-2</v>
      </c>
      <c r="AW807" s="10">
        <v>0.69792027956004299</v>
      </c>
    </row>
    <row r="808" spans="1:49">
      <c r="A808" s="1" t="s">
        <v>6235</v>
      </c>
      <c r="B808" s="2" t="s">
        <v>6236</v>
      </c>
      <c r="C808" s="19" t="s">
        <v>6237</v>
      </c>
      <c r="E808" s="5">
        <v>21.646968841552699</v>
      </c>
      <c r="F808" s="5">
        <v>21.330345153808601</v>
      </c>
      <c r="G808" s="5">
        <v>21.693170547485401</v>
      </c>
      <c r="H808" s="5">
        <v>22.125938415527301</v>
      </c>
      <c r="I808" s="5">
        <v>21.526165008544901</v>
      </c>
      <c r="J808" s="5">
        <v>21.859439849853501</v>
      </c>
      <c r="K808" s="8">
        <v>22.000959396362301</v>
      </c>
      <c r="L808" s="8">
        <v>21.936784744262699</v>
      </c>
      <c r="M808" s="8">
        <v>21.896190643310501</v>
      </c>
      <c r="N808" s="8">
        <v>21.5825805664063</v>
      </c>
      <c r="O808" s="8">
        <v>21.337343215942401</v>
      </c>
      <c r="P808" s="8">
        <v>20.9898796081543</v>
      </c>
      <c r="Q808" s="10">
        <v>21.130739212036101</v>
      </c>
      <c r="R808" s="10">
        <v>21.0429077148438</v>
      </c>
      <c r="S808" s="10">
        <v>16.571466445922901</v>
      </c>
      <c r="T808" s="10">
        <v>21.725772857666001</v>
      </c>
      <c r="U808" s="10">
        <v>21.268293380737301</v>
      </c>
      <c r="V808" s="10">
        <v>21.057165145873999</v>
      </c>
      <c r="Y808" s="8" t="s">
        <v>58</v>
      </c>
      <c r="Z808" s="8" t="s">
        <v>60</v>
      </c>
      <c r="AC808" s="2" t="s">
        <v>6229</v>
      </c>
      <c r="AD808" s="2" t="s">
        <v>6230</v>
      </c>
      <c r="AE808" s="2" t="s">
        <v>6231</v>
      </c>
      <c r="AF808" s="2" t="s">
        <v>6232</v>
      </c>
      <c r="AG808" s="2" t="s">
        <v>6233</v>
      </c>
      <c r="AH808" s="2" t="s">
        <v>6234</v>
      </c>
      <c r="AI808" s="1" t="s">
        <v>54</v>
      </c>
      <c r="AJ808" s="1" t="s">
        <v>68</v>
      </c>
      <c r="AK808" s="1" t="s">
        <v>54</v>
      </c>
      <c r="AL808" s="5">
        <v>0.60512377221643598</v>
      </c>
      <c r="AM808" s="5">
        <v>0.32015414258188801</v>
      </c>
      <c r="AN808" s="5">
        <v>-0.280352910359699</v>
      </c>
      <c r="AO808" s="5">
        <v>-1.3503696606111399</v>
      </c>
      <c r="AP808" s="8">
        <v>1.6708420515777</v>
      </c>
      <c r="AQ808" s="8">
        <v>1.5362499999999999E-2</v>
      </c>
      <c r="AR808" s="8">
        <v>0.64137713114420702</v>
      </c>
      <c r="AS808" s="8">
        <v>3.6728175007385002</v>
      </c>
      <c r="AT808" s="10">
        <v>0.51037849528568602</v>
      </c>
      <c r="AU808" s="10">
        <v>0.37288028169014098</v>
      </c>
      <c r="AV808" s="10">
        <v>-1.7687060038248701</v>
      </c>
      <c r="AW808" s="10">
        <v>-1.1649934689439401</v>
      </c>
    </row>
    <row r="809" spans="1:49">
      <c r="A809" s="1" t="s">
        <v>6241</v>
      </c>
      <c r="B809" s="2" t="s">
        <v>6242</v>
      </c>
      <c r="C809" s="19" t="s">
        <v>6243</v>
      </c>
      <c r="D809" s="1" t="s">
        <v>1535</v>
      </c>
      <c r="E809" s="5">
        <v>20.4173679351807</v>
      </c>
      <c r="F809" s="5">
        <v>20.6996059417725</v>
      </c>
      <c r="G809" s="5">
        <v>20.639055252075199</v>
      </c>
      <c r="H809" s="5">
        <v>20.425674438476602</v>
      </c>
      <c r="I809" s="5">
        <v>20.317939758300799</v>
      </c>
      <c r="J809" s="5">
        <v>20.656538009643601</v>
      </c>
      <c r="K809" s="8">
        <v>19.937311172485401</v>
      </c>
      <c r="L809" s="8">
        <v>21.111509323120099</v>
      </c>
      <c r="M809" s="8">
        <v>20.340776443481399</v>
      </c>
      <c r="N809" s="8">
        <v>19.4400520324707</v>
      </c>
      <c r="O809" s="8">
        <v>19.775218963623001</v>
      </c>
      <c r="P809" s="8">
        <v>20.341983795166001</v>
      </c>
      <c r="Q809" s="10">
        <v>19.1078186035156</v>
      </c>
      <c r="R809" s="10">
        <v>19.9947299957275</v>
      </c>
      <c r="S809" s="10">
        <v>19.698143005371101</v>
      </c>
      <c r="T809" s="10">
        <v>20.466798782348601</v>
      </c>
      <c r="U809" s="10">
        <v>20.616697311401399</v>
      </c>
      <c r="V809" s="10">
        <v>20.3453578948975</v>
      </c>
      <c r="AC809" s="2" t="s">
        <v>3396</v>
      </c>
      <c r="AD809" s="2" t="s">
        <v>6238</v>
      </c>
      <c r="AE809" s="2" t="s">
        <v>6239</v>
      </c>
      <c r="AF809" s="2" t="s">
        <v>3398</v>
      </c>
      <c r="AG809" s="2" t="s">
        <v>6240</v>
      </c>
      <c r="AH809" s="2" t="s">
        <v>2741</v>
      </c>
      <c r="AI809" s="1" t="s">
        <v>54</v>
      </c>
      <c r="AJ809" s="1" t="s">
        <v>54</v>
      </c>
      <c r="AK809" s="1" t="s">
        <v>54</v>
      </c>
      <c r="AL809" s="5">
        <v>0.37826688832604</v>
      </c>
      <c r="AM809" s="5">
        <v>0.53828289473684199</v>
      </c>
      <c r="AN809" s="5">
        <v>0.118625640869141</v>
      </c>
      <c r="AO809" s="5">
        <v>0.90099253505906596</v>
      </c>
      <c r="AP809" s="8">
        <v>0.63519438117131799</v>
      </c>
      <c r="AQ809" s="8">
        <v>0.205013071895425</v>
      </c>
      <c r="AR809" s="8">
        <v>0.61078071594238303</v>
      </c>
      <c r="AS809" s="8">
        <v>1.4089532331389401</v>
      </c>
      <c r="AT809" s="10">
        <v>1.4902933664248199</v>
      </c>
      <c r="AU809" s="10">
        <v>6.3080851063829796E-2</v>
      </c>
      <c r="AV809" s="10">
        <v>-0.87605412801106997</v>
      </c>
      <c r="AW809" s="10">
        <v>-3.2181432946218398</v>
      </c>
    </row>
    <row r="810" spans="1:49">
      <c r="A810" s="1" t="s">
        <v>6248</v>
      </c>
      <c r="B810" s="2" t="s">
        <v>6249</v>
      </c>
      <c r="C810" s="19" t="s">
        <v>6250</v>
      </c>
      <c r="E810" s="5">
        <v>19.1192226409912</v>
      </c>
      <c r="F810" s="5">
        <v>19.356676101684599</v>
      </c>
      <c r="G810" s="5">
        <v>19.529891967773398</v>
      </c>
      <c r="H810" s="5">
        <v>19.257129669189499</v>
      </c>
      <c r="I810" s="5">
        <v>19.231742858886701</v>
      </c>
      <c r="J810" s="5">
        <v>19.676811218261701</v>
      </c>
      <c r="K810" s="8">
        <v>19.818651199340799</v>
      </c>
      <c r="L810" s="8">
        <v>19.482494354248001</v>
      </c>
      <c r="M810" s="8">
        <v>19.330150604248001</v>
      </c>
      <c r="N810" s="8">
        <v>19.273628234863299</v>
      </c>
      <c r="O810" s="8">
        <v>19.126600265502901</v>
      </c>
      <c r="P810" s="8">
        <v>18.854612350463899</v>
      </c>
      <c r="Q810" s="10">
        <v>19.279756546020501</v>
      </c>
      <c r="R810" s="10">
        <v>19.272161483764599</v>
      </c>
      <c r="S810" s="10">
        <v>19.230197906494102</v>
      </c>
      <c r="T810" s="10">
        <v>20.029401779174801</v>
      </c>
      <c r="U810" s="10">
        <v>19.930416107177699</v>
      </c>
      <c r="V810" s="10">
        <v>19.603761672973601</v>
      </c>
      <c r="AA810" s="10" t="s">
        <v>58</v>
      </c>
      <c r="AB810" s="10" t="s">
        <v>61</v>
      </c>
      <c r="AC810" s="2" t="s">
        <v>6244</v>
      </c>
      <c r="AE810" s="2" t="s">
        <v>6245</v>
      </c>
      <c r="AF810" s="2" t="s">
        <v>6246</v>
      </c>
      <c r="AG810" s="2" t="s">
        <v>6247</v>
      </c>
      <c r="AH810" s="2" t="s">
        <v>279</v>
      </c>
      <c r="AI810" s="1" t="s">
        <v>54</v>
      </c>
      <c r="AJ810" s="1" t="s">
        <v>54</v>
      </c>
      <c r="AK810" s="1" t="s">
        <v>68</v>
      </c>
      <c r="AL810" s="5">
        <v>0.102452467809878</v>
      </c>
      <c r="AM810" s="5">
        <v>0.88917496807151997</v>
      </c>
      <c r="AN810" s="5">
        <v>-5.3297678629558497E-2</v>
      </c>
      <c r="AO810" s="5">
        <v>-0.28491066236622398</v>
      </c>
      <c r="AP810" s="8">
        <v>1.1389830805082199</v>
      </c>
      <c r="AQ810" s="8">
        <v>6.3436008676789599E-2</v>
      </c>
      <c r="AR810" s="8">
        <v>0.45881843566894498</v>
      </c>
      <c r="AS810" s="8">
        <v>2.4219037249818398</v>
      </c>
      <c r="AT810" s="10">
        <v>1.9937054116025501</v>
      </c>
      <c r="AU810" s="10">
        <v>2.9706666666666701E-2</v>
      </c>
      <c r="AV810" s="10">
        <v>-0.59382120768229296</v>
      </c>
      <c r="AW810" s="10">
        <v>-4.5848770986536902</v>
      </c>
    </row>
    <row r="811" spans="1:49">
      <c r="A811" s="1" t="s">
        <v>6256</v>
      </c>
      <c r="B811" s="2" t="s">
        <v>6257</v>
      </c>
      <c r="C811" s="19" t="s">
        <v>6258</v>
      </c>
      <c r="D811" s="1" t="s">
        <v>866</v>
      </c>
      <c r="E811" s="5">
        <v>21.354789733886701</v>
      </c>
      <c r="F811" s="5">
        <v>21.053466796875</v>
      </c>
      <c r="G811" s="5">
        <v>21.2612705230713</v>
      </c>
      <c r="H811" s="5">
        <v>21.136682510376001</v>
      </c>
      <c r="I811" s="5">
        <v>20.960018157958999</v>
      </c>
      <c r="J811" s="5">
        <v>21.1532878875732</v>
      </c>
      <c r="K811" s="8">
        <v>21.279314041137699</v>
      </c>
      <c r="L811" s="8">
        <v>21.2772521972656</v>
      </c>
      <c r="M811" s="8">
        <v>21.223434448242202</v>
      </c>
      <c r="N811" s="8">
        <v>21.177528381347699</v>
      </c>
      <c r="O811" s="8">
        <v>21.3054294586182</v>
      </c>
      <c r="P811" s="8">
        <v>21.072273254394499</v>
      </c>
      <c r="Q811" s="10">
        <v>21.234849929809599</v>
      </c>
      <c r="R811" s="10">
        <v>21.490886688232401</v>
      </c>
      <c r="S811" s="10">
        <v>21.413414001464801</v>
      </c>
      <c r="T811" s="10">
        <v>20.376153945922901</v>
      </c>
      <c r="U811" s="10">
        <v>20.4278373718262</v>
      </c>
      <c r="V811" s="10">
        <v>20.444007873535199</v>
      </c>
      <c r="AA811" s="10" t="s">
        <v>58</v>
      </c>
      <c r="AB811" s="10" t="s">
        <v>61</v>
      </c>
      <c r="AC811" s="2" t="s">
        <v>6251</v>
      </c>
      <c r="AD811" s="2" t="s">
        <v>6252</v>
      </c>
      <c r="AE811" s="2" t="s">
        <v>6253</v>
      </c>
      <c r="AF811" s="2" t="s">
        <v>6254</v>
      </c>
      <c r="AG811" s="2" t="s">
        <v>6255</v>
      </c>
      <c r="AH811" s="2" t="s">
        <v>4656</v>
      </c>
      <c r="AI811" s="1" t="s">
        <v>54</v>
      </c>
      <c r="AJ811" s="1" t="s">
        <v>54</v>
      </c>
      <c r="AK811" s="1" t="s">
        <v>68</v>
      </c>
      <c r="AL811" s="5">
        <v>0.57414271679312301</v>
      </c>
      <c r="AM811" s="5">
        <v>0.34592789373813998</v>
      </c>
      <c r="AN811" s="5">
        <v>0.13984616597493699</v>
      </c>
      <c r="AO811" s="5">
        <v>1.28993253040109</v>
      </c>
      <c r="AP811" s="8">
        <v>0.46364433558975099</v>
      </c>
      <c r="AQ811" s="8">
        <v>0.332711509715994</v>
      </c>
      <c r="AR811" s="8">
        <v>7.4923197428386601E-2</v>
      </c>
      <c r="AS811" s="8">
        <v>1.0726306899506699</v>
      </c>
      <c r="AT811" s="10">
        <v>3.5966921389094799</v>
      </c>
      <c r="AU811" s="10">
        <v>3.8333333333333301E-3</v>
      </c>
      <c r="AV811" s="10">
        <v>0.96371714274088704</v>
      </c>
      <c r="AW811" s="10">
        <v>12.273427359547499</v>
      </c>
    </row>
    <row r="812" spans="1:49">
      <c r="A812" s="1" t="s">
        <v>6262</v>
      </c>
      <c r="B812" s="2" t="s">
        <v>6263</v>
      </c>
      <c r="C812" s="19" t="s">
        <v>6264</v>
      </c>
      <c r="E812" s="5">
        <v>20.565341949462901</v>
      </c>
      <c r="F812" s="5">
        <v>20.090471267700199</v>
      </c>
      <c r="G812" s="5">
        <v>20.1329231262207</v>
      </c>
      <c r="H812" s="5">
        <v>19.098455429077099</v>
      </c>
      <c r="I812" s="5">
        <v>19.397611618041999</v>
      </c>
      <c r="J812" s="5">
        <v>19.487220764160199</v>
      </c>
      <c r="K812" s="8">
        <v>19.2874641418457</v>
      </c>
      <c r="L812" s="8">
        <v>20.411481857299801</v>
      </c>
      <c r="M812" s="8">
        <v>20.499719619751001</v>
      </c>
      <c r="N812" s="8">
        <v>18.443944931030298</v>
      </c>
      <c r="O812" s="8">
        <v>18.830940246581999</v>
      </c>
      <c r="P812" s="8">
        <v>19.436500549316399</v>
      </c>
      <c r="Q812" s="10">
        <v>20.867040634155298</v>
      </c>
      <c r="R812" s="10">
        <v>20.433702468872099</v>
      </c>
      <c r="S812" s="10">
        <v>20.538257598876999</v>
      </c>
      <c r="T812" s="10">
        <v>20.9189643859863</v>
      </c>
      <c r="U812" s="10">
        <v>21.540092468261701</v>
      </c>
      <c r="V812" s="10">
        <v>21.203861236572301</v>
      </c>
      <c r="W812" s="5" t="s">
        <v>58</v>
      </c>
      <c r="X812" s="5" t="s">
        <v>59</v>
      </c>
      <c r="AC812" s="2" t="s">
        <v>6259</v>
      </c>
      <c r="AD812" s="2" t="s">
        <v>6260</v>
      </c>
      <c r="AE812" s="2" t="s">
        <v>2569</v>
      </c>
      <c r="AF812" s="2" t="s">
        <v>6261</v>
      </c>
      <c r="AG812" s="2" t="s">
        <v>2571</v>
      </c>
      <c r="AI812" s="1" t="s">
        <v>68</v>
      </c>
      <c r="AJ812" s="1" t="s">
        <v>54</v>
      </c>
      <c r="AK812" s="1" t="s">
        <v>54</v>
      </c>
      <c r="AL812" s="5">
        <v>2.0860128055747502</v>
      </c>
      <c r="AM812" s="5">
        <v>2.82706766917293E-2</v>
      </c>
      <c r="AN812" s="5">
        <v>0.93514951070149599</v>
      </c>
      <c r="AO812" s="5">
        <v>4.8727699617644102</v>
      </c>
      <c r="AP812" s="8">
        <v>1.1260413169797501</v>
      </c>
      <c r="AQ812" s="8">
        <v>6.5107296137339093E-2</v>
      </c>
      <c r="AR812" s="8">
        <v>1.1624266306559301</v>
      </c>
      <c r="AS812" s="8">
        <v>2.3943959921189202</v>
      </c>
      <c r="AT812" s="10">
        <v>1.2843619523251799</v>
      </c>
      <c r="AU812" s="10">
        <v>9.3157142857142897E-2</v>
      </c>
      <c r="AV812" s="10">
        <v>-0.60797246297200802</v>
      </c>
      <c r="AW812" s="10">
        <v>-2.7390504303514698</v>
      </c>
    </row>
    <row r="813" spans="1:49">
      <c r="A813" s="1" t="s">
        <v>6271</v>
      </c>
      <c r="B813" s="2" t="s">
        <v>6272</v>
      </c>
      <c r="C813" s="19" t="s">
        <v>6273</v>
      </c>
      <c r="D813" s="1" t="s">
        <v>866</v>
      </c>
      <c r="E813" s="5">
        <v>21.132362365722699</v>
      </c>
      <c r="F813" s="5">
        <v>21.1803874969482</v>
      </c>
      <c r="G813" s="5">
        <v>20.963523864746101</v>
      </c>
      <c r="H813" s="5">
        <v>21.133094787597699</v>
      </c>
      <c r="I813" s="5">
        <v>20.967264175415</v>
      </c>
      <c r="J813" s="5">
        <v>20.823595046997099</v>
      </c>
      <c r="K813" s="8">
        <v>20.826816558837901</v>
      </c>
      <c r="L813" s="8">
        <v>20.835182189941399</v>
      </c>
      <c r="M813" s="8">
        <v>20.678661346435501</v>
      </c>
      <c r="N813" s="8">
        <v>20.650129318237301</v>
      </c>
      <c r="O813" s="8">
        <v>20.756933212280298</v>
      </c>
      <c r="P813" s="8">
        <v>20.703922271728501</v>
      </c>
      <c r="Q813" s="10">
        <v>21.069868087768601</v>
      </c>
      <c r="R813" s="10">
        <v>20.973997116088899</v>
      </c>
      <c r="S813" s="10">
        <v>20.850111007690401</v>
      </c>
      <c r="T813" s="10">
        <v>21.512825012206999</v>
      </c>
      <c r="U813" s="10">
        <v>21.176181793212901</v>
      </c>
      <c r="V813" s="10">
        <v>21.2480564117432</v>
      </c>
      <c r="AC813" s="2" t="s">
        <v>6265</v>
      </c>
      <c r="AD813" s="2" t="s">
        <v>6266</v>
      </c>
      <c r="AE813" s="2" t="s">
        <v>6267</v>
      </c>
      <c r="AF813" s="2" t="s">
        <v>6268</v>
      </c>
      <c r="AG813" s="2" t="s">
        <v>6269</v>
      </c>
      <c r="AH813" s="2" t="s">
        <v>6270</v>
      </c>
      <c r="AI813" s="1" t="s">
        <v>54</v>
      </c>
      <c r="AJ813" s="1" t="s">
        <v>54</v>
      </c>
      <c r="AK813" s="1" t="s">
        <v>54</v>
      </c>
      <c r="AL813" s="5">
        <v>0.45629825252852901</v>
      </c>
      <c r="AM813" s="5">
        <v>0.44886865148861599</v>
      </c>
      <c r="AN813" s="5">
        <v>0.11743990580241</v>
      </c>
      <c r="AO813" s="5">
        <v>1.0580281719283999</v>
      </c>
      <c r="AP813" s="8">
        <v>0.57297652076789296</v>
      </c>
      <c r="AQ813" s="8">
        <v>0.24199046104928501</v>
      </c>
      <c r="AR813" s="8">
        <v>7.6558430989582094E-2</v>
      </c>
      <c r="AS813" s="8">
        <v>1.2876550885434299</v>
      </c>
      <c r="AT813" s="10">
        <v>1.34888132660163</v>
      </c>
      <c r="AU813" s="10">
        <v>8.3632183908045998E-2</v>
      </c>
      <c r="AV813" s="10">
        <v>-0.34769566853841</v>
      </c>
      <c r="AW813" s="10">
        <v>-2.88508407622508</v>
      </c>
    </row>
    <row r="814" spans="1:49">
      <c r="A814" s="1" t="s">
        <v>6278</v>
      </c>
      <c r="B814" s="2" t="s">
        <v>6279</v>
      </c>
      <c r="C814" s="19" t="s">
        <v>6280</v>
      </c>
      <c r="E814" s="5">
        <v>19.535551071166999</v>
      </c>
      <c r="F814" s="5">
        <v>18.740636825561499</v>
      </c>
      <c r="G814" s="5">
        <v>19.063573837280298</v>
      </c>
      <c r="H814" s="5">
        <v>19.537603378295898</v>
      </c>
      <c r="I814" s="5">
        <v>19.852037429809599</v>
      </c>
      <c r="J814" s="5">
        <v>19.837854385376001</v>
      </c>
      <c r="K814" s="8">
        <v>19.84401512146</v>
      </c>
      <c r="L814" s="8">
        <v>19.911575317382798</v>
      </c>
      <c r="M814" s="8">
        <v>19.992626190185501</v>
      </c>
      <c r="N814" s="8">
        <v>19.806545257568398</v>
      </c>
      <c r="O814" s="8">
        <v>19.512718200683601</v>
      </c>
      <c r="P814" s="8">
        <v>18.993314743041999</v>
      </c>
      <c r="Q814" s="10">
        <v>20.058378219604499</v>
      </c>
      <c r="R814" s="10">
        <v>19.6059665679932</v>
      </c>
      <c r="S814" s="10">
        <v>19.620862960815401</v>
      </c>
      <c r="T814" s="10">
        <v>19.910135269165</v>
      </c>
      <c r="U814" s="10">
        <v>19.514442443847699</v>
      </c>
      <c r="V814" s="10">
        <v>19.815120697021499</v>
      </c>
      <c r="AC814" s="2" t="s">
        <v>6274</v>
      </c>
      <c r="AD814" s="2" t="s">
        <v>1364</v>
      </c>
      <c r="AE814" s="2" t="s">
        <v>6275</v>
      </c>
      <c r="AF814" s="2" t="s">
        <v>6276</v>
      </c>
      <c r="AG814" s="2" t="s">
        <v>6277</v>
      </c>
      <c r="AI814" s="1" t="s">
        <v>54</v>
      </c>
      <c r="AJ814" s="1" t="s">
        <v>54</v>
      </c>
      <c r="AK814" s="1" t="s">
        <v>54</v>
      </c>
      <c r="AL814" s="5">
        <v>1.1714764078434801</v>
      </c>
      <c r="AM814" s="5">
        <v>0.119137254901961</v>
      </c>
      <c r="AN814" s="5">
        <v>-0.62924448649088704</v>
      </c>
      <c r="AO814" s="5">
        <v>-2.4914630464991201</v>
      </c>
      <c r="AP814" s="8">
        <v>0.92554087252111605</v>
      </c>
      <c r="AQ814" s="8">
        <v>0.101752380952381</v>
      </c>
      <c r="AR814" s="8">
        <v>0.478546142578125</v>
      </c>
      <c r="AS814" s="8">
        <v>1.98073078956792</v>
      </c>
      <c r="AT814" s="10">
        <v>2.67269760329749E-2</v>
      </c>
      <c r="AU814" s="10">
        <v>0.97255924170616104</v>
      </c>
      <c r="AV814" s="10">
        <v>1.5169779459636599E-2</v>
      </c>
      <c r="AW814" s="10">
        <v>7.9686222903322598E-2</v>
      </c>
    </row>
    <row r="815" spans="1:49">
      <c r="A815" s="1" t="s">
        <v>6284</v>
      </c>
      <c r="B815" s="2" t="s">
        <v>6285</v>
      </c>
      <c r="C815" s="19" t="s">
        <v>6286</v>
      </c>
      <c r="D815" s="1" t="s">
        <v>4709</v>
      </c>
      <c r="E815" s="5">
        <v>19.996505737304702</v>
      </c>
      <c r="F815" s="5">
        <v>19.756589889526399</v>
      </c>
      <c r="G815" s="5">
        <v>19.9739284515381</v>
      </c>
      <c r="H815" s="5">
        <v>19.8657550811768</v>
      </c>
      <c r="I815" s="5">
        <v>20.166296005248999</v>
      </c>
      <c r="J815" s="5">
        <v>20.132881164550799</v>
      </c>
      <c r="K815" s="8">
        <v>20.4700927734375</v>
      </c>
      <c r="L815" s="8">
        <v>20.294012069702099</v>
      </c>
      <c r="M815" s="8">
        <v>20.109214782714801</v>
      </c>
      <c r="N815" s="8">
        <v>20.7328796386719</v>
      </c>
      <c r="O815" s="8">
        <v>19.986803054809599</v>
      </c>
      <c r="P815" s="8">
        <v>19.734176635742202</v>
      </c>
      <c r="Q815" s="10">
        <v>18.962745666503899</v>
      </c>
      <c r="R815" s="10">
        <v>19.391120910644499</v>
      </c>
      <c r="S815" s="10">
        <v>19.220445632934599</v>
      </c>
      <c r="T815" s="10">
        <v>20.030471801757798</v>
      </c>
      <c r="U815" s="10">
        <v>19.774198532104499</v>
      </c>
      <c r="V815" s="10">
        <v>19.834001541137699</v>
      </c>
      <c r="AA815" s="10" t="s">
        <v>58</v>
      </c>
      <c r="AB815" s="10" t="s">
        <v>61</v>
      </c>
      <c r="AC815" s="2" t="s">
        <v>6281</v>
      </c>
      <c r="AD815" s="2" t="s">
        <v>6282</v>
      </c>
      <c r="AE815" s="2" t="s">
        <v>1492</v>
      </c>
      <c r="AF815" s="2" t="s">
        <v>6283</v>
      </c>
      <c r="AG815" s="2" t="s">
        <v>1494</v>
      </c>
      <c r="AH815" s="2" t="s">
        <v>4355</v>
      </c>
      <c r="AI815" s="1" t="s">
        <v>54</v>
      </c>
      <c r="AJ815" s="1" t="s">
        <v>54</v>
      </c>
      <c r="AK815" s="1" t="s">
        <v>68</v>
      </c>
      <c r="AL815" s="5">
        <v>0.52617742412600699</v>
      </c>
      <c r="AM815" s="5">
        <v>0.37897247706421999</v>
      </c>
      <c r="AN815" s="5">
        <v>-0.14596939086914101</v>
      </c>
      <c r="AO815" s="5">
        <v>-1.1960438351693301</v>
      </c>
      <c r="AP815" s="8">
        <v>0.166016744774134</v>
      </c>
      <c r="AQ815" s="8">
        <v>0.770431876606684</v>
      </c>
      <c r="AR815" s="8">
        <v>0.13982009887695299</v>
      </c>
      <c r="AS815" s="8">
        <v>0.44053210107103202</v>
      </c>
      <c r="AT815" s="10">
        <v>2.0290494605457301</v>
      </c>
      <c r="AU815" s="10">
        <v>2.72328767123288E-2</v>
      </c>
      <c r="AV815" s="10">
        <v>-0.68811988830566395</v>
      </c>
      <c r="AW815" s="10">
        <v>-4.6935595341075098</v>
      </c>
    </row>
    <row r="816" spans="1:49">
      <c r="A816" s="1" t="s">
        <v>6291</v>
      </c>
      <c r="B816" s="2" t="s">
        <v>6292</v>
      </c>
      <c r="C816" s="19" t="s">
        <v>6293</v>
      </c>
      <c r="E816" s="5">
        <v>18.45090675354</v>
      </c>
      <c r="F816" s="5">
        <v>19.511100769043001</v>
      </c>
      <c r="G816" s="5">
        <v>20.5195617675781</v>
      </c>
      <c r="H816" s="5">
        <v>21.0096111297607</v>
      </c>
      <c r="I816" s="5">
        <v>20.612503051757798</v>
      </c>
      <c r="J816" s="5">
        <v>20.729469299316399</v>
      </c>
      <c r="K816" s="8">
        <v>20.899366378784201</v>
      </c>
      <c r="L816" s="8">
        <v>20.420579910278299</v>
      </c>
      <c r="M816" s="8">
        <v>20.435747146606399</v>
      </c>
      <c r="N816" s="8">
        <v>20.935398101806602</v>
      </c>
      <c r="O816" s="8">
        <v>19.8116970062256</v>
      </c>
      <c r="P816" s="8">
        <v>20.349214553833001</v>
      </c>
      <c r="Q816" s="10">
        <v>20.008266448974599</v>
      </c>
      <c r="R816" s="10">
        <v>20.928014755248999</v>
      </c>
      <c r="S816" s="10">
        <v>20.511552810668899</v>
      </c>
      <c r="T816" s="10">
        <v>19.872236251831101</v>
      </c>
      <c r="U816" s="10">
        <v>20.3146781921387</v>
      </c>
      <c r="V816" s="10">
        <v>20.167501449585</v>
      </c>
      <c r="AC816" s="2" t="s">
        <v>6287</v>
      </c>
      <c r="AD816" s="2" t="s">
        <v>6288</v>
      </c>
      <c r="AE816" s="2" t="s">
        <v>6289</v>
      </c>
      <c r="AF816" s="2" t="s">
        <v>1224</v>
      </c>
      <c r="AG816" s="2" t="s">
        <v>6290</v>
      </c>
      <c r="AI816" s="1" t="s">
        <v>54</v>
      </c>
      <c r="AJ816" s="1" t="s">
        <v>54</v>
      </c>
      <c r="AK816" s="1" t="s">
        <v>54</v>
      </c>
      <c r="AL816" s="5">
        <v>0.99378646325797104</v>
      </c>
      <c r="AM816" s="5">
        <v>0.160507042253521</v>
      </c>
      <c r="AN816" s="5">
        <v>-1.29000473022461</v>
      </c>
      <c r="AO816" s="5">
        <v>-2.1191335469927401</v>
      </c>
      <c r="AP816" s="8">
        <v>0.24031090387801399</v>
      </c>
      <c r="AQ816" s="8">
        <v>0.64290957446808505</v>
      </c>
      <c r="AR816" s="8">
        <v>0.21979459126790199</v>
      </c>
      <c r="AS816" s="8">
        <v>0.60964614355459401</v>
      </c>
      <c r="AT816" s="10">
        <v>0.54413573075020005</v>
      </c>
      <c r="AU816" s="10">
        <v>0.34915426497277702</v>
      </c>
      <c r="AV816" s="10">
        <v>0.36447270711263302</v>
      </c>
      <c r="AW816" s="10">
        <v>1.23125486574856</v>
      </c>
    </row>
    <row r="817" spans="1:49">
      <c r="A817" s="1" t="s">
        <v>6299</v>
      </c>
      <c r="B817" s="2" t="s">
        <v>6300</v>
      </c>
      <c r="C817" s="19" t="s">
        <v>6301</v>
      </c>
      <c r="E817" s="5">
        <v>19.758468627929702</v>
      </c>
      <c r="F817" s="5">
        <v>20.7178249359131</v>
      </c>
      <c r="G817" s="5">
        <v>20.2540187835693</v>
      </c>
      <c r="H817" s="5">
        <v>22.241645812988299</v>
      </c>
      <c r="I817" s="5">
        <v>22.1008205413818</v>
      </c>
      <c r="J817" s="5">
        <v>21.223207473754901</v>
      </c>
      <c r="K817" s="8">
        <v>22.136268615722699</v>
      </c>
      <c r="L817" s="8">
        <v>21.374599456787099</v>
      </c>
      <c r="M817" s="8">
        <v>21.771244049072301</v>
      </c>
      <c r="N817" s="8">
        <v>23.1309719085693</v>
      </c>
      <c r="O817" s="8">
        <v>22.414426803588899</v>
      </c>
      <c r="P817" s="8">
        <v>22.291568756103501</v>
      </c>
      <c r="Q817" s="10">
        <v>21.306575775146499</v>
      </c>
      <c r="R817" s="10">
        <v>21.3761501312256</v>
      </c>
      <c r="S817" s="10">
        <v>20.952377319335898</v>
      </c>
      <c r="T817" s="10">
        <v>21.6310024261475</v>
      </c>
      <c r="U817" s="10">
        <v>21.050043106079102</v>
      </c>
      <c r="V817" s="10">
        <v>21.486557006835898</v>
      </c>
      <c r="W817" s="5" t="s">
        <v>58</v>
      </c>
      <c r="X817" s="5" t="s">
        <v>59</v>
      </c>
      <c r="AC817" s="2" t="s">
        <v>6294</v>
      </c>
      <c r="AD817" s="2" t="s">
        <v>6295</v>
      </c>
      <c r="AE817" s="2" t="s">
        <v>6296</v>
      </c>
      <c r="AF817" s="2" t="s">
        <v>6297</v>
      </c>
      <c r="AG817" s="2" t="s">
        <v>6298</v>
      </c>
      <c r="AI817" s="1" t="s">
        <v>68</v>
      </c>
      <c r="AJ817" s="1" t="s">
        <v>54</v>
      </c>
      <c r="AK817" s="1" t="s">
        <v>54</v>
      </c>
      <c r="AL817" s="5">
        <v>1.7255016463105399</v>
      </c>
      <c r="AM817" s="5">
        <v>4.7777777777777801E-2</v>
      </c>
      <c r="AN817" s="5">
        <v>-1.6117871602376299</v>
      </c>
      <c r="AO817" s="5">
        <v>-3.8177387493238202</v>
      </c>
      <c r="AP817" s="8">
        <v>1.17126493711124</v>
      </c>
      <c r="AQ817" s="8">
        <v>5.7072527472527501E-2</v>
      </c>
      <c r="AR817" s="8">
        <v>-0.85161844889323002</v>
      </c>
      <c r="AS817" s="8">
        <v>-2.4910080060309499</v>
      </c>
      <c r="AT817" s="10">
        <v>0.33532796099966</v>
      </c>
      <c r="AU817" s="10">
        <v>0.56375189107413004</v>
      </c>
      <c r="AV817" s="10">
        <v>-0.17749977111816401</v>
      </c>
      <c r="AW817" s="10">
        <v>-0.81261950206725297</v>
      </c>
    </row>
    <row r="818" spans="1:49">
      <c r="A818" s="1" t="s">
        <v>6306</v>
      </c>
      <c r="B818" s="2" t="s">
        <v>6307</v>
      </c>
      <c r="C818" s="19" t="s">
        <v>6308</v>
      </c>
      <c r="D818" s="1" t="s">
        <v>6309</v>
      </c>
      <c r="E818" s="5">
        <v>19.413883209228501</v>
      </c>
      <c r="F818" s="5">
        <v>17.22216796875</v>
      </c>
      <c r="G818" s="5">
        <v>18.6084594726563</v>
      </c>
      <c r="H818" s="5">
        <v>19.551029205322301</v>
      </c>
      <c r="I818" s="5">
        <v>19.547046661376999</v>
      </c>
      <c r="J818" s="5">
        <v>19.2527465820313</v>
      </c>
      <c r="K818" s="8">
        <v>19.135694503784201</v>
      </c>
      <c r="L818" s="8">
        <v>19.294630050659201</v>
      </c>
      <c r="M818" s="8">
        <v>19.0703945159912</v>
      </c>
      <c r="N818" s="8">
        <v>19.567766189575199</v>
      </c>
      <c r="O818" s="8">
        <v>18.6625671386719</v>
      </c>
      <c r="P818" s="8">
        <v>17.970365524291999</v>
      </c>
      <c r="Q818" s="10">
        <v>18.614526748657202</v>
      </c>
      <c r="R818" s="10">
        <v>18.968105316162099</v>
      </c>
      <c r="S818" s="10">
        <v>18.458278656005898</v>
      </c>
      <c r="T818" s="10">
        <v>17.21022605896</v>
      </c>
      <c r="U818" s="10">
        <v>17.2471408843994</v>
      </c>
      <c r="V818" s="10">
        <v>17.828262329101602</v>
      </c>
      <c r="AA818" s="10" t="s">
        <v>58</v>
      </c>
      <c r="AB818" s="10" t="s">
        <v>61</v>
      </c>
      <c r="AC818" s="2" t="s">
        <v>6302</v>
      </c>
      <c r="AD818" s="2" t="s">
        <v>6303</v>
      </c>
      <c r="AE818" s="2" t="s">
        <v>6304</v>
      </c>
      <c r="AF818" s="2" t="s">
        <v>3253</v>
      </c>
      <c r="AG818" s="2" t="s">
        <v>6305</v>
      </c>
      <c r="AH818" s="2" t="s">
        <v>3459</v>
      </c>
      <c r="AI818" s="1" t="s">
        <v>54</v>
      </c>
      <c r="AJ818" s="1" t="s">
        <v>54</v>
      </c>
      <c r="AK818" s="1" t="s">
        <v>68</v>
      </c>
      <c r="AL818" s="5">
        <v>0.73256910775871797</v>
      </c>
      <c r="AM818" s="5">
        <v>0.26116814159292001</v>
      </c>
      <c r="AN818" s="5">
        <v>-1.0354372660319</v>
      </c>
      <c r="AO818" s="5">
        <v>-1.59880091158051</v>
      </c>
      <c r="AP818" s="8">
        <v>0.39124827393781397</v>
      </c>
      <c r="AQ818" s="8">
        <v>0.41477011494252902</v>
      </c>
      <c r="AR818" s="8">
        <v>0.43334007263183599</v>
      </c>
      <c r="AS818" s="8">
        <v>0.92740094318932098</v>
      </c>
      <c r="AT818" s="10">
        <v>2.1239851636438298</v>
      </c>
      <c r="AU818" s="10">
        <v>2.7353846153846201E-2</v>
      </c>
      <c r="AV818" s="10">
        <v>1.2517604827880899</v>
      </c>
      <c r="AW818" s="10">
        <v>4.9950942737506701</v>
      </c>
    </row>
    <row r="819" spans="1:49">
      <c r="A819" s="1" t="s">
        <v>6313</v>
      </c>
      <c r="B819" s="2" t="s">
        <v>6314</v>
      </c>
      <c r="C819" s="19" t="s">
        <v>6315</v>
      </c>
      <c r="D819" s="1" t="s">
        <v>6316</v>
      </c>
      <c r="E819" s="5">
        <v>19.504623413085898</v>
      </c>
      <c r="F819" s="5">
        <v>19.449203491210898</v>
      </c>
      <c r="G819" s="5">
        <v>19.399742126464801</v>
      </c>
      <c r="H819" s="5">
        <v>18.2287712097168</v>
      </c>
      <c r="I819" s="5">
        <v>19.772443771362301</v>
      </c>
      <c r="J819" s="5">
        <v>19.393276214599599</v>
      </c>
      <c r="K819" s="8">
        <v>20.8768424987793</v>
      </c>
      <c r="L819" s="8">
        <v>20.055250167846701</v>
      </c>
      <c r="M819" s="8">
        <v>20.446292877197301</v>
      </c>
      <c r="N819" s="8">
        <v>20.965202331543001</v>
      </c>
      <c r="O819" s="8">
        <v>20.434394836425799</v>
      </c>
      <c r="P819" s="8">
        <v>20.247930526733398</v>
      </c>
      <c r="Q819" s="10">
        <v>19.780168533325199</v>
      </c>
      <c r="R819" s="10">
        <v>19.2077751159668</v>
      </c>
      <c r="S819" s="10">
        <v>19.2045288085938</v>
      </c>
      <c r="T819" s="10">
        <v>19.9650688171387</v>
      </c>
      <c r="U819" s="10">
        <v>19.409172058105501</v>
      </c>
      <c r="V819" s="10">
        <v>20.015583038330099</v>
      </c>
      <c r="AC819" s="2" t="s">
        <v>6310</v>
      </c>
      <c r="AD819" s="2" t="s">
        <v>6311</v>
      </c>
      <c r="AE819" s="2" t="s">
        <v>6312</v>
      </c>
      <c r="AF819" s="2" t="s">
        <v>2366</v>
      </c>
      <c r="AG819" s="2" t="s">
        <v>3158</v>
      </c>
      <c r="AH819" s="2" t="s">
        <v>2368</v>
      </c>
      <c r="AI819" s="1" t="s">
        <v>54</v>
      </c>
      <c r="AJ819" s="1" t="s">
        <v>54</v>
      </c>
      <c r="AK819" s="1" t="s">
        <v>54</v>
      </c>
      <c r="AL819" s="5">
        <v>0.275795601873768</v>
      </c>
      <c r="AM819" s="5">
        <v>0.65989865871833098</v>
      </c>
      <c r="AN819" s="5">
        <v>0.31969261169433599</v>
      </c>
      <c r="AO819" s="5">
        <v>0.68687306318020402</v>
      </c>
      <c r="AP819" s="8">
        <v>0.100635756309845</v>
      </c>
      <c r="AQ819" s="8">
        <v>0.85870920245398796</v>
      </c>
      <c r="AR819" s="8">
        <v>-8.9714050292968806E-2</v>
      </c>
      <c r="AS819" s="8">
        <v>-0.28027235379619903</v>
      </c>
      <c r="AT819" s="10">
        <v>0.66331453639895299</v>
      </c>
      <c r="AU819" s="10">
        <v>0.27339797979797997</v>
      </c>
      <c r="AV819" s="10">
        <v>-0.39911715189615998</v>
      </c>
      <c r="AW819" s="10">
        <v>-1.46371927509594</v>
      </c>
    </row>
    <row r="820" spans="1:49">
      <c r="A820" s="1" t="s">
        <v>6321</v>
      </c>
      <c r="B820" s="2" t="s">
        <v>6322</v>
      </c>
      <c r="C820" s="19" t="s">
        <v>6323</v>
      </c>
      <c r="E820" s="5">
        <v>20.3093070983887</v>
      </c>
      <c r="F820" s="5">
        <v>19.8659362792969</v>
      </c>
      <c r="G820" s="5">
        <v>19.794929504394499</v>
      </c>
      <c r="H820" s="5">
        <v>19.830377578735401</v>
      </c>
      <c r="I820" s="5">
        <v>20.225635528564499</v>
      </c>
      <c r="J820" s="5">
        <v>19.989059448242202</v>
      </c>
      <c r="K820" s="8">
        <v>19.835054397583001</v>
      </c>
      <c r="L820" s="8">
        <v>19.9370307922363</v>
      </c>
      <c r="M820" s="8">
        <v>19.769107818603501</v>
      </c>
      <c r="N820" s="8">
        <v>20.1020183563232</v>
      </c>
      <c r="O820" s="8">
        <v>19.586753845214801</v>
      </c>
      <c r="P820" s="8">
        <v>19.257322311401399</v>
      </c>
      <c r="Q820" s="10">
        <v>20.778266906738299</v>
      </c>
      <c r="R820" s="10">
        <v>20.248125076293899</v>
      </c>
      <c r="S820" s="10">
        <v>20.415136337280298</v>
      </c>
      <c r="T820" s="10">
        <v>20.541173934936499</v>
      </c>
      <c r="U820" s="10">
        <v>19.569210052490199</v>
      </c>
      <c r="V820" s="10">
        <v>20.044822692871101</v>
      </c>
      <c r="AC820" s="2" t="s">
        <v>6317</v>
      </c>
      <c r="AD820" s="2" t="s">
        <v>6318</v>
      </c>
      <c r="AE820" s="2" t="s">
        <v>6319</v>
      </c>
      <c r="AF820" s="2" t="s">
        <v>6320</v>
      </c>
      <c r="AG820" s="2" t="s">
        <v>3655</v>
      </c>
      <c r="AI820" s="1" t="s">
        <v>54</v>
      </c>
      <c r="AJ820" s="1" t="s">
        <v>54</v>
      </c>
      <c r="AK820" s="1" t="s">
        <v>54</v>
      </c>
      <c r="AL820" s="5">
        <v>4.3062328638024401E-2</v>
      </c>
      <c r="AM820" s="5">
        <v>0.95728829915560898</v>
      </c>
      <c r="AN820" s="5">
        <v>-2.4966557820636798E-2</v>
      </c>
      <c r="AO820" s="5">
        <v>-0.12628096070085601</v>
      </c>
      <c r="AP820" s="8">
        <v>0.32521075594412202</v>
      </c>
      <c r="AQ820" s="8">
        <v>0.504847645429363</v>
      </c>
      <c r="AR820" s="8">
        <v>0.19836616516113301</v>
      </c>
      <c r="AS820" s="8">
        <v>0.79153905242058198</v>
      </c>
      <c r="AT820" s="10">
        <v>0.59700276710711397</v>
      </c>
      <c r="AU820" s="10">
        <v>0.31577011494252899</v>
      </c>
      <c r="AV820" s="10">
        <v>0.42877388000488298</v>
      </c>
      <c r="AW820" s="10">
        <v>1.3345378320286501</v>
      </c>
    </row>
    <row r="821" spans="1:49">
      <c r="A821" s="1" t="s">
        <v>6329</v>
      </c>
      <c r="B821" s="2" t="s">
        <v>6330</v>
      </c>
      <c r="C821" s="19" t="s">
        <v>6331</v>
      </c>
      <c r="E821" s="5">
        <v>21.756095886230501</v>
      </c>
      <c r="F821" s="5">
        <v>21.1637172698975</v>
      </c>
      <c r="G821" s="5">
        <v>20.684934616088899</v>
      </c>
      <c r="H821" s="5">
        <v>20.586462020873999</v>
      </c>
      <c r="I821" s="5">
        <v>20.9728698730469</v>
      </c>
      <c r="J821" s="5">
        <v>20.4479656219482</v>
      </c>
      <c r="K821" s="8">
        <v>21.923259735107401</v>
      </c>
      <c r="L821" s="8">
        <v>20.862594604492202</v>
      </c>
      <c r="M821" s="8">
        <v>20.832008361816399</v>
      </c>
      <c r="N821" s="8">
        <v>20.7654705047607</v>
      </c>
      <c r="O821" s="8">
        <v>21.3651332855225</v>
      </c>
      <c r="P821" s="8">
        <v>20.933406829833999</v>
      </c>
      <c r="Q821" s="10">
        <v>20.952945709228501</v>
      </c>
      <c r="R821" s="10">
        <v>20.013818740844702</v>
      </c>
      <c r="S821" s="10">
        <v>20.492567062377901</v>
      </c>
      <c r="T821" s="10">
        <v>21.343133926391602</v>
      </c>
      <c r="U821" s="10">
        <v>20.3494167327881</v>
      </c>
      <c r="V821" s="10">
        <v>20.841514587402301</v>
      </c>
      <c r="AC821" s="2" t="s">
        <v>6324</v>
      </c>
      <c r="AD821" s="2" t="s">
        <v>6325</v>
      </c>
      <c r="AE821" s="2" t="s">
        <v>6326</v>
      </c>
      <c r="AF821" s="2" t="s">
        <v>6327</v>
      </c>
      <c r="AG821" s="2" t="s">
        <v>6328</v>
      </c>
      <c r="AI821" s="1" t="s">
        <v>54</v>
      </c>
      <c r="AJ821" s="1" t="s">
        <v>54</v>
      </c>
      <c r="AK821" s="1" t="s">
        <v>54</v>
      </c>
      <c r="AL821" s="5">
        <v>0.69889216253396802</v>
      </c>
      <c r="AM821" s="5">
        <v>0.27305708245243099</v>
      </c>
      <c r="AN821" s="5">
        <v>0.53248341878255401</v>
      </c>
      <c r="AO821" s="5">
        <v>1.5330544389519101</v>
      </c>
      <c r="AP821" s="8">
        <v>0.174593855175769</v>
      </c>
      <c r="AQ821" s="8">
        <v>0.75687225806451597</v>
      </c>
      <c r="AR821" s="8">
        <v>0.18461736043294499</v>
      </c>
      <c r="AS821" s="8">
        <v>0.46066757448016799</v>
      </c>
      <c r="AT821" s="10">
        <v>0.38151314504241901</v>
      </c>
      <c r="AU821" s="10">
        <v>0.50360501567398097</v>
      </c>
      <c r="AV821" s="10">
        <v>-0.35824457804362098</v>
      </c>
      <c r="AW821" s="10">
        <v>-0.90760877089861502</v>
      </c>
    </row>
    <row r="822" spans="1:49">
      <c r="A822" s="1" t="s">
        <v>6335</v>
      </c>
      <c r="B822" s="2" t="s">
        <v>6336</v>
      </c>
      <c r="C822" s="19" t="s">
        <v>6337</v>
      </c>
      <c r="E822" s="5">
        <v>20.662237167358398</v>
      </c>
      <c r="F822" s="5">
        <v>21.362615585327099</v>
      </c>
      <c r="G822" s="5">
        <v>21.3884582519531</v>
      </c>
      <c r="H822" s="5">
        <v>20.7416172027588</v>
      </c>
      <c r="I822" s="5">
        <v>21.1059055328369</v>
      </c>
      <c r="J822" s="5">
        <v>20.733436584472699</v>
      </c>
      <c r="K822" s="8">
        <v>20.048170089721701</v>
      </c>
      <c r="L822" s="8">
        <v>20.151227951049801</v>
      </c>
      <c r="M822" s="8">
        <v>19.8524475097656</v>
      </c>
      <c r="N822" s="8">
        <v>20.167352676391602</v>
      </c>
      <c r="O822" s="8">
        <v>20.257759094238299</v>
      </c>
      <c r="P822" s="8">
        <v>19.863145828247099</v>
      </c>
      <c r="Q822" s="10">
        <v>19.992103576660199</v>
      </c>
      <c r="R822" s="10">
        <v>20.0075798034668</v>
      </c>
      <c r="S822" s="10">
        <v>20.628332138061499</v>
      </c>
      <c r="T822" s="10">
        <v>21.1219596862793</v>
      </c>
      <c r="U822" s="10">
        <v>20.874568939208999</v>
      </c>
      <c r="V822" s="10">
        <v>21.503471374511701</v>
      </c>
      <c r="AC822" s="2" t="s">
        <v>6332</v>
      </c>
      <c r="AD822" s="2" t="s">
        <v>168</v>
      </c>
      <c r="AE822" s="2" t="s">
        <v>6333</v>
      </c>
      <c r="AF822" s="2" t="s">
        <v>6334</v>
      </c>
      <c r="AG822" s="2" t="s">
        <v>1514</v>
      </c>
      <c r="AI822" s="1" t="s">
        <v>54</v>
      </c>
      <c r="AJ822" s="1" t="s">
        <v>54</v>
      </c>
      <c r="AK822" s="1" t="s">
        <v>54</v>
      </c>
      <c r="AL822" s="5">
        <v>0.44542158964296302</v>
      </c>
      <c r="AM822" s="5">
        <v>0.45627681660899599</v>
      </c>
      <c r="AN822" s="5">
        <v>0.277450561523438</v>
      </c>
      <c r="AO822" s="5">
        <v>1.0363585335186001</v>
      </c>
      <c r="AP822" s="8">
        <v>0.205675759579796</v>
      </c>
      <c r="AQ822" s="8">
        <v>0.70496587926509202</v>
      </c>
      <c r="AR822" s="8">
        <v>-7.8804016113281306E-2</v>
      </c>
      <c r="AS822" s="8">
        <v>-0.53221613455579897</v>
      </c>
      <c r="AT822" s="10">
        <v>1.5808418343498201</v>
      </c>
      <c r="AU822" s="10">
        <v>5.7116279069767399E-2</v>
      </c>
      <c r="AV822" s="10">
        <v>-0.95732816060384396</v>
      </c>
      <c r="AW822" s="10">
        <v>-3.4417474424418</v>
      </c>
    </row>
    <row r="823" spans="1:49">
      <c r="A823" s="1" t="s">
        <v>6342</v>
      </c>
      <c r="B823" s="2" t="s">
        <v>6343</v>
      </c>
      <c r="C823" s="19" t="s">
        <v>6344</v>
      </c>
      <c r="E823" s="5">
        <v>19.835176467895501</v>
      </c>
      <c r="F823" s="5">
        <v>19.110639572143601</v>
      </c>
      <c r="G823" s="5">
        <v>20.6111660003662</v>
      </c>
      <c r="H823" s="5">
        <v>20.483180999755898</v>
      </c>
      <c r="I823" s="5">
        <v>19.065509796142599</v>
      </c>
      <c r="J823" s="5">
        <v>20.211555480956999</v>
      </c>
      <c r="K823" s="8">
        <v>19.639076232910199</v>
      </c>
      <c r="L823" s="8">
        <v>18.6352653503418</v>
      </c>
      <c r="M823" s="8">
        <v>19.571041107177699</v>
      </c>
      <c r="N823" s="8">
        <v>19.235792160034201</v>
      </c>
      <c r="O823" s="8">
        <v>17.229417800903299</v>
      </c>
      <c r="P823" s="8">
        <v>17.6301460266113</v>
      </c>
      <c r="Q823" s="10">
        <v>19.655881881713899</v>
      </c>
      <c r="R823" s="10">
        <v>19.444004058837901</v>
      </c>
      <c r="S823" s="10">
        <v>19.142438888549801</v>
      </c>
      <c r="T823" s="10">
        <v>19.4161167144775</v>
      </c>
      <c r="U823" s="10">
        <v>18.059984207153299</v>
      </c>
      <c r="V823" s="10">
        <v>17.922500610351602</v>
      </c>
      <c r="AC823" s="2" t="s">
        <v>6338</v>
      </c>
      <c r="AD823" s="2" t="s">
        <v>6339</v>
      </c>
      <c r="AE823" s="2" t="s">
        <v>6340</v>
      </c>
      <c r="AF823" s="2" t="s">
        <v>851</v>
      </c>
      <c r="AG823" s="2" t="s">
        <v>2199</v>
      </c>
      <c r="AH823" s="2" t="s">
        <v>6341</v>
      </c>
      <c r="AI823" s="1" t="s">
        <v>54</v>
      </c>
      <c r="AJ823" s="1" t="s">
        <v>54</v>
      </c>
      <c r="AK823" s="1" t="s">
        <v>54</v>
      </c>
      <c r="AL823" s="5">
        <v>3.7448401313530701E-2</v>
      </c>
      <c r="AM823" s="5">
        <v>0.964446578631453</v>
      </c>
      <c r="AN823" s="5">
        <v>-6.7754745483398396E-2</v>
      </c>
      <c r="AO823" s="5">
        <v>-0.110433119743731</v>
      </c>
      <c r="AP823" s="8">
        <v>0.83643625558120704</v>
      </c>
      <c r="AQ823" s="8">
        <v>0.119462365591398</v>
      </c>
      <c r="AR823" s="8">
        <v>1.2500089009602899</v>
      </c>
      <c r="AS823" s="8">
        <v>1.8029639218448801</v>
      </c>
      <c r="AT823" s="10">
        <v>0.88439558056163503</v>
      </c>
      <c r="AU823" s="10">
        <v>0.18026732673267301</v>
      </c>
      <c r="AV823" s="10">
        <v>0.94790776570637902</v>
      </c>
      <c r="AW823" s="10">
        <v>1.8982756764084301</v>
      </c>
    </row>
    <row r="824" spans="1:49">
      <c r="A824" s="1" t="s">
        <v>6348</v>
      </c>
      <c r="B824" s="2" t="s">
        <v>6349</v>
      </c>
      <c r="C824" s="19" t="s">
        <v>6350</v>
      </c>
      <c r="E824" s="5">
        <v>20.441167831420898</v>
      </c>
      <c r="F824" s="5">
        <v>20.5678901672363</v>
      </c>
      <c r="G824" s="5">
        <v>20.622175216674801</v>
      </c>
      <c r="H824" s="5">
        <v>18.466524124145501</v>
      </c>
      <c r="I824" s="5">
        <v>20.511907577514599</v>
      </c>
      <c r="J824" s="5">
        <v>19.817153930664102</v>
      </c>
      <c r="K824" s="8">
        <v>20.7627849578857</v>
      </c>
      <c r="L824" s="8">
        <v>20.301729202270501</v>
      </c>
      <c r="M824" s="8">
        <v>20.330415725708001</v>
      </c>
      <c r="N824" s="8">
        <v>19.789262771606399</v>
      </c>
      <c r="O824" s="8">
        <v>19.555503845214801</v>
      </c>
      <c r="P824" s="8">
        <v>19.071496963501001</v>
      </c>
      <c r="Q824" s="10">
        <v>20.139900207519499</v>
      </c>
      <c r="R824" s="10">
        <v>20.038642883300799</v>
      </c>
      <c r="S824" s="10">
        <v>18.847124099731399</v>
      </c>
      <c r="T824" s="10">
        <v>20.2791633605957</v>
      </c>
      <c r="U824" s="10">
        <v>20.286321640014599</v>
      </c>
      <c r="V824" s="10">
        <v>20.169273376464801</v>
      </c>
      <c r="Y824" s="8" t="s">
        <v>58</v>
      </c>
      <c r="Z824" s="8" t="s">
        <v>60</v>
      </c>
      <c r="AC824" s="2" t="s">
        <v>6345</v>
      </c>
      <c r="AE824" s="2" t="s">
        <v>6346</v>
      </c>
      <c r="AF824" s="2" t="s">
        <v>6347</v>
      </c>
      <c r="AG824" s="2" t="s">
        <v>2951</v>
      </c>
      <c r="AH824" s="2" t="s">
        <v>5008</v>
      </c>
      <c r="AI824" s="1" t="s">
        <v>54</v>
      </c>
      <c r="AJ824" s="1" t="s">
        <v>68</v>
      </c>
      <c r="AK824" s="1" t="s">
        <v>54</v>
      </c>
      <c r="AL824" s="5">
        <v>0.71672342455860405</v>
      </c>
      <c r="AM824" s="5">
        <v>0.26416379310344801</v>
      </c>
      <c r="AN824" s="5">
        <v>0.94521586100260202</v>
      </c>
      <c r="AO824" s="5">
        <v>1.5678474926953001</v>
      </c>
      <c r="AP824" s="8">
        <v>1.7331702908817599</v>
      </c>
      <c r="AQ824" s="8">
        <v>1.30394736842105E-2</v>
      </c>
      <c r="AR824" s="8">
        <v>0.99288876851399599</v>
      </c>
      <c r="AS824" s="8">
        <v>3.83835981617485</v>
      </c>
      <c r="AT824" s="10">
        <v>0.61356547984181398</v>
      </c>
      <c r="AU824" s="10">
        <v>0.30421579961464401</v>
      </c>
      <c r="AV824" s="10">
        <v>-0.56969706217448002</v>
      </c>
      <c r="AW824" s="10">
        <v>-1.36682088667969</v>
      </c>
    </row>
    <row r="825" spans="1:49">
      <c r="A825" s="1" t="s">
        <v>6354</v>
      </c>
      <c r="B825" s="2" t="s">
        <v>6355</v>
      </c>
      <c r="C825" s="19" t="s">
        <v>6356</v>
      </c>
      <c r="D825" s="1" t="s">
        <v>6357</v>
      </c>
      <c r="E825" s="5">
        <v>22.444860458373999</v>
      </c>
      <c r="F825" s="5">
        <v>22.001419067382798</v>
      </c>
      <c r="G825" s="5">
        <v>23.0020866394043</v>
      </c>
      <c r="H825" s="5">
        <v>21.908126831054702</v>
      </c>
      <c r="I825" s="5">
        <v>22.5973815917969</v>
      </c>
      <c r="J825" s="5">
        <v>22.914066314697301</v>
      </c>
      <c r="K825" s="8">
        <v>15.3190698623657</v>
      </c>
      <c r="L825" s="8">
        <v>23.2019233703613</v>
      </c>
      <c r="M825" s="8">
        <v>16.792238235473601</v>
      </c>
      <c r="N825" s="8">
        <v>23.1872673034668</v>
      </c>
      <c r="O825" s="8">
        <v>23.176439285278299</v>
      </c>
      <c r="P825" s="8">
        <v>23.079759597778299</v>
      </c>
      <c r="Q825" s="10">
        <v>22.339084625244102</v>
      </c>
      <c r="R825" s="10">
        <v>21.886743545532202</v>
      </c>
      <c r="S825" s="10">
        <v>22.068058013916001</v>
      </c>
      <c r="T825" s="10">
        <v>21.5875053405762</v>
      </c>
      <c r="U825" s="10">
        <v>22.028779983520501</v>
      </c>
      <c r="V825" s="10">
        <v>21.878486633300799</v>
      </c>
      <c r="AC825" s="2" t="s">
        <v>6351</v>
      </c>
      <c r="AD825" s="2" t="s">
        <v>6352</v>
      </c>
      <c r="AE825" s="2" t="s">
        <v>4485</v>
      </c>
      <c r="AF825" s="2" t="s">
        <v>6353</v>
      </c>
      <c r="AG825" s="2" t="s">
        <v>2540</v>
      </c>
      <c r="AH825" s="2" t="s">
        <v>2541</v>
      </c>
      <c r="AI825" s="1" t="s">
        <v>54</v>
      </c>
      <c r="AJ825" s="1" t="s">
        <v>54</v>
      </c>
      <c r="AK825" s="1" t="s">
        <v>54</v>
      </c>
      <c r="AL825" s="5">
        <v>7.6030560269615601E-3</v>
      </c>
      <c r="AM825" s="5">
        <v>0.99534030197444801</v>
      </c>
      <c r="AN825" s="5">
        <v>9.5971425374372608E-3</v>
      </c>
      <c r="AO825" s="5">
        <v>2.3141690682584301E-2</v>
      </c>
      <c r="AP825" s="8">
        <v>0.908410333255535</v>
      </c>
      <c r="AQ825" s="8">
        <v>0.104723880597015</v>
      </c>
      <c r="AR825" s="8">
        <v>-4.7100782394409197</v>
      </c>
      <c r="AS825" s="8">
        <v>-1.9463180290696001</v>
      </c>
      <c r="AT825" s="10">
        <v>0.65293948529285395</v>
      </c>
      <c r="AU825" s="10">
        <v>0.27759362549800798</v>
      </c>
      <c r="AV825" s="10">
        <v>0.26637140909830798</v>
      </c>
      <c r="AW825" s="10">
        <v>1.44351210839413</v>
      </c>
    </row>
    <row r="826" spans="1:49">
      <c r="A826" s="1" t="s">
        <v>6363</v>
      </c>
      <c r="B826" s="2" t="s">
        <v>6364</v>
      </c>
      <c r="C826" s="19" t="s">
        <v>6365</v>
      </c>
      <c r="D826" s="1" t="s">
        <v>1134</v>
      </c>
      <c r="E826" s="5">
        <v>20.7997341156006</v>
      </c>
      <c r="F826" s="5">
        <v>20.625278472900401</v>
      </c>
      <c r="G826" s="5">
        <v>20.8433132171631</v>
      </c>
      <c r="H826" s="5">
        <v>21.155122756958001</v>
      </c>
      <c r="I826" s="5">
        <v>21.3304538726807</v>
      </c>
      <c r="J826" s="5">
        <v>20.388910293579102</v>
      </c>
      <c r="K826" s="8">
        <v>21.9876594543457</v>
      </c>
      <c r="L826" s="8">
        <v>21.5055751800537</v>
      </c>
      <c r="M826" s="8">
        <v>21.422939300537099</v>
      </c>
      <c r="N826" s="8">
        <v>21.283430099487301</v>
      </c>
      <c r="O826" s="8">
        <v>19.994213104248001</v>
      </c>
      <c r="P826" s="8">
        <v>20.6242351531982</v>
      </c>
      <c r="Q826" s="10">
        <v>20.9118843078613</v>
      </c>
      <c r="R826" s="10">
        <v>20.177089691162099</v>
      </c>
      <c r="S826" s="10">
        <v>20.826492309570298</v>
      </c>
      <c r="T826" s="10">
        <v>20.057420730590799</v>
      </c>
      <c r="U826" s="10">
        <v>19.8827934265137</v>
      </c>
      <c r="V826" s="10">
        <v>19.513866424560501</v>
      </c>
      <c r="AC826" s="2" t="s">
        <v>6358</v>
      </c>
      <c r="AD826" s="2" t="s">
        <v>6359</v>
      </c>
      <c r="AE826" s="2" t="s">
        <v>6360</v>
      </c>
      <c r="AF826" s="2" t="s">
        <v>6361</v>
      </c>
      <c r="AG826" s="2" t="s">
        <v>6362</v>
      </c>
      <c r="AH826" s="2" t="s">
        <v>201</v>
      </c>
      <c r="AI826" s="1" t="s">
        <v>54</v>
      </c>
      <c r="AJ826" s="1" t="s">
        <v>54</v>
      </c>
      <c r="AK826" s="1" t="s">
        <v>54</v>
      </c>
      <c r="AL826" s="5">
        <v>0.27310333694348898</v>
      </c>
      <c r="AM826" s="5">
        <v>0.66273214285714299</v>
      </c>
      <c r="AN826" s="5">
        <v>-0.202053705851238</v>
      </c>
      <c r="AO826" s="5">
        <v>-0.68107992679747398</v>
      </c>
      <c r="AP826" s="8">
        <v>1.14757618269802</v>
      </c>
      <c r="AQ826" s="8">
        <v>6.2095652173913003E-2</v>
      </c>
      <c r="AR826" s="8">
        <v>1.00476519266764</v>
      </c>
      <c r="AS826" s="8">
        <v>2.4402296377974202</v>
      </c>
      <c r="AT826" s="10">
        <v>1.35968651285185</v>
      </c>
      <c r="AU826" s="10">
        <v>8.1714285714285698E-2</v>
      </c>
      <c r="AV826" s="10">
        <v>0.82046190897623805</v>
      </c>
      <c r="AW826" s="10">
        <v>2.9098868637599402</v>
      </c>
    </row>
    <row r="827" spans="1:49">
      <c r="A827" s="1" t="s">
        <v>6370</v>
      </c>
      <c r="B827" s="2" t="s">
        <v>6371</v>
      </c>
      <c r="C827" s="19" t="s">
        <v>6372</v>
      </c>
      <c r="E827" s="5">
        <v>19.923549652099599</v>
      </c>
      <c r="F827" s="5">
        <v>20.310493469238299</v>
      </c>
      <c r="G827" s="5">
        <v>20.0820198059082</v>
      </c>
      <c r="H827" s="5">
        <v>19.7191486358643</v>
      </c>
      <c r="I827" s="5">
        <v>19.959888458251999</v>
      </c>
      <c r="J827" s="5">
        <v>19.897769927978501</v>
      </c>
      <c r="K827" s="8">
        <v>20.335250854492202</v>
      </c>
      <c r="L827" s="8">
        <v>20.165468215942401</v>
      </c>
      <c r="M827" s="8">
        <v>19.784009933471701</v>
      </c>
      <c r="N827" s="8">
        <v>18.913528442382798</v>
      </c>
      <c r="O827" s="8">
        <v>19.240657806396499</v>
      </c>
      <c r="P827" s="8">
        <v>19.053777694702099</v>
      </c>
      <c r="Q827" s="10">
        <v>19.3885612487793</v>
      </c>
      <c r="R827" s="10">
        <v>19.583667755126999</v>
      </c>
      <c r="S827" s="10">
        <v>19.319358825683601</v>
      </c>
      <c r="T827" s="10">
        <v>18.111465454101602</v>
      </c>
      <c r="U827" s="10">
        <v>19.8028755187988</v>
      </c>
      <c r="V827" s="10">
        <v>19.623247146606399</v>
      </c>
      <c r="Y827" s="8" t="s">
        <v>58</v>
      </c>
      <c r="Z827" s="8" t="s">
        <v>60</v>
      </c>
      <c r="AC827" s="2" t="s">
        <v>6366</v>
      </c>
      <c r="AD827" s="2" t="s">
        <v>1136</v>
      </c>
      <c r="AE827" s="2" t="s">
        <v>6367</v>
      </c>
      <c r="AF827" s="2" t="s">
        <v>6368</v>
      </c>
      <c r="AG827" s="2" t="s">
        <v>6369</v>
      </c>
      <c r="AI827" s="1" t="s">
        <v>54</v>
      </c>
      <c r="AJ827" s="1" t="s">
        <v>68</v>
      </c>
      <c r="AK827" s="1" t="s">
        <v>54</v>
      </c>
      <c r="AL827" s="5">
        <v>0.85811728049803204</v>
      </c>
      <c r="AM827" s="5">
        <v>0.20329876543209899</v>
      </c>
      <c r="AN827" s="5">
        <v>0.246418635050457</v>
      </c>
      <c r="AO827" s="5">
        <v>1.8459534240220401</v>
      </c>
      <c r="AP827" s="8">
        <v>2.2561973729823102</v>
      </c>
      <c r="AQ827" s="8">
        <v>5.0291262135922299E-3</v>
      </c>
      <c r="AR827" s="8">
        <v>1.0255883534749299</v>
      </c>
      <c r="AS827" s="8">
        <v>5.43980786142673</v>
      </c>
      <c r="AT827" s="10">
        <v>0.17583116245434399</v>
      </c>
      <c r="AU827" s="10">
        <v>0.78461163734776695</v>
      </c>
      <c r="AV827" s="10">
        <v>0.25133323669433599</v>
      </c>
      <c r="AW827" s="10">
        <v>0.46355751985787402</v>
      </c>
    </row>
    <row r="828" spans="1:49">
      <c r="A828" s="1" t="s">
        <v>6377</v>
      </c>
      <c r="B828" s="2" t="s">
        <v>6378</v>
      </c>
      <c r="C828" s="19" t="s">
        <v>6379</v>
      </c>
      <c r="D828" s="1" t="s">
        <v>4158</v>
      </c>
      <c r="E828" s="5">
        <v>21.158349990844702</v>
      </c>
      <c r="F828" s="5">
        <v>21.270664215087901</v>
      </c>
      <c r="G828" s="5">
        <v>21.055149078369102</v>
      </c>
      <c r="H828" s="5">
        <v>20.854154586791999</v>
      </c>
      <c r="I828" s="5">
        <v>20.951231002807599</v>
      </c>
      <c r="J828" s="5">
        <v>21.022401809692401</v>
      </c>
      <c r="K828" s="8">
        <v>21.214534759521499</v>
      </c>
      <c r="L828" s="8">
        <v>21.425277709960898</v>
      </c>
      <c r="M828" s="8">
        <v>21.254314422607401</v>
      </c>
      <c r="N828" s="8">
        <v>20.240921020507798</v>
      </c>
      <c r="O828" s="8">
        <v>20.483545303344702</v>
      </c>
      <c r="P828" s="8">
        <v>20.563123703002901</v>
      </c>
      <c r="Q828" s="10">
        <v>21.082511901855501</v>
      </c>
      <c r="R828" s="10">
        <v>21.683021545410199</v>
      </c>
      <c r="S828" s="10">
        <v>21.397010803222699</v>
      </c>
      <c r="T828" s="10">
        <v>20.958158493041999</v>
      </c>
      <c r="U828" s="10">
        <v>19.742671966552699</v>
      </c>
      <c r="V828" s="10">
        <v>20.522066116333001</v>
      </c>
      <c r="Y828" s="8" t="s">
        <v>58</v>
      </c>
      <c r="Z828" s="8" t="s">
        <v>60</v>
      </c>
      <c r="AC828" s="2" t="s">
        <v>6373</v>
      </c>
      <c r="AD828" s="2" t="s">
        <v>6374</v>
      </c>
      <c r="AE828" s="2" t="s">
        <v>6375</v>
      </c>
      <c r="AF828" s="2" t="s">
        <v>6376</v>
      </c>
      <c r="AG828" s="2" t="s">
        <v>2571</v>
      </c>
      <c r="AI828" s="1" t="s">
        <v>54</v>
      </c>
      <c r="AJ828" s="1" t="s">
        <v>68</v>
      </c>
      <c r="AK828" s="1" t="s">
        <v>54</v>
      </c>
      <c r="AL828" s="5">
        <v>1.2970192032222601</v>
      </c>
      <c r="AM828" s="5">
        <v>9.1226765799256496E-2</v>
      </c>
      <c r="AN828" s="5">
        <v>0.21879196166992201</v>
      </c>
      <c r="AO828" s="5">
        <v>2.7674261985916702</v>
      </c>
      <c r="AP828" s="8">
        <v>2.7628686697446398</v>
      </c>
      <c r="AQ828" s="8">
        <v>2.6440677966101701E-3</v>
      </c>
      <c r="AR828" s="8">
        <v>0.86884562174479296</v>
      </c>
      <c r="AS828" s="8">
        <v>7.4588673240751699</v>
      </c>
      <c r="AT828" s="10">
        <v>1.1648541082602699</v>
      </c>
      <c r="AU828" s="10">
        <v>0.109498412698413</v>
      </c>
      <c r="AV828" s="10">
        <v>0.97988255818685099</v>
      </c>
      <c r="AW828" s="10">
        <v>2.47722798567326</v>
      </c>
    </row>
    <row r="829" spans="1:49">
      <c r="A829" s="1" t="s">
        <v>6386</v>
      </c>
      <c r="B829" s="2" t="s">
        <v>6387</v>
      </c>
      <c r="C829" s="19" t="s">
        <v>6388</v>
      </c>
      <c r="E829" s="5">
        <v>19.5794792175293</v>
      </c>
      <c r="F829" s="5">
        <v>18.950248718261701</v>
      </c>
      <c r="G829" s="5">
        <v>19.419572830200199</v>
      </c>
      <c r="H829" s="5">
        <v>19.0710144042969</v>
      </c>
      <c r="I829" s="5">
        <v>19.457944869995099</v>
      </c>
      <c r="J829" s="5">
        <v>19.726930618286101</v>
      </c>
      <c r="K829" s="8">
        <v>20.2991428375244</v>
      </c>
      <c r="L829" s="8">
        <v>20.373970031738299</v>
      </c>
      <c r="M829" s="8">
        <v>19.876276016235401</v>
      </c>
      <c r="N829" s="8">
        <v>19.912805557251001</v>
      </c>
      <c r="O829" s="8">
        <v>19.631477355956999</v>
      </c>
      <c r="P829" s="8">
        <v>19.557735443115199</v>
      </c>
      <c r="Q829" s="10">
        <v>18.9217224121094</v>
      </c>
      <c r="R829" s="10">
        <v>18.318658828735401</v>
      </c>
      <c r="S829" s="10">
        <v>18.8334140777588</v>
      </c>
      <c r="T829" s="10">
        <v>18.766050338745099</v>
      </c>
      <c r="U829" s="10">
        <v>18.905235290527301</v>
      </c>
      <c r="V829" s="10">
        <v>19.428808212280298</v>
      </c>
      <c r="AC829" s="2" t="s">
        <v>6380</v>
      </c>
      <c r="AD829" s="2" t="s">
        <v>6381</v>
      </c>
      <c r="AE829" s="2" t="s">
        <v>6382</v>
      </c>
      <c r="AF829" s="2" t="s">
        <v>6383</v>
      </c>
      <c r="AG829" s="2" t="s">
        <v>6384</v>
      </c>
      <c r="AH829" s="2" t="s">
        <v>6385</v>
      </c>
      <c r="AI829" s="1" t="s">
        <v>54</v>
      </c>
      <c r="AJ829" s="1" t="s">
        <v>54</v>
      </c>
      <c r="AK829" s="1" t="s">
        <v>54</v>
      </c>
      <c r="AL829" s="5">
        <v>0.14117858083905099</v>
      </c>
      <c r="AM829" s="5">
        <v>0.83656613756613796</v>
      </c>
      <c r="AN829" s="5">
        <v>-0.102196375528969</v>
      </c>
      <c r="AO829" s="5">
        <v>-0.38114866789205498</v>
      </c>
      <c r="AP829" s="8">
        <v>1.1999814613608499</v>
      </c>
      <c r="AQ829" s="8">
        <v>5.5253932584269701E-2</v>
      </c>
      <c r="AR829" s="8">
        <v>0.48245684305826603</v>
      </c>
      <c r="AS829" s="8">
        <v>2.5530887348652498</v>
      </c>
      <c r="AT829" s="10">
        <v>0.54879551228481604</v>
      </c>
      <c r="AU829" s="10">
        <v>0.34678102189781002</v>
      </c>
      <c r="AV829" s="10">
        <v>-0.34209950764973801</v>
      </c>
      <c r="AW829" s="10">
        <v>-1.2403786836211601</v>
      </c>
    </row>
    <row r="830" spans="1:49">
      <c r="A830" s="1" t="s">
        <v>6395</v>
      </c>
      <c r="B830" s="2" t="s">
        <v>6396</v>
      </c>
      <c r="C830" s="19" t="s">
        <v>6397</v>
      </c>
      <c r="D830" s="1" t="s">
        <v>866</v>
      </c>
      <c r="E830" s="5">
        <v>20.552076339721701</v>
      </c>
      <c r="F830" s="5">
        <v>20.533369064331101</v>
      </c>
      <c r="G830" s="5">
        <v>20.791458129882798</v>
      </c>
      <c r="H830" s="5">
        <v>20.0575866699219</v>
      </c>
      <c r="I830" s="5">
        <v>20.439689636230501</v>
      </c>
      <c r="J830" s="5">
        <v>20.497705459594702</v>
      </c>
      <c r="K830" s="8">
        <v>20.518873214721701</v>
      </c>
      <c r="L830" s="8">
        <v>20.802507400512699</v>
      </c>
      <c r="M830" s="8">
        <v>20.600893020629901</v>
      </c>
      <c r="N830" s="8">
        <v>21.0432033538818</v>
      </c>
      <c r="O830" s="8">
        <v>21.439756393432599</v>
      </c>
      <c r="P830" s="8">
        <v>21.4112548828125</v>
      </c>
      <c r="Q830" s="10">
        <v>19.8925075531006</v>
      </c>
      <c r="R830" s="10">
        <v>20.541744232177699</v>
      </c>
      <c r="S830" s="10">
        <v>20.466617584228501</v>
      </c>
      <c r="T830" s="10">
        <v>20.4679260253906</v>
      </c>
      <c r="U830" s="10">
        <v>21.007591247558601</v>
      </c>
      <c r="V830" s="10">
        <v>20.7235298156738</v>
      </c>
      <c r="Y830" s="8" t="s">
        <v>58</v>
      </c>
      <c r="Z830" s="8" t="s">
        <v>60</v>
      </c>
      <c r="AC830" s="2" t="s">
        <v>6389</v>
      </c>
      <c r="AD830" s="2" t="s">
        <v>6390</v>
      </c>
      <c r="AE830" s="2" t="s">
        <v>6391</v>
      </c>
      <c r="AF830" s="2" t="s">
        <v>6392</v>
      </c>
      <c r="AG830" s="2" t="s">
        <v>6393</v>
      </c>
      <c r="AH830" s="2" t="s">
        <v>6394</v>
      </c>
      <c r="AI830" s="1" t="s">
        <v>54</v>
      </c>
      <c r="AJ830" s="1" t="s">
        <v>68</v>
      </c>
      <c r="AK830" s="1" t="s">
        <v>54</v>
      </c>
      <c r="AL830" s="5">
        <v>0.84727827749185003</v>
      </c>
      <c r="AM830" s="5">
        <v>0.20799999999999999</v>
      </c>
      <c r="AN830" s="5">
        <v>0.29397392272949202</v>
      </c>
      <c r="AO830" s="5">
        <v>1.82444236518568</v>
      </c>
      <c r="AP830" s="8">
        <v>1.8967592368081601</v>
      </c>
      <c r="AQ830" s="8">
        <v>1.03157894736842E-2</v>
      </c>
      <c r="AR830" s="8">
        <v>-0.65731366475423403</v>
      </c>
      <c r="AS830" s="8">
        <v>-4.2962159948086196</v>
      </c>
      <c r="AT830" s="10">
        <v>0.77410041702690002</v>
      </c>
      <c r="AU830" s="10">
        <v>0.22381859410430799</v>
      </c>
      <c r="AV830" s="10">
        <v>-0.43272590637206998</v>
      </c>
      <c r="AW830" s="10">
        <v>-1.6801336478795801</v>
      </c>
    </row>
    <row r="831" spans="1:49">
      <c r="A831" s="1" t="s">
        <v>6403</v>
      </c>
      <c r="B831" s="2" t="s">
        <v>6404</v>
      </c>
      <c r="C831" s="19" t="s">
        <v>6405</v>
      </c>
      <c r="D831" s="1" t="s">
        <v>1134</v>
      </c>
      <c r="E831" s="5">
        <v>20.8596382141113</v>
      </c>
      <c r="F831" s="5">
        <v>21.238918304443398</v>
      </c>
      <c r="G831" s="5">
        <v>20.8554077148438</v>
      </c>
      <c r="H831" s="5">
        <v>20.4702453613281</v>
      </c>
      <c r="I831" s="5">
        <v>20.4064826965332</v>
      </c>
      <c r="J831" s="5">
        <v>20.998350143432599</v>
      </c>
      <c r="K831" s="8">
        <v>21.517826080322301</v>
      </c>
      <c r="L831" s="8">
        <v>21.8450813293457</v>
      </c>
      <c r="M831" s="8">
        <v>21.658159255981399</v>
      </c>
      <c r="N831" s="8">
        <v>20.335569381713899</v>
      </c>
      <c r="O831" s="8">
        <v>20.252626419067401</v>
      </c>
      <c r="P831" s="8">
        <v>20.277420043945298</v>
      </c>
      <c r="Q831" s="10">
        <v>21.182559967041001</v>
      </c>
      <c r="R831" s="10">
        <v>20.692424774169901</v>
      </c>
      <c r="S831" s="10">
        <v>21.060787200927699</v>
      </c>
      <c r="T831" s="10">
        <v>20.4198398590088</v>
      </c>
      <c r="U831" s="10">
        <v>20.147310256958001</v>
      </c>
      <c r="V831" s="10">
        <v>21.320018768310501</v>
      </c>
      <c r="Y831" s="8" t="s">
        <v>58</v>
      </c>
      <c r="Z831" s="8" t="s">
        <v>60</v>
      </c>
      <c r="AC831" s="2" t="s">
        <v>6398</v>
      </c>
      <c r="AD831" s="2" t="s">
        <v>6399</v>
      </c>
      <c r="AE831" s="2" t="s">
        <v>6400</v>
      </c>
      <c r="AF831" s="2" t="s">
        <v>6401</v>
      </c>
      <c r="AG831" s="2" t="s">
        <v>6402</v>
      </c>
      <c r="AI831" s="1" t="s">
        <v>54</v>
      </c>
      <c r="AJ831" s="1" t="s">
        <v>68</v>
      </c>
      <c r="AK831" s="1" t="s">
        <v>54</v>
      </c>
      <c r="AL831" s="5">
        <v>0.72657915619765401</v>
      </c>
      <c r="AM831" s="5">
        <v>0.262468271334792</v>
      </c>
      <c r="AN831" s="5">
        <v>0.35962867736816401</v>
      </c>
      <c r="AO831" s="5">
        <v>1.5870956664276801</v>
      </c>
      <c r="AP831" s="8">
        <v>3.83860881368398</v>
      </c>
      <c r="AQ831" s="8">
        <v>0</v>
      </c>
      <c r="AR831" s="8">
        <v>1.38515027364095</v>
      </c>
      <c r="AS831" s="8">
        <v>14.1451197875612</v>
      </c>
      <c r="AT831" s="10">
        <v>0.38311302233086503</v>
      </c>
      <c r="AU831" s="10">
        <v>0.50097959183673502</v>
      </c>
      <c r="AV831" s="10">
        <v>0.34953435262044502</v>
      </c>
      <c r="AW831" s="10">
        <v>0.910866439770318</v>
      </c>
    </row>
    <row r="832" spans="1:49">
      <c r="A832" s="1" t="s">
        <v>6412</v>
      </c>
      <c r="B832" s="2" t="s">
        <v>6413</v>
      </c>
      <c r="C832" s="19" t="s">
        <v>6414</v>
      </c>
      <c r="D832" s="1" t="s">
        <v>6415</v>
      </c>
      <c r="E832" s="5">
        <v>20.840215682983398</v>
      </c>
      <c r="F832" s="5">
        <v>21.8090724945068</v>
      </c>
      <c r="G832" s="5">
        <v>20.946325302123999</v>
      </c>
      <c r="H832" s="5">
        <v>22.214450836181602</v>
      </c>
      <c r="I832" s="5">
        <v>22.202568054199201</v>
      </c>
      <c r="J832" s="5">
        <v>22.051519393920898</v>
      </c>
      <c r="K832" s="8">
        <v>21.428224563598601</v>
      </c>
      <c r="L832" s="8">
        <v>21.1351718902588</v>
      </c>
      <c r="M832" s="8">
        <v>20.580980300903299</v>
      </c>
      <c r="N832" s="8">
        <v>22.262943267822301</v>
      </c>
      <c r="O832" s="8">
        <v>21.901081085205099</v>
      </c>
      <c r="P832" s="8">
        <v>21.4019966125488</v>
      </c>
      <c r="Q832" s="10">
        <v>18.580379486083999</v>
      </c>
      <c r="R832" s="10">
        <v>19.4244270324707</v>
      </c>
      <c r="S832" s="10">
        <v>17.9392700195313</v>
      </c>
      <c r="T832" s="10">
        <v>18.780988693237301</v>
      </c>
      <c r="U832" s="10">
        <v>18.935588836669901</v>
      </c>
      <c r="V832" s="10">
        <v>18.231163024902301</v>
      </c>
      <c r="AC832" s="2" t="s">
        <v>6406</v>
      </c>
      <c r="AD832" s="2" t="s">
        <v>6407</v>
      </c>
      <c r="AE832" s="2" t="s">
        <v>6408</v>
      </c>
      <c r="AF832" s="2" t="s">
        <v>6409</v>
      </c>
      <c r="AG832" s="2" t="s">
        <v>6410</v>
      </c>
      <c r="AH832" s="2" t="s">
        <v>6411</v>
      </c>
      <c r="AI832" s="1" t="s">
        <v>54</v>
      </c>
      <c r="AJ832" s="1" t="s">
        <v>54</v>
      </c>
      <c r="AK832" s="1" t="s">
        <v>54</v>
      </c>
      <c r="AL832" s="5">
        <v>1.43123226391351</v>
      </c>
      <c r="AM832" s="5">
        <v>7.3244813278008303E-2</v>
      </c>
      <c r="AN832" s="5">
        <v>-0.9576416015625</v>
      </c>
      <c r="AO832" s="5">
        <v>-3.0767593552369998</v>
      </c>
      <c r="AP832" s="8">
        <v>1.07755550925306</v>
      </c>
      <c r="AQ832" s="8">
        <v>7.1841666666666706E-2</v>
      </c>
      <c r="AR832" s="8">
        <v>-0.80721473693847701</v>
      </c>
      <c r="AS832" s="8">
        <v>-2.2922897413182799</v>
      </c>
      <c r="AT832" s="10" t="s">
        <v>1463</v>
      </c>
      <c r="AU832" s="10">
        <v>1</v>
      </c>
      <c r="AV832" s="10">
        <v>0</v>
      </c>
      <c r="AW832" s="10" t="s">
        <v>1463</v>
      </c>
    </row>
    <row r="833" spans="1:49">
      <c r="A833" s="1" t="s">
        <v>6422</v>
      </c>
      <c r="B833" s="2" t="s">
        <v>6423</v>
      </c>
      <c r="C833" s="19" t="s">
        <v>6424</v>
      </c>
      <c r="E833" s="5">
        <v>20.633550643920898</v>
      </c>
      <c r="F833" s="5">
        <v>19.973997116088899</v>
      </c>
      <c r="G833" s="5">
        <v>20.010505676269499</v>
      </c>
      <c r="H833" s="5">
        <v>20.693466186523398</v>
      </c>
      <c r="I833" s="5">
        <v>20.958562850952099</v>
      </c>
      <c r="J833" s="5">
        <v>20.691484451293899</v>
      </c>
      <c r="K833" s="8">
        <v>20.254188537597699</v>
      </c>
      <c r="L833" s="8">
        <v>19.780910491943398</v>
      </c>
      <c r="M833" s="8">
        <v>19.8136386871338</v>
      </c>
      <c r="N833" s="8">
        <v>21.065357208251999</v>
      </c>
      <c r="O833" s="8">
        <v>20.868057250976602</v>
      </c>
      <c r="P833" s="8">
        <v>20.316175460815401</v>
      </c>
      <c r="Q833" s="10">
        <v>20.041893005371101</v>
      </c>
      <c r="R833" s="10">
        <v>20.127111434936499</v>
      </c>
      <c r="S833" s="10">
        <v>19.8189888000488</v>
      </c>
      <c r="T833" s="10">
        <v>20.118049621581999</v>
      </c>
      <c r="U833" s="10">
        <v>20.109325408935501</v>
      </c>
      <c r="V833" s="10">
        <v>20.170049667358398</v>
      </c>
      <c r="Y833" s="8" t="s">
        <v>58</v>
      </c>
      <c r="Z833" s="8" t="s">
        <v>60</v>
      </c>
      <c r="AC833" s="2" t="s">
        <v>6416</v>
      </c>
      <c r="AD833" s="2" t="s">
        <v>6417</v>
      </c>
      <c r="AE833" s="2" t="s">
        <v>6418</v>
      </c>
      <c r="AF833" s="2" t="s">
        <v>6419</v>
      </c>
      <c r="AG833" s="2" t="s">
        <v>6420</v>
      </c>
      <c r="AH833" s="2" t="s">
        <v>6421</v>
      </c>
      <c r="AI833" s="1" t="s">
        <v>54</v>
      </c>
      <c r="AJ833" s="1" t="s">
        <v>68</v>
      </c>
      <c r="AK833" s="1" t="s">
        <v>54</v>
      </c>
      <c r="AL833" s="5">
        <v>1.16733671473867</v>
      </c>
      <c r="AM833" s="5">
        <v>0.119374592833876</v>
      </c>
      <c r="AN833" s="5">
        <v>-0.57515335083007801</v>
      </c>
      <c r="AO833" s="5">
        <v>-2.4825609489495499</v>
      </c>
      <c r="AP833" s="8">
        <v>1.37744107855415</v>
      </c>
      <c r="AQ833" s="8">
        <v>3.5162790697674397E-2</v>
      </c>
      <c r="AR833" s="8">
        <v>-0.80028406778971495</v>
      </c>
      <c r="AS833" s="8">
        <v>-2.95086477351049</v>
      </c>
      <c r="AT833" s="10">
        <v>0.65886637557105199</v>
      </c>
      <c r="AU833" s="10">
        <v>0.273928</v>
      </c>
      <c r="AV833" s="10">
        <v>-0.13647715250651199</v>
      </c>
      <c r="AW833" s="10">
        <v>-1.4550553875833301</v>
      </c>
    </row>
    <row r="834" spans="1:49">
      <c r="A834" s="1" t="s">
        <v>6429</v>
      </c>
      <c r="B834" s="2" t="s">
        <v>6430</v>
      </c>
      <c r="C834" s="19" t="s">
        <v>6431</v>
      </c>
      <c r="E834" s="5">
        <v>20.613563537597699</v>
      </c>
      <c r="F834" s="5">
        <v>19.834720611572301</v>
      </c>
      <c r="G834" s="5">
        <v>19.891054153442401</v>
      </c>
      <c r="H834" s="5">
        <v>21.332525253295898</v>
      </c>
      <c r="I834" s="5">
        <v>20.971076965331999</v>
      </c>
      <c r="J834" s="5">
        <v>21.111686706543001</v>
      </c>
      <c r="K834" s="8">
        <v>21.073194503784201</v>
      </c>
      <c r="L834" s="8">
        <v>19.9482326507568</v>
      </c>
      <c r="M834" s="8">
        <v>20.244602203369102</v>
      </c>
      <c r="N834" s="8">
        <v>21.5953159332275</v>
      </c>
      <c r="O834" s="8">
        <v>20.877861022949201</v>
      </c>
      <c r="P834" s="8">
        <v>20.076196670532202</v>
      </c>
      <c r="Q834" s="10">
        <v>20.560693740844702</v>
      </c>
      <c r="R834" s="10">
        <v>20.110420227050799</v>
      </c>
      <c r="S834" s="10">
        <v>18.843297958373999</v>
      </c>
      <c r="T834" s="10">
        <v>21.092191696166999</v>
      </c>
      <c r="U834" s="10">
        <v>20.540906906127901</v>
      </c>
      <c r="V834" s="10">
        <v>20.599630355835</v>
      </c>
      <c r="W834" s="5" t="s">
        <v>58</v>
      </c>
      <c r="X834" s="5" t="s">
        <v>59</v>
      </c>
      <c r="AC834" s="2" t="s">
        <v>6425</v>
      </c>
      <c r="AE834" s="2" t="s">
        <v>6426</v>
      </c>
      <c r="AF834" s="2" t="s">
        <v>6427</v>
      </c>
      <c r="AG834" s="2" t="s">
        <v>6428</v>
      </c>
      <c r="AI834" s="1" t="s">
        <v>68</v>
      </c>
      <c r="AJ834" s="1" t="s">
        <v>54</v>
      </c>
      <c r="AK834" s="1" t="s">
        <v>54</v>
      </c>
      <c r="AL834" s="5">
        <v>1.70786670276007</v>
      </c>
      <c r="AM834" s="5">
        <v>4.9333333333333299E-2</v>
      </c>
      <c r="AN834" s="5">
        <v>-1.0253168741862</v>
      </c>
      <c r="AO834" s="5">
        <v>-3.7705905450167299</v>
      </c>
      <c r="AP834" s="8">
        <v>0.31660878044534801</v>
      </c>
      <c r="AQ834" s="8">
        <v>0.51679229711141705</v>
      </c>
      <c r="AR834" s="8">
        <v>-0.42778142293294502</v>
      </c>
      <c r="AS834" s="8">
        <v>-0.77352927461204701</v>
      </c>
      <c r="AT834" s="10">
        <v>0.76823466085249603</v>
      </c>
      <c r="AU834" s="10">
        <v>0.227747747747748</v>
      </c>
      <c r="AV834" s="10">
        <v>-0.90610567728678104</v>
      </c>
      <c r="AW834" s="10">
        <v>-1.66862565899329</v>
      </c>
    </row>
    <row r="835" spans="1:49">
      <c r="A835" s="1" t="s">
        <v>6436</v>
      </c>
      <c r="B835" s="2" t="s">
        <v>6437</v>
      </c>
      <c r="C835" s="19" t="s">
        <v>6438</v>
      </c>
      <c r="E835" s="5">
        <v>20.6048774719238</v>
      </c>
      <c r="F835" s="5">
        <v>20.984104156494102</v>
      </c>
      <c r="G835" s="5">
        <v>20.713783264160199</v>
      </c>
      <c r="H835" s="5">
        <v>19.5413608551025</v>
      </c>
      <c r="I835" s="5">
        <v>20.211433410644499</v>
      </c>
      <c r="J835" s="5">
        <v>20.120241165161101</v>
      </c>
      <c r="K835" s="8">
        <v>20.460277557373001</v>
      </c>
      <c r="L835" s="8">
        <v>20.9936923980713</v>
      </c>
      <c r="M835" s="8">
        <v>20.7171440124512</v>
      </c>
      <c r="N835" s="8">
        <v>20.5304660797119</v>
      </c>
      <c r="O835" s="8">
        <v>19.830223083496101</v>
      </c>
      <c r="P835" s="8">
        <v>20.6594944000244</v>
      </c>
      <c r="Q835" s="10">
        <v>21.472547531127901</v>
      </c>
      <c r="R835" s="10">
        <v>21.059473037719702</v>
      </c>
      <c r="S835" s="10">
        <v>21.1201877593994</v>
      </c>
      <c r="T835" s="10">
        <v>20.515439987182599</v>
      </c>
      <c r="U835" s="10">
        <v>20.594184875488299</v>
      </c>
      <c r="V835" s="10">
        <v>20.9941806793213</v>
      </c>
      <c r="AC835" s="2" t="s">
        <v>6432</v>
      </c>
      <c r="AD835" s="2" t="s">
        <v>6433</v>
      </c>
      <c r="AE835" s="2" t="s">
        <v>6434</v>
      </c>
      <c r="AF835" s="2" t="s">
        <v>6435</v>
      </c>
      <c r="AG835" s="2" t="s">
        <v>387</v>
      </c>
      <c r="AI835" s="1" t="s">
        <v>54</v>
      </c>
      <c r="AJ835" s="1" t="s">
        <v>54</v>
      </c>
      <c r="AK835" s="1" t="s">
        <v>54</v>
      </c>
      <c r="AL835" s="5">
        <v>1.5643441612156801</v>
      </c>
      <c r="AM835" s="5">
        <v>5.7754716981132097E-2</v>
      </c>
      <c r="AN835" s="5">
        <v>0.80990982055664096</v>
      </c>
      <c r="AO835" s="5">
        <v>3.4003647795881302</v>
      </c>
      <c r="AP835" s="8">
        <v>0.56811195572679096</v>
      </c>
      <c r="AQ835" s="8">
        <v>0.24434865293185401</v>
      </c>
      <c r="AR835" s="8">
        <v>0.38364346822102702</v>
      </c>
      <c r="AS835" s="8">
        <v>1.2781528288078201</v>
      </c>
      <c r="AT835" s="10">
        <v>1.23464541348668</v>
      </c>
      <c r="AU835" s="10">
        <v>9.7602693602693594E-2</v>
      </c>
      <c r="AV835" s="10">
        <v>0.51613426208496105</v>
      </c>
      <c r="AW835" s="10">
        <v>2.6288250136145299</v>
      </c>
    </row>
    <row r="836" spans="1:49">
      <c r="A836" s="1" t="s">
        <v>6444</v>
      </c>
      <c r="B836" s="2" t="s">
        <v>6445</v>
      </c>
      <c r="C836" s="19" t="s">
        <v>6446</v>
      </c>
      <c r="D836" s="1" t="s">
        <v>6447</v>
      </c>
      <c r="E836" s="5">
        <v>21.234043121337901</v>
      </c>
      <c r="F836" s="5">
        <v>21.0104656219482</v>
      </c>
      <c r="G836" s="5">
        <v>21.406833648681602</v>
      </c>
      <c r="H836" s="5">
        <v>22.271804809570298</v>
      </c>
      <c r="I836" s="5">
        <v>22.148462295532202</v>
      </c>
      <c r="J836" s="5">
        <v>22.3663940429688</v>
      </c>
      <c r="K836" s="8">
        <v>21.4375</v>
      </c>
      <c r="L836" s="8">
        <v>21.226585388183601</v>
      </c>
      <c r="M836" s="8">
        <v>20.934741973876999</v>
      </c>
      <c r="N836" s="8">
        <v>21.087348937988299</v>
      </c>
      <c r="O836" s="8">
        <v>21.157262802123999</v>
      </c>
      <c r="P836" s="8">
        <v>20.754051208496101</v>
      </c>
      <c r="Q836" s="10">
        <v>20.8366374969482</v>
      </c>
      <c r="R836" s="10">
        <v>21.0556545257568</v>
      </c>
      <c r="S836" s="10">
        <v>20.464185714721701</v>
      </c>
      <c r="T836" s="10">
        <v>21.293540954589801</v>
      </c>
      <c r="U836" s="10">
        <v>21.276159286498999</v>
      </c>
      <c r="V836" s="10">
        <v>20.964750289916999</v>
      </c>
      <c r="W836" s="5" t="s">
        <v>58</v>
      </c>
      <c r="X836" s="5" t="s">
        <v>59</v>
      </c>
      <c r="AC836" s="2" t="s">
        <v>6439</v>
      </c>
      <c r="AD836" s="2" t="s">
        <v>6440</v>
      </c>
      <c r="AE836" s="2" t="s">
        <v>6441</v>
      </c>
      <c r="AF836" s="2" t="s">
        <v>6442</v>
      </c>
      <c r="AG836" s="2" t="s">
        <v>1351</v>
      </c>
      <c r="AH836" s="2" t="s">
        <v>6443</v>
      </c>
      <c r="AI836" s="1" t="s">
        <v>68</v>
      </c>
      <c r="AJ836" s="1" t="s">
        <v>54</v>
      </c>
      <c r="AK836" s="1" t="s">
        <v>54</v>
      </c>
      <c r="AL836" s="5">
        <v>2.8743605301930701</v>
      </c>
      <c r="AM836" s="5">
        <v>1.7919999999999998E-2</v>
      </c>
      <c r="AN836" s="5">
        <v>-1.0451062520345</v>
      </c>
      <c r="AO836" s="5">
        <v>-7.9816860335627702</v>
      </c>
      <c r="AP836" s="8">
        <v>0.44924300487575097</v>
      </c>
      <c r="AQ836" s="8">
        <v>0.347472592592593</v>
      </c>
      <c r="AR836" s="8">
        <v>0.200054804484047</v>
      </c>
      <c r="AS836" s="8">
        <v>1.04397885756052</v>
      </c>
      <c r="AT836" s="10">
        <v>0.90230738322020199</v>
      </c>
      <c r="AU836" s="10">
        <v>0.174241206030151</v>
      </c>
      <c r="AV836" s="10">
        <v>-0.392657597859699</v>
      </c>
      <c r="AW836" s="10">
        <v>-1.9340872896834</v>
      </c>
    </row>
    <row r="837" spans="1:49">
      <c r="A837" s="1" t="s">
        <v>6453</v>
      </c>
      <c r="B837" s="2" t="s">
        <v>6454</v>
      </c>
      <c r="C837" s="19" t="s">
        <v>6455</v>
      </c>
      <c r="E837" s="5">
        <v>18.270698547363299</v>
      </c>
      <c r="F837" s="5">
        <v>18.760725021362301</v>
      </c>
      <c r="G837" s="5">
        <v>18.8774604797363</v>
      </c>
      <c r="H837" s="5">
        <v>21.3398742675781</v>
      </c>
      <c r="I837" s="5">
        <v>21.372587203979499</v>
      </c>
      <c r="J837" s="5">
        <v>20.7358074188232</v>
      </c>
      <c r="K837" s="8">
        <v>20.595775604248001</v>
      </c>
      <c r="L837" s="8">
        <v>20.4599418640137</v>
      </c>
      <c r="M837" s="8">
        <v>20.659116744995099</v>
      </c>
      <c r="N837" s="8">
        <v>20.9818725585938</v>
      </c>
      <c r="O837" s="8">
        <v>20.766918182373001</v>
      </c>
      <c r="P837" s="8">
        <v>20.854774475097699</v>
      </c>
      <c r="Q837" s="10">
        <v>20.651517868041999</v>
      </c>
      <c r="R837" s="10">
        <v>20.0474853515625</v>
      </c>
      <c r="S837" s="10">
        <v>20.330961227416999</v>
      </c>
      <c r="T837" s="10">
        <v>20.2832736968994</v>
      </c>
      <c r="U837" s="10">
        <v>20.562810897827099</v>
      </c>
      <c r="V837" s="10">
        <v>20.2393093109131</v>
      </c>
      <c r="W837" s="5" t="s">
        <v>58</v>
      </c>
      <c r="X837" s="5" t="s">
        <v>59</v>
      </c>
      <c r="Y837" s="8" t="s">
        <v>58</v>
      </c>
      <c r="Z837" s="8" t="s">
        <v>60</v>
      </c>
      <c r="AC837" s="2" t="s">
        <v>6448</v>
      </c>
      <c r="AD837" s="2" t="s">
        <v>6449</v>
      </c>
      <c r="AE837" s="2" t="s">
        <v>6450</v>
      </c>
      <c r="AF837" s="2" t="s">
        <v>6451</v>
      </c>
      <c r="AG837" s="2" t="s">
        <v>6452</v>
      </c>
      <c r="AI837" s="1" t="s">
        <v>68</v>
      </c>
      <c r="AJ837" s="1" t="s">
        <v>68</v>
      </c>
      <c r="AK837" s="1" t="s">
        <v>54</v>
      </c>
      <c r="AL837" s="5">
        <v>3.0797985775872201</v>
      </c>
      <c r="AM837" s="5">
        <v>1.39512195121951E-2</v>
      </c>
      <c r="AN837" s="5">
        <v>-2.5131282806396502</v>
      </c>
      <c r="AO837" s="5">
        <v>-9.0327067099687</v>
      </c>
      <c r="AP837" s="8">
        <v>1.58673913690686</v>
      </c>
      <c r="AQ837" s="8">
        <v>1.9195335276967901E-2</v>
      </c>
      <c r="AR837" s="8">
        <v>-0.29624366760253901</v>
      </c>
      <c r="AS837" s="8">
        <v>-3.4566116704858199</v>
      </c>
      <c r="AT837" s="10">
        <v>3.08470224315022E-2</v>
      </c>
      <c r="AU837" s="10">
        <v>0.96624703087885999</v>
      </c>
      <c r="AV837" s="10">
        <v>-1.8476486206054701E-2</v>
      </c>
      <c r="AW837" s="10">
        <v>-9.1578441657518994E-2</v>
      </c>
    </row>
    <row r="838" spans="1:49">
      <c r="A838" s="1" t="s">
        <v>6461</v>
      </c>
      <c r="B838" s="2" t="s">
        <v>6462</v>
      </c>
      <c r="C838" s="19" t="s">
        <v>6463</v>
      </c>
      <c r="E838" s="5">
        <v>18.394973754882798</v>
      </c>
      <c r="F838" s="5">
        <v>20.2200222015381</v>
      </c>
      <c r="G838" s="5">
        <v>19.047607421875</v>
      </c>
      <c r="H838" s="5">
        <v>18.187076568603501</v>
      </c>
      <c r="I838" s="5">
        <v>18.421171188354499</v>
      </c>
      <c r="J838" s="5">
        <v>18.241720199585</v>
      </c>
      <c r="K838" s="8">
        <v>20.169754028320298</v>
      </c>
      <c r="L838" s="8">
        <v>20.643922805786101</v>
      </c>
      <c r="M838" s="8">
        <v>20.5703029632568</v>
      </c>
      <c r="N838" s="8">
        <v>20.144945144653299</v>
      </c>
      <c r="O838" s="8">
        <v>20.504442214965799</v>
      </c>
      <c r="P838" s="8">
        <v>20.6846008300781</v>
      </c>
      <c r="Q838" s="10">
        <v>20.8909015655518</v>
      </c>
      <c r="R838" s="10">
        <v>20.866510391235401</v>
      </c>
      <c r="S838" s="10">
        <v>20.716712951660199</v>
      </c>
      <c r="T838" s="10">
        <v>20.4912719726563</v>
      </c>
      <c r="U838" s="10">
        <v>20.608110427856399</v>
      </c>
      <c r="V838" s="10">
        <v>21.434953689575199</v>
      </c>
      <c r="AC838" s="2" t="s">
        <v>6456</v>
      </c>
      <c r="AD838" s="2" t="s">
        <v>6457</v>
      </c>
      <c r="AE838" s="2" t="s">
        <v>6458</v>
      </c>
      <c r="AF838" s="2" t="s">
        <v>6459</v>
      </c>
      <c r="AG838" s="2" t="s">
        <v>6460</v>
      </c>
      <c r="AI838" s="1" t="s">
        <v>54</v>
      </c>
      <c r="AJ838" s="1" t="s">
        <v>54</v>
      </c>
      <c r="AK838" s="1" t="s">
        <v>54</v>
      </c>
      <c r="AL838" s="5">
        <v>0.80493668504799398</v>
      </c>
      <c r="AM838" s="5">
        <v>0.22946666666666701</v>
      </c>
      <c r="AN838" s="5">
        <v>0.93754514058431204</v>
      </c>
      <c r="AO838" s="5">
        <v>1.74076456778121</v>
      </c>
      <c r="AP838" s="8">
        <v>2.5791762617188199E-2</v>
      </c>
      <c r="AQ838" s="8">
        <v>0.97227230046948399</v>
      </c>
      <c r="AR838" s="8">
        <v>1.6663869222004E-2</v>
      </c>
      <c r="AS838" s="8">
        <v>7.6973095737350894E-2</v>
      </c>
      <c r="AT838" s="10">
        <v>2.21870510498288E-2</v>
      </c>
      <c r="AU838" s="10">
        <v>0.97483764705882403</v>
      </c>
      <c r="AV838" s="10">
        <v>-2.0070393880210698E-2</v>
      </c>
      <c r="AW838" s="10">
        <v>-6.6467164460761494E-2</v>
      </c>
    </row>
    <row r="839" spans="1:49">
      <c r="A839" s="1" t="s">
        <v>6469</v>
      </c>
      <c r="B839" s="2" t="s">
        <v>6470</v>
      </c>
      <c r="C839" s="19" t="s">
        <v>6471</v>
      </c>
      <c r="D839" s="1" t="s">
        <v>6472</v>
      </c>
      <c r="E839" s="5">
        <v>21.697603225708001</v>
      </c>
      <c r="F839" s="5">
        <v>21.516654968261701</v>
      </c>
      <c r="G839" s="5">
        <v>21.8470573425293</v>
      </c>
      <c r="H839" s="5">
        <v>21.2737712860107</v>
      </c>
      <c r="I839" s="5">
        <v>21.711372375488299</v>
      </c>
      <c r="J839" s="5">
        <v>21.6681022644043</v>
      </c>
      <c r="K839" s="8">
        <v>21.750825881958001</v>
      </c>
      <c r="L839" s="8">
        <v>21.919454574585</v>
      </c>
      <c r="M839" s="8">
        <v>21.4967956542969</v>
      </c>
      <c r="N839" s="8">
        <v>21.707645416259801</v>
      </c>
      <c r="O839" s="8">
        <v>21.8992919921875</v>
      </c>
      <c r="P839" s="8">
        <v>21.9175128936768</v>
      </c>
      <c r="Q839" s="10">
        <v>21.4490451812744</v>
      </c>
      <c r="R839" s="10">
        <v>21.625759124755898</v>
      </c>
      <c r="S839" s="10">
        <v>21.747348785400401</v>
      </c>
      <c r="T839" s="10">
        <v>21.315742492675799</v>
      </c>
      <c r="U839" s="10">
        <v>21.2127170562744</v>
      </c>
      <c r="V839" s="10">
        <v>21.7491970062256</v>
      </c>
      <c r="AC839" s="2" t="s">
        <v>6464</v>
      </c>
      <c r="AD839" s="2" t="s">
        <v>6465</v>
      </c>
      <c r="AE839" s="2" t="s">
        <v>6466</v>
      </c>
      <c r="AF839" s="2" t="s">
        <v>6467</v>
      </c>
      <c r="AG839" s="2" t="s">
        <v>6468</v>
      </c>
      <c r="AH839" s="2" t="s">
        <v>853</v>
      </c>
      <c r="AI839" s="1" t="s">
        <v>54</v>
      </c>
      <c r="AJ839" s="1" t="s">
        <v>54</v>
      </c>
      <c r="AK839" s="1" t="s">
        <v>54</v>
      </c>
      <c r="AL839" s="5">
        <v>0.33197582074345</v>
      </c>
      <c r="AM839" s="5">
        <v>0.58627950310558996</v>
      </c>
      <c r="AN839" s="5">
        <v>0.136023203531902</v>
      </c>
      <c r="AO839" s="5">
        <v>0.80564674984090801</v>
      </c>
      <c r="AP839" s="8">
        <v>0.353874582797709</v>
      </c>
      <c r="AQ839" s="8">
        <v>0.462323488045007</v>
      </c>
      <c r="AR839" s="8">
        <v>-0.119124730428059</v>
      </c>
      <c r="AS839" s="8">
        <v>-0.85099667980124005</v>
      </c>
      <c r="AT839" s="10">
        <v>0.415752854811551</v>
      </c>
      <c r="AU839" s="10">
        <v>0.46934627831715198</v>
      </c>
      <c r="AV839" s="10">
        <v>0.181498845418297</v>
      </c>
      <c r="AW839" s="10">
        <v>0.97691730133032195</v>
      </c>
    </row>
    <row r="840" spans="1:49">
      <c r="A840" s="1" t="s">
        <v>6478</v>
      </c>
      <c r="B840" s="2" t="s">
        <v>6479</v>
      </c>
      <c r="C840" s="19" t="s">
        <v>6480</v>
      </c>
      <c r="D840" s="1" t="s">
        <v>6481</v>
      </c>
      <c r="E840" s="5">
        <v>21.5174770355225</v>
      </c>
      <c r="F840" s="5">
        <v>21.596256256103501</v>
      </c>
      <c r="G840" s="5">
        <v>21.464597702026399</v>
      </c>
      <c r="H840" s="5">
        <v>22.287519454956101</v>
      </c>
      <c r="I840" s="5">
        <v>22.215034484863299</v>
      </c>
      <c r="J840" s="5">
        <v>21.3997917175293</v>
      </c>
      <c r="K840" s="8">
        <v>21.954084396362301</v>
      </c>
      <c r="L840" s="8">
        <v>21.272884368896499</v>
      </c>
      <c r="M840" s="8">
        <v>21.468406677246101</v>
      </c>
      <c r="N840" s="8">
        <v>21.349391937255898</v>
      </c>
      <c r="O840" s="8">
        <v>20.899122238159201</v>
      </c>
      <c r="P840" s="8">
        <v>20.7709064483643</v>
      </c>
      <c r="Q840" s="10">
        <v>21.6833610534668</v>
      </c>
      <c r="R840" s="10">
        <v>21.330202102661101</v>
      </c>
      <c r="S840" s="10">
        <v>21.346134185791001</v>
      </c>
      <c r="T840" s="10">
        <v>20.730445861816399</v>
      </c>
      <c r="U840" s="10">
        <v>20.939033508300799</v>
      </c>
      <c r="V840" s="10">
        <v>20.808376312255898</v>
      </c>
      <c r="AA840" s="10" t="s">
        <v>58</v>
      </c>
      <c r="AB840" s="10" t="s">
        <v>61</v>
      </c>
      <c r="AC840" s="2" t="s">
        <v>6473</v>
      </c>
      <c r="AD840" s="2" t="s">
        <v>6474</v>
      </c>
      <c r="AE840" s="2" t="s">
        <v>6475</v>
      </c>
      <c r="AF840" s="2" t="s">
        <v>6476</v>
      </c>
      <c r="AG840" s="2" t="s">
        <v>6477</v>
      </c>
      <c r="AH840" s="2" t="s">
        <v>1917</v>
      </c>
      <c r="AI840" s="1" t="s">
        <v>54</v>
      </c>
      <c r="AJ840" s="1" t="s">
        <v>54</v>
      </c>
      <c r="AK840" s="1" t="s">
        <v>68</v>
      </c>
      <c r="AL840" s="5">
        <v>0.70087381992386799</v>
      </c>
      <c r="AM840" s="5">
        <v>0.27298513800424601</v>
      </c>
      <c r="AN840" s="5">
        <v>-0.44133822123209399</v>
      </c>
      <c r="AO840" s="5">
        <v>-1.53691936745349</v>
      </c>
      <c r="AP840" s="8">
        <v>0.97716157074633903</v>
      </c>
      <c r="AQ840" s="8">
        <v>9.03510848126233E-2</v>
      </c>
      <c r="AR840" s="8">
        <v>0.55865160624186305</v>
      </c>
      <c r="AS840" s="8">
        <v>2.0852138981124102</v>
      </c>
      <c r="AT840" s="10">
        <v>2.0681855799902902</v>
      </c>
      <c r="AU840" s="10">
        <v>2.65035971223022E-2</v>
      </c>
      <c r="AV840" s="10">
        <v>0.62728055318196896</v>
      </c>
      <c r="AW840" s="10">
        <v>4.8161377569910497</v>
      </c>
    </row>
    <row r="841" spans="1:49">
      <c r="A841" s="1" t="s">
        <v>6486</v>
      </c>
      <c r="B841" s="2" t="s">
        <v>6487</v>
      </c>
      <c r="C841" s="19" t="s">
        <v>6488</v>
      </c>
      <c r="E841" s="5">
        <v>21.2635307312012</v>
      </c>
      <c r="F841" s="5">
        <v>21.461605072021499</v>
      </c>
      <c r="G841" s="5">
        <v>21.359683990478501</v>
      </c>
      <c r="H841" s="5">
        <v>21.3977165222168</v>
      </c>
      <c r="I841" s="5">
        <v>21.521652221679702</v>
      </c>
      <c r="J841" s="5">
        <v>21.680067062377901</v>
      </c>
      <c r="K841" s="8">
        <v>22.1425266265869</v>
      </c>
      <c r="L841" s="8">
        <v>22.254095077514599</v>
      </c>
      <c r="M841" s="8">
        <v>21.988410949706999</v>
      </c>
      <c r="N841" s="8">
        <v>20.653671264648398</v>
      </c>
      <c r="O841" s="8">
        <v>20.9767169952393</v>
      </c>
      <c r="P841" s="8">
        <v>21.287481307983398</v>
      </c>
      <c r="Q841" s="10">
        <v>22.151628494262699</v>
      </c>
      <c r="R841" s="10">
        <v>16.053661346435501</v>
      </c>
      <c r="S841" s="10">
        <v>22.0486030578613</v>
      </c>
      <c r="T841" s="10">
        <v>22.021589279174801</v>
      </c>
      <c r="U841" s="10">
        <v>22.588769912719702</v>
      </c>
      <c r="V841" s="10">
        <v>22.171043395996101</v>
      </c>
      <c r="Y841" s="8" t="s">
        <v>58</v>
      </c>
      <c r="Z841" s="8" t="s">
        <v>60</v>
      </c>
      <c r="AC841" s="2" t="s">
        <v>6482</v>
      </c>
      <c r="AD841" s="2" t="s">
        <v>4268</v>
      </c>
      <c r="AE841" s="2" t="s">
        <v>6483</v>
      </c>
      <c r="AF841" s="2" t="s">
        <v>6484</v>
      </c>
      <c r="AG841" s="2" t="s">
        <v>6485</v>
      </c>
      <c r="AI841" s="1" t="s">
        <v>54</v>
      </c>
      <c r="AJ841" s="1" t="s">
        <v>68</v>
      </c>
      <c r="AK841" s="1" t="s">
        <v>54</v>
      </c>
      <c r="AL841" s="5">
        <v>0.79436949590403705</v>
      </c>
      <c r="AM841" s="5">
        <v>0.23273411764705901</v>
      </c>
      <c r="AN841" s="5">
        <v>-0.17153867085774599</v>
      </c>
      <c r="AO841" s="5">
        <v>-1.7199604913914599</v>
      </c>
      <c r="AP841" s="8">
        <v>2.3629248235927398</v>
      </c>
      <c r="AQ841" s="8">
        <v>5.0537634408602096E-3</v>
      </c>
      <c r="AR841" s="8">
        <v>1.1557210286458399</v>
      </c>
      <c r="AS841" s="8">
        <v>5.8214724072358397</v>
      </c>
      <c r="AT841" s="10">
        <v>0.46515780833367398</v>
      </c>
      <c r="AU841" s="10">
        <v>0.42005423728813601</v>
      </c>
      <c r="AV841" s="10">
        <v>-2.1758365631103498</v>
      </c>
      <c r="AW841" s="10">
        <v>-1.0756359987267401</v>
      </c>
    </row>
    <row r="842" spans="1:49">
      <c r="A842" s="1" t="s">
        <v>6495</v>
      </c>
      <c r="B842" s="2" t="s">
        <v>6496</v>
      </c>
      <c r="C842" s="19" t="s">
        <v>6497</v>
      </c>
      <c r="E842" s="5">
        <v>21.0549640655518</v>
      </c>
      <c r="F842" s="5">
        <v>21.222417831420898</v>
      </c>
      <c r="G842" s="5">
        <v>21.051702499389599</v>
      </c>
      <c r="H842" s="5">
        <v>20.400453567504901</v>
      </c>
      <c r="I842" s="5">
        <v>21.077262878418001</v>
      </c>
      <c r="J842" s="5">
        <v>20.579015731811499</v>
      </c>
      <c r="K842" s="8">
        <v>21.067750930786101</v>
      </c>
      <c r="L842" s="8">
        <v>21.104448318481399</v>
      </c>
      <c r="M842" s="8">
        <v>20.859086990356399</v>
      </c>
      <c r="N842" s="8">
        <v>20.639184951782202</v>
      </c>
      <c r="O842" s="8">
        <v>20.851476669311499</v>
      </c>
      <c r="P842" s="8">
        <v>20.666013717651399</v>
      </c>
      <c r="Q842" s="10">
        <v>20.7173671722412</v>
      </c>
      <c r="R842" s="10">
        <v>20.844482421875</v>
      </c>
      <c r="S842" s="10">
        <v>21.1074619293213</v>
      </c>
      <c r="T842" s="10">
        <v>20.5006427764893</v>
      </c>
      <c r="U842" s="10">
        <v>20.680393218994102</v>
      </c>
      <c r="V842" s="10">
        <v>21.291667938232401</v>
      </c>
      <c r="Y842" s="8" t="s">
        <v>58</v>
      </c>
      <c r="Z842" s="8" t="s">
        <v>60</v>
      </c>
      <c r="AC842" s="2" t="s">
        <v>6489</v>
      </c>
      <c r="AD842" s="2" t="s">
        <v>6490</v>
      </c>
      <c r="AE842" s="2" t="s">
        <v>6491</v>
      </c>
      <c r="AF842" s="2" t="s">
        <v>6492</v>
      </c>
      <c r="AG842" s="2" t="s">
        <v>6493</v>
      </c>
      <c r="AH842" s="2" t="s">
        <v>6494</v>
      </c>
      <c r="AI842" s="1" t="s">
        <v>54</v>
      </c>
      <c r="AJ842" s="1" t="s">
        <v>68</v>
      </c>
      <c r="AK842" s="1" t="s">
        <v>54</v>
      </c>
      <c r="AL842" s="5">
        <v>0.94381203278910897</v>
      </c>
      <c r="AM842" s="5">
        <v>0.16935809018567599</v>
      </c>
      <c r="AN842" s="5">
        <v>0.42411740620930899</v>
      </c>
      <c r="AO842" s="5">
        <v>2.0175735816508502</v>
      </c>
      <c r="AP842" s="8">
        <v>1.34385411339599</v>
      </c>
      <c r="AQ842" s="8">
        <v>3.8773067331670803E-2</v>
      </c>
      <c r="AR842" s="8">
        <v>0.29153696695963299</v>
      </c>
      <c r="AS842" s="8">
        <v>2.87357895674866</v>
      </c>
      <c r="AT842" s="10">
        <v>8.7667240967436694E-2</v>
      </c>
      <c r="AU842" s="10">
        <v>0.90169773299748102</v>
      </c>
      <c r="AV842" s="10">
        <v>6.5535863240558698E-2</v>
      </c>
      <c r="AW842" s="10">
        <v>0.24680500834732699</v>
      </c>
    </row>
    <row r="843" spans="1:49">
      <c r="A843" s="1" t="s">
        <v>6503</v>
      </c>
      <c r="B843" s="2" t="s">
        <v>6504</v>
      </c>
      <c r="C843" s="19" t="s">
        <v>6505</v>
      </c>
      <c r="E843" s="5">
        <v>17.990646362304702</v>
      </c>
      <c r="F843" s="5">
        <v>18.871397018432599</v>
      </c>
      <c r="G843" s="5">
        <v>16.73828125</v>
      </c>
      <c r="H843" s="5">
        <v>19.176101684570298</v>
      </c>
      <c r="I843" s="5">
        <v>18.6419162750244</v>
      </c>
      <c r="J843" s="5">
        <v>16.722023010253899</v>
      </c>
      <c r="K843" s="8">
        <v>17.3457736968994</v>
      </c>
      <c r="L843" s="8">
        <v>18.8222560882568</v>
      </c>
      <c r="M843" s="8">
        <v>18.658626556396499</v>
      </c>
      <c r="N843" s="8">
        <v>19.514766693115199</v>
      </c>
      <c r="O843" s="8">
        <v>19.1315612792969</v>
      </c>
      <c r="P843" s="8">
        <v>19.067756652831999</v>
      </c>
      <c r="Q843" s="10">
        <v>21.2498168945313</v>
      </c>
      <c r="R843" s="10">
        <v>21.211462020873999</v>
      </c>
      <c r="S843" s="10">
        <v>20.940853118896499</v>
      </c>
      <c r="T843" s="10">
        <v>20.574478149414102</v>
      </c>
      <c r="U843" s="10">
        <v>20.3168830871582</v>
      </c>
      <c r="V843" s="10">
        <v>20.140398025512699</v>
      </c>
      <c r="AA843" s="10" t="s">
        <v>58</v>
      </c>
      <c r="AB843" s="10" t="s">
        <v>61</v>
      </c>
      <c r="AC843" s="2" t="s">
        <v>6498</v>
      </c>
      <c r="AD843" s="2" t="s">
        <v>6499</v>
      </c>
      <c r="AE843" s="2" t="s">
        <v>6500</v>
      </c>
      <c r="AF843" s="2" t="s">
        <v>6501</v>
      </c>
      <c r="AG843" s="2" t="s">
        <v>6502</v>
      </c>
      <c r="AI843" s="1" t="s">
        <v>54</v>
      </c>
      <c r="AJ843" s="1" t="s">
        <v>54</v>
      </c>
      <c r="AK843" s="1" t="s">
        <v>68</v>
      </c>
      <c r="AL843" s="5">
        <v>0.117700907323457</v>
      </c>
      <c r="AM843" s="5">
        <v>0.86377863577863601</v>
      </c>
      <c r="AN843" s="5">
        <v>-0.313238779703777</v>
      </c>
      <c r="AO843" s="5">
        <v>-0.32338545957142101</v>
      </c>
      <c r="AP843" s="8">
        <v>0.92197304453587103</v>
      </c>
      <c r="AQ843" s="8">
        <v>0.101931818181818</v>
      </c>
      <c r="AR843" s="8">
        <v>-0.96247609456380401</v>
      </c>
      <c r="AS843" s="8">
        <v>-1.97355338175138</v>
      </c>
      <c r="AT843" s="10">
        <v>2.1143170637073498</v>
      </c>
      <c r="AU843" s="10">
        <v>2.6736842105263201E-2</v>
      </c>
      <c r="AV843" s="10">
        <v>0.790124257405598</v>
      </c>
      <c r="AW843" s="10">
        <v>4.9637279894912698</v>
      </c>
    </row>
    <row r="844" spans="1:49">
      <c r="A844" s="1" t="s">
        <v>6510</v>
      </c>
      <c r="B844" s="2" t="s">
        <v>6511</v>
      </c>
      <c r="C844" s="19" t="s">
        <v>6512</v>
      </c>
      <c r="E844" s="5">
        <v>17.362319946289102</v>
      </c>
      <c r="F844" s="5">
        <v>18.971979141235401</v>
      </c>
      <c r="G844" s="5">
        <v>18.628374099731399</v>
      </c>
      <c r="H844" s="5">
        <v>18.3779411315918</v>
      </c>
      <c r="I844" s="5">
        <v>18.921155929565401</v>
      </c>
      <c r="J844" s="5">
        <v>18.388114929199201</v>
      </c>
      <c r="K844" s="8">
        <v>18.685615539550799</v>
      </c>
      <c r="L844" s="8">
        <v>18.8040580749512</v>
      </c>
      <c r="M844" s="8">
        <v>18.731992721557599</v>
      </c>
      <c r="N844" s="8">
        <v>17.748701095581101</v>
      </c>
      <c r="O844" s="8">
        <v>17.851028442382798</v>
      </c>
      <c r="P844" s="8">
        <v>17.840591430664102</v>
      </c>
      <c r="Q844" s="10">
        <v>18.4658508300781</v>
      </c>
      <c r="R844" s="10">
        <v>18.365907669067401</v>
      </c>
      <c r="S844" s="10">
        <v>18.987390518188501</v>
      </c>
      <c r="T844" s="10">
        <v>17.7275276184082</v>
      </c>
      <c r="U844" s="10">
        <v>17.660516738891602</v>
      </c>
      <c r="V844" s="10">
        <v>18.234678268432599</v>
      </c>
      <c r="Y844" s="8" t="s">
        <v>58</v>
      </c>
      <c r="Z844" s="8" t="s">
        <v>60</v>
      </c>
      <c r="AC844" s="2" t="s">
        <v>6506</v>
      </c>
      <c r="AE844" s="2" t="s">
        <v>6507</v>
      </c>
      <c r="AF844" s="2" t="s">
        <v>6508</v>
      </c>
      <c r="AG844" s="2" t="s">
        <v>6509</v>
      </c>
      <c r="AI844" s="1" t="s">
        <v>54</v>
      </c>
      <c r="AJ844" s="1" t="s">
        <v>68</v>
      </c>
      <c r="AK844" s="1" t="s">
        <v>54</v>
      </c>
      <c r="AL844" s="5">
        <v>0.175722277882884</v>
      </c>
      <c r="AM844" s="5">
        <v>0.78669021739130396</v>
      </c>
      <c r="AN844" s="5">
        <v>-0.24151293436686</v>
      </c>
      <c r="AO844" s="5">
        <v>-0.46330334756880598</v>
      </c>
      <c r="AP844" s="8">
        <v>4.3957620151879899</v>
      </c>
      <c r="AQ844" s="8">
        <v>0</v>
      </c>
      <c r="AR844" s="8">
        <v>0.92711512247721495</v>
      </c>
      <c r="AS844" s="8">
        <v>19.570315003664401</v>
      </c>
      <c r="AT844" s="10">
        <v>1.2971369884977799</v>
      </c>
      <c r="AU844" s="10">
        <v>9.1766423357664204E-2</v>
      </c>
      <c r="AV844" s="10">
        <v>0.73214213053385502</v>
      </c>
      <c r="AW844" s="10">
        <v>2.767690869395</v>
      </c>
    </row>
    <row r="845" spans="1:49">
      <c r="A845" s="1" t="s">
        <v>6518</v>
      </c>
      <c r="B845" s="2" t="s">
        <v>6519</v>
      </c>
      <c r="C845" s="19" t="s">
        <v>6520</v>
      </c>
      <c r="E845" s="5">
        <v>19.349664688110401</v>
      </c>
      <c r="F845" s="5">
        <v>19.5091152191162</v>
      </c>
      <c r="G845" s="5">
        <v>20.226072311401399</v>
      </c>
      <c r="H845" s="5">
        <v>19.01708984375</v>
      </c>
      <c r="I845" s="5">
        <v>19.248409271240199</v>
      </c>
      <c r="J845" s="5">
        <v>19.538509368896499</v>
      </c>
      <c r="K845" s="8">
        <v>19.198783874511701</v>
      </c>
      <c r="L845" s="8">
        <v>19.839584350585898</v>
      </c>
      <c r="M845" s="8">
        <v>19.610002517700199</v>
      </c>
      <c r="N845" s="8">
        <v>18.7582492828369</v>
      </c>
      <c r="O845" s="8">
        <v>19.254684448242202</v>
      </c>
      <c r="P845" s="8">
        <v>19.073772430419901</v>
      </c>
      <c r="Q845" s="10">
        <v>19.2999973297119</v>
      </c>
      <c r="R845" s="10">
        <v>20.487911224365199</v>
      </c>
      <c r="S845" s="10">
        <v>20.133977890014599</v>
      </c>
      <c r="T845" s="10">
        <v>18.917932510376001</v>
      </c>
      <c r="U845" s="10">
        <v>19.512325286865199</v>
      </c>
      <c r="V845" s="10">
        <v>18.9910583496094</v>
      </c>
      <c r="AC845" s="2" t="s">
        <v>6513</v>
      </c>
      <c r="AD845" s="2" t="s">
        <v>6514</v>
      </c>
      <c r="AE845" s="2" t="s">
        <v>6515</v>
      </c>
      <c r="AF845" s="2" t="s">
        <v>6516</v>
      </c>
      <c r="AG845" s="2" t="s">
        <v>6517</v>
      </c>
      <c r="AH845" s="2" t="s">
        <v>741</v>
      </c>
      <c r="AI845" s="1" t="s">
        <v>54</v>
      </c>
      <c r="AJ845" s="1" t="s">
        <v>54</v>
      </c>
      <c r="AK845" s="1" t="s">
        <v>54</v>
      </c>
      <c r="AL845" s="5">
        <v>0.62153120828709596</v>
      </c>
      <c r="AM845" s="5">
        <v>0.31129824561403502</v>
      </c>
      <c r="AN845" s="5">
        <v>0.42694791158040601</v>
      </c>
      <c r="AO845" s="5">
        <v>1.3823402511988201</v>
      </c>
      <c r="AP845" s="8">
        <v>1.0313499847683401</v>
      </c>
      <c r="AQ845" s="8">
        <v>8.1352226720647805E-2</v>
      </c>
      <c r="AR845" s="8">
        <v>0.52055486043294197</v>
      </c>
      <c r="AS845" s="8">
        <v>2.1962996253899099</v>
      </c>
      <c r="AT845" s="10">
        <v>0.97962982867360704</v>
      </c>
      <c r="AU845" s="10">
        <v>0.15320107238605901</v>
      </c>
      <c r="AV845" s="10">
        <v>0.83352343241373505</v>
      </c>
      <c r="AW845" s="10">
        <v>2.0902411870016402</v>
      </c>
    </row>
    <row r="846" spans="1:49">
      <c r="A846" s="1" t="s">
        <v>6524</v>
      </c>
      <c r="B846" s="2" t="s">
        <v>6525</v>
      </c>
      <c r="C846" s="19" t="s">
        <v>6526</v>
      </c>
      <c r="D846" s="1" t="s">
        <v>6527</v>
      </c>
      <c r="E846" s="5">
        <v>19.501562118530298</v>
      </c>
      <c r="F846" s="5">
        <v>19.416776657104499</v>
      </c>
      <c r="G846" s="5">
        <v>19.1088962554932</v>
      </c>
      <c r="H846" s="5">
        <v>19.878604888916001</v>
      </c>
      <c r="I846" s="5">
        <v>19.786836624145501</v>
      </c>
      <c r="J846" s="5">
        <v>19.2994689941406</v>
      </c>
      <c r="K846" s="8">
        <v>18.706478118896499</v>
      </c>
      <c r="L846" s="8">
        <v>18.686344146728501</v>
      </c>
      <c r="M846" s="8">
        <v>18.673633575439499</v>
      </c>
      <c r="N846" s="8">
        <v>18.816480636596701</v>
      </c>
      <c r="O846" s="8">
        <v>18.3737602233887</v>
      </c>
      <c r="P846" s="8">
        <v>18.733030319213899</v>
      </c>
      <c r="Q846" s="10">
        <v>19.139869689941399</v>
      </c>
      <c r="R846" s="10">
        <v>18.726955413818398</v>
      </c>
      <c r="S846" s="10">
        <v>19.301231384277301</v>
      </c>
      <c r="T846" s="10">
        <v>19.828802108764599</v>
      </c>
      <c r="U846" s="10">
        <v>19.708427429199201</v>
      </c>
      <c r="V846" s="10">
        <v>19.941362380981399</v>
      </c>
      <c r="AA846" s="10" t="s">
        <v>58</v>
      </c>
      <c r="AB846" s="10" t="s">
        <v>61</v>
      </c>
      <c r="AC846" s="2" t="s">
        <v>6521</v>
      </c>
      <c r="AD846" s="2" t="s">
        <v>6522</v>
      </c>
      <c r="AE846" s="2" t="s">
        <v>1725</v>
      </c>
      <c r="AF846" s="2" t="s">
        <v>6523</v>
      </c>
      <c r="AG846" s="2" t="s">
        <v>1727</v>
      </c>
      <c r="AH846" s="2" t="s">
        <v>5646</v>
      </c>
      <c r="AI846" s="1" t="s">
        <v>54</v>
      </c>
      <c r="AJ846" s="1" t="s">
        <v>54</v>
      </c>
      <c r="AK846" s="1" t="s">
        <v>68</v>
      </c>
      <c r="AL846" s="5">
        <v>0.65576336329593699</v>
      </c>
      <c r="AM846" s="5">
        <v>0.29550204081632703</v>
      </c>
      <c r="AN846" s="5">
        <v>-0.31255849202473801</v>
      </c>
      <c r="AO846" s="5">
        <v>-1.4490118330189199</v>
      </c>
      <c r="AP846" s="8">
        <v>0.128653406353335</v>
      </c>
      <c r="AQ846" s="8">
        <v>0.81882853566958702</v>
      </c>
      <c r="AR846" s="8">
        <v>4.7728220621745997E-2</v>
      </c>
      <c r="AS846" s="8">
        <v>0.35054396079921701</v>
      </c>
      <c r="AT846" s="10">
        <v>1.8604293840842601</v>
      </c>
      <c r="AU846" s="10">
        <v>3.6090909090909097E-2</v>
      </c>
      <c r="AV846" s="10">
        <v>-0.770178476969402</v>
      </c>
      <c r="AW846" s="10">
        <v>-4.1914677313393698</v>
      </c>
    </row>
    <row r="847" spans="1:49">
      <c r="A847" s="1" t="s">
        <v>6533</v>
      </c>
      <c r="B847" s="2" t="s">
        <v>6534</v>
      </c>
      <c r="C847" s="19" t="s">
        <v>6535</v>
      </c>
      <c r="D847" s="1" t="s">
        <v>6536</v>
      </c>
      <c r="E847" s="5">
        <v>19.862577438354499</v>
      </c>
      <c r="F847" s="5">
        <v>20.044797897338899</v>
      </c>
      <c r="G847" s="5">
        <v>20.209220886230501</v>
      </c>
      <c r="H847" s="5">
        <v>20.4865913391113</v>
      </c>
      <c r="I847" s="5">
        <v>20.303310394287099</v>
      </c>
      <c r="J847" s="5">
        <v>20.374387741088899</v>
      </c>
      <c r="K847" s="8">
        <v>18.5705890655518</v>
      </c>
      <c r="L847" s="8">
        <v>21.316991806030298</v>
      </c>
      <c r="M847" s="8">
        <v>20.644655227661101</v>
      </c>
      <c r="N847" s="8">
        <v>20.126520156860401</v>
      </c>
      <c r="O847" s="8">
        <v>19.627378463745099</v>
      </c>
      <c r="P847" s="8">
        <v>20.441785812377901</v>
      </c>
      <c r="Q847" s="10">
        <v>21.027830123901399</v>
      </c>
      <c r="R847" s="10">
        <v>20.486757278442401</v>
      </c>
      <c r="S847" s="10">
        <v>20.7325553894043</v>
      </c>
      <c r="T847" s="10">
        <v>20.852186203002901</v>
      </c>
      <c r="U847" s="10">
        <v>20.564790725708001</v>
      </c>
      <c r="V847" s="10">
        <v>20.223497390747099</v>
      </c>
      <c r="AC847" s="2" t="s">
        <v>6528</v>
      </c>
      <c r="AD847" s="2" t="s">
        <v>6529</v>
      </c>
      <c r="AE847" s="2" t="s">
        <v>6530</v>
      </c>
      <c r="AF847" s="2" t="s">
        <v>6531</v>
      </c>
      <c r="AG847" s="2" t="s">
        <v>6532</v>
      </c>
      <c r="AI847" s="1" t="s">
        <v>54</v>
      </c>
      <c r="AJ847" s="1" t="s">
        <v>54</v>
      </c>
      <c r="AK847" s="1" t="s">
        <v>54</v>
      </c>
      <c r="AL847" s="5">
        <v>1.43199327134341</v>
      </c>
      <c r="AM847" s="5">
        <v>7.3033333333333297E-2</v>
      </c>
      <c r="AN847" s="5">
        <v>-0.349231084187828</v>
      </c>
      <c r="AO847" s="5">
        <v>-3.0785597170255001</v>
      </c>
      <c r="AP847" s="8">
        <v>4.4555595262099797E-2</v>
      </c>
      <c r="AQ847" s="8">
        <v>0.94585714285714295</v>
      </c>
      <c r="AR847" s="8">
        <v>0.112183888753254</v>
      </c>
      <c r="AS847" s="8">
        <v>0.13046838991149201</v>
      </c>
      <c r="AT847" s="10">
        <v>0.35021656859373701</v>
      </c>
      <c r="AU847" s="10">
        <v>0.54145954198473301</v>
      </c>
      <c r="AV847" s="10">
        <v>0.20222282409667999</v>
      </c>
      <c r="AW847" s="10">
        <v>0.84345354142614004</v>
      </c>
    </row>
    <row r="848" spans="1:49">
      <c r="A848" s="1" t="s">
        <v>6542</v>
      </c>
      <c r="B848" s="2" t="s">
        <v>6543</v>
      </c>
      <c r="C848" s="19" t="s">
        <v>6544</v>
      </c>
      <c r="E848" s="5">
        <v>24.811439514160199</v>
      </c>
      <c r="F848" s="5">
        <v>24.6670627593994</v>
      </c>
      <c r="G848" s="5">
        <v>24.932670593261701</v>
      </c>
      <c r="H848" s="5">
        <v>24.626377105712901</v>
      </c>
      <c r="I848" s="5">
        <v>24.670448303222699</v>
      </c>
      <c r="J848" s="5">
        <v>24.8951625823975</v>
      </c>
      <c r="K848" s="8">
        <v>24.368085861206101</v>
      </c>
      <c r="L848" s="8">
        <v>24.207490921020501</v>
      </c>
      <c r="M848" s="8">
        <v>24.4401969909668</v>
      </c>
      <c r="N848" s="8">
        <v>23.9699306488037</v>
      </c>
      <c r="O848" s="8">
        <v>23.951366424560501</v>
      </c>
      <c r="P848" s="8">
        <v>24.5021667480469</v>
      </c>
      <c r="Q848" s="10">
        <v>24.051139831543001</v>
      </c>
      <c r="R848" s="10">
        <v>24.588171005248999</v>
      </c>
      <c r="S848" s="10">
        <v>24.547012329101602</v>
      </c>
      <c r="T848" s="10">
        <v>24.334823608398398</v>
      </c>
      <c r="U848" s="10">
        <v>24.631006240844702</v>
      </c>
      <c r="V848" s="10">
        <v>24.475160598754901</v>
      </c>
      <c r="AC848" s="2" t="s">
        <v>6537</v>
      </c>
      <c r="AD848" s="2" t="s">
        <v>6538</v>
      </c>
      <c r="AE848" s="2" t="s">
        <v>6539</v>
      </c>
      <c r="AF848" s="2" t="s">
        <v>6540</v>
      </c>
      <c r="AG848" s="2" t="s">
        <v>6541</v>
      </c>
      <c r="AH848" s="2" t="s">
        <v>3452</v>
      </c>
      <c r="AI848" s="1" t="s">
        <v>54</v>
      </c>
      <c r="AJ848" s="1" t="s">
        <v>54</v>
      </c>
      <c r="AK848" s="1" t="s">
        <v>54</v>
      </c>
      <c r="AL848" s="5">
        <v>0.25656272076231201</v>
      </c>
      <c r="AM848" s="5">
        <v>0.68622352941176501</v>
      </c>
      <c r="AN848" s="5">
        <v>7.3061625162761601E-2</v>
      </c>
      <c r="AO848" s="5">
        <v>0.64525675861165099</v>
      </c>
      <c r="AP848" s="8">
        <v>0.43809286579440399</v>
      </c>
      <c r="AQ848" s="8">
        <v>0.35889411764705897</v>
      </c>
      <c r="AR848" s="8">
        <v>0.197436650594078</v>
      </c>
      <c r="AS848" s="8">
        <v>1.0217224658002899</v>
      </c>
      <c r="AT848" s="10">
        <v>0.166112408324738</v>
      </c>
      <c r="AU848" s="10">
        <v>0.79816912751677804</v>
      </c>
      <c r="AV848" s="10">
        <v>-8.48890940348319E-2</v>
      </c>
      <c r="AW848" s="10">
        <v>-0.44075768123256598</v>
      </c>
    </row>
    <row r="849" spans="1:49">
      <c r="A849" s="1" t="s">
        <v>6547</v>
      </c>
      <c r="B849" s="2" t="s">
        <v>6548</v>
      </c>
      <c r="C849" s="19" t="s">
        <v>6549</v>
      </c>
      <c r="D849" s="1" t="s">
        <v>1134</v>
      </c>
      <c r="E849" s="5">
        <v>18.3204231262207</v>
      </c>
      <c r="F849" s="5">
        <v>18.872020721435501</v>
      </c>
      <c r="G849" s="5">
        <v>13.829138755798301</v>
      </c>
      <c r="H849" s="5">
        <v>20.011201858520501</v>
      </c>
      <c r="I849" s="5">
        <v>18.529090881347699</v>
      </c>
      <c r="J849" s="5">
        <v>19.937372207641602</v>
      </c>
      <c r="K849" s="8">
        <v>17.825260162353501</v>
      </c>
      <c r="L849" s="8">
        <v>18.3313808441162</v>
      </c>
      <c r="M849" s="8">
        <v>17.7360134124756</v>
      </c>
      <c r="N849" s="8">
        <v>19.256483078002901</v>
      </c>
      <c r="O849" s="8">
        <v>19.725868225097699</v>
      </c>
      <c r="P849" s="8">
        <v>18.913255691528299</v>
      </c>
      <c r="Q849" s="10">
        <v>20.869174957275401</v>
      </c>
      <c r="R849" s="10">
        <v>21.300584793090799</v>
      </c>
      <c r="S849" s="10">
        <v>21.1703586578369</v>
      </c>
      <c r="T849" s="10">
        <v>19.901857376098601</v>
      </c>
      <c r="U849" s="10">
        <v>20.1127319335938</v>
      </c>
      <c r="V849" s="10">
        <v>19.583314895629901</v>
      </c>
      <c r="Y849" s="8" t="s">
        <v>58</v>
      </c>
      <c r="Z849" s="8" t="s">
        <v>60</v>
      </c>
      <c r="AA849" s="10" t="s">
        <v>58</v>
      </c>
      <c r="AB849" s="10" t="s">
        <v>61</v>
      </c>
      <c r="AC849" s="2" t="s">
        <v>1126</v>
      </c>
      <c r="AD849" s="2" t="s">
        <v>6545</v>
      </c>
      <c r="AE849" s="2" t="s">
        <v>6546</v>
      </c>
      <c r="AF849" s="2" t="s">
        <v>1129</v>
      </c>
      <c r="AG849" s="2" t="s">
        <v>2540</v>
      </c>
      <c r="AI849" s="1" t="s">
        <v>54</v>
      </c>
      <c r="AJ849" s="1" t="s">
        <v>68</v>
      </c>
      <c r="AK849" s="1" t="s">
        <v>68</v>
      </c>
      <c r="AL849" s="5">
        <v>0.67672672211357099</v>
      </c>
      <c r="AM849" s="5">
        <v>0.28138842975206602</v>
      </c>
      <c r="AN849" s="5">
        <v>-2.4853607813517198</v>
      </c>
      <c r="AO849" s="5">
        <v>-1.4898477221623401</v>
      </c>
      <c r="AP849" s="8">
        <v>1.94956993687241</v>
      </c>
      <c r="AQ849" s="8">
        <v>8.1102362204724405E-3</v>
      </c>
      <c r="AR849" s="8">
        <v>-1.3343175252278601</v>
      </c>
      <c r="AS849" s="8">
        <v>-4.45177737203581</v>
      </c>
      <c r="AT849" s="10">
        <v>2.4727435018989299</v>
      </c>
      <c r="AU849" s="10">
        <v>2.3325842696629202E-2</v>
      </c>
      <c r="AV849" s="10">
        <v>1.2474047342936201</v>
      </c>
      <c r="AW849" s="10">
        <v>6.2370032922067198</v>
      </c>
    </row>
    <row r="850" spans="1:49">
      <c r="A850" s="1" t="s">
        <v>6552</v>
      </c>
      <c r="B850" s="2" t="s">
        <v>6553</v>
      </c>
      <c r="C850" s="19" t="s">
        <v>6554</v>
      </c>
      <c r="E850" s="5">
        <v>23.620691299438501</v>
      </c>
      <c r="F850" s="5">
        <v>23.290081024169901</v>
      </c>
      <c r="G850" s="5">
        <v>23.8905544281006</v>
      </c>
      <c r="H850" s="5">
        <v>23.440773010253899</v>
      </c>
      <c r="I850" s="5">
        <v>23.677280426025401</v>
      </c>
      <c r="J850" s="5">
        <v>23.781566619873001</v>
      </c>
      <c r="K850" s="8">
        <v>23.101482391357401</v>
      </c>
      <c r="L850" s="8">
        <v>23.4974040985107</v>
      </c>
      <c r="M850" s="8">
        <v>23.406696319580099</v>
      </c>
      <c r="N850" s="8">
        <v>22.885211944580099</v>
      </c>
      <c r="O850" s="8">
        <v>23.186159133911101</v>
      </c>
      <c r="P850" s="8">
        <v>23.640375137329102</v>
      </c>
      <c r="Q850" s="10">
        <v>22.8005466461182</v>
      </c>
      <c r="R850" s="10">
        <v>23.315996170043899</v>
      </c>
      <c r="S850" s="10">
        <v>23.234968185424801</v>
      </c>
      <c r="T850" s="10">
        <v>23.128944396972699</v>
      </c>
      <c r="U850" s="10">
        <v>23.2981071472168</v>
      </c>
      <c r="V850" s="10">
        <v>23.6042289733887</v>
      </c>
      <c r="AC850" s="2" t="s">
        <v>6550</v>
      </c>
      <c r="AE850" s="2" t="s">
        <v>1943</v>
      </c>
      <c r="AF850" s="2" t="s">
        <v>6551</v>
      </c>
      <c r="AG850" s="2" t="s">
        <v>1944</v>
      </c>
      <c r="AI850" s="1" t="s">
        <v>54</v>
      </c>
      <c r="AJ850" s="1" t="s">
        <v>54</v>
      </c>
      <c r="AK850" s="1" t="s">
        <v>54</v>
      </c>
      <c r="AL850" s="5">
        <v>5.6363635621162103E-2</v>
      </c>
      <c r="AM850" s="5">
        <v>0.93787120291616</v>
      </c>
      <c r="AN850" s="5">
        <v>-3.2764434814453097E-2</v>
      </c>
      <c r="AO850" s="5">
        <v>-0.163183245310523</v>
      </c>
      <c r="AP850" s="8">
        <v>0.14555397578954599</v>
      </c>
      <c r="AQ850" s="8">
        <v>0.79330303030302995</v>
      </c>
      <c r="AR850" s="8">
        <v>9.7945531209312306E-2</v>
      </c>
      <c r="AS850" s="8">
        <v>0.39173158992608598</v>
      </c>
      <c r="AT850" s="10">
        <v>0.46165761678331002</v>
      </c>
      <c r="AU850" s="10">
        <v>0.42216526138279897</v>
      </c>
      <c r="AV850" s="10">
        <v>-0.226589838663738</v>
      </c>
      <c r="AW850" s="10">
        <v>-1.06868403313177</v>
      </c>
    </row>
    <row r="851" spans="1:49">
      <c r="A851" s="1" t="s">
        <v>6560</v>
      </c>
      <c r="B851" s="2" t="s">
        <v>6561</v>
      </c>
      <c r="C851" s="19" t="s">
        <v>6562</v>
      </c>
      <c r="D851" s="1" t="s">
        <v>5245</v>
      </c>
      <c r="E851" s="5">
        <v>20.579168319702099</v>
      </c>
      <c r="F851" s="5">
        <v>22.184095382690401</v>
      </c>
      <c r="G851" s="5">
        <v>21.6395149230957</v>
      </c>
      <c r="H851" s="5">
        <v>19.284803390502901</v>
      </c>
      <c r="I851" s="5">
        <v>19.671875</v>
      </c>
      <c r="J851" s="5">
        <v>19.676143646240199</v>
      </c>
      <c r="K851" s="8">
        <v>21.419347763061499</v>
      </c>
      <c r="L851" s="8">
        <v>22.360776901245099</v>
      </c>
      <c r="M851" s="8">
        <v>21.912582397460898</v>
      </c>
      <c r="N851" s="8">
        <v>22.0718383789063</v>
      </c>
      <c r="O851" s="8">
        <v>21.859455108642599</v>
      </c>
      <c r="P851" s="8">
        <v>22.525508880615199</v>
      </c>
      <c r="Q851" s="10">
        <v>17.579265594482401</v>
      </c>
      <c r="R851" s="10">
        <v>17.729301452636701</v>
      </c>
      <c r="S851" s="10">
        <v>18.451522827148398</v>
      </c>
      <c r="T851" s="10">
        <v>18.7678031921387</v>
      </c>
      <c r="U851" s="10">
        <v>19.270591735839801</v>
      </c>
      <c r="V851" s="10">
        <v>19.3789367675781</v>
      </c>
      <c r="W851" s="5" t="s">
        <v>58</v>
      </c>
      <c r="X851" s="5" t="s">
        <v>59</v>
      </c>
      <c r="AC851" s="2" t="s">
        <v>6555</v>
      </c>
      <c r="AD851" s="2" t="s">
        <v>6556</v>
      </c>
      <c r="AE851" s="2" t="s">
        <v>6557</v>
      </c>
      <c r="AF851" s="2" t="s">
        <v>6558</v>
      </c>
      <c r="AG851" s="2" t="s">
        <v>6559</v>
      </c>
      <c r="AH851" s="2" t="s">
        <v>5241</v>
      </c>
      <c r="AI851" s="1" t="s">
        <v>68</v>
      </c>
      <c r="AJ851" s="1" t="s">
        <v>54</v>
      </c>
      <c r="AK851" s="1" t="s">
        <v>54</v>
      </c>
      <c r="AL851" s="5">
        <v>1.7688355247154499</v>
      </c>
      <c r="AM851" s="5">
        <v>4.52954545454545E-2</v>
      </c>
      <c r="AN851" s="5">
        <v>1.92331886291504</v>
      </c>
      <c r="AO851" s="5">
        <v>3.9352225505487399</v>
      </c>
      <c r="AP851" s="8">
        <v>0.30987092567664398</v>
      </c>
      <c r="AQ851" s="8">
        <v>0.52705753424657498</v>
      </c>
      <c r="AR851" s="8">
        <v>-0.25469843546549598</v>
      </c>
      <c r="AS851" s="8">
        <v>-0.75936425596827195</v>
      </c>
      <c r="AT851" s="10">
        <v>1.6851964595525599</v>
      </c>
      <c r="AU851" s="10">
        <v>5.1014778325123203E-2</v>
      </c>
      <c r="AV851" s="10">
        <v>-1.21908060709636</v>
      </c>
      <c r="AW851" s="10">
        <v>-3.71053074054731</v>
      </c>
    </row>
    <row r="852" spans="1:49">
      <c r="A852" s="1" t="s">
        <v>6568</v>
      </c>
      <c r="B852" s="2" t="s">
        <v>6569</v>
      </c>
      <c r="C852" s="19" t="s">
        <v>6570</v>
      </c>
      <c r="E852" s="5">
        <v>21.345314025878899</v>
      </c>
      <c r="F852" s="5">
        <v>20.6944370269775</v>
      </c>
      <c r="G852" s="5">
        <v>20.799242019653299</v>
      </c>
      <c r="H852" s="5">
        <v>20.250001907348601</v>
      </c>
      <c r="I852" s="5">
        <v>21.181388854980501</v>
      </c>
      <c r="J852" s="5">
        <v>20.8920593261719</v>
      </c>
      <c r="K852" s="8">
        <v>21.571485519409201</v>
      </c>
      <c r="L852" s="8">
        <v>20.981092453002901</v>
      </c>
      <c r="M852" s="8">
        <v>20.976476669311499</v>
      </c>
      <c r="N852" s="8">
        <v>21.279392242431602</v>
      </c>
      <c r="O852" s="8">
        <v>21.092308044433601</v>
      </c>
      <c r="P852" s="8">
        <v>20.614234924316399</v>
      </c>
      <c r="Q852" s="10">
        <v>21.0877075195313</v>
      </c>
      <c r="R852" s="10">
        <v>20.726997375488299</v>
      </c>
      <c r="S852" s="10">
        <v>20.2303657531738</v>
      </c>
      <c r="T852" s="10">
        <v>21.2860202789307</v>
      </c>
      <c r="U852" s="10">
        <v>20.960617065429702</v>
      </c>
      <c r="V852" s="10">
        <v>21.218568801879901</v>
      </c>
      <c r="AC852" s="2" t="s">
        <v>6563</v>
      </c>
      <c r="AD852" s="2" t="s">
        <v>6564</v>
      </c>
      <c r="AE852" s="2" t="s">
        <v>6565</v>
      </c>
      <c r="AF852" s="2" t="s">
        <v>6566</v>
      </c>
      <c r="AG852" s="2" t="s">
        <v>6567</v>
      </c>
      <c r="AH852" s="2" t="s">
        <v>853</v>
      </c>
      <c r="AI852" s="1" t="s">
        <v>54</v>
      </c>
      <c r="AJ852" s="1" t="s">
        <v>54</v>
      </c>
      <c r="AK852" s="1" t="s">
        <v>54</v>
      </c>
      <c r="AL852" s="5">
        <v>0.19311988402817601</v>
      </c>
      <c r="AM852" s="5">
        <v>0.75963085399449004</v>
      </c>
      <c r="AN852" s="5">
        <v>0.171847661336262</v>
      </c>
      <c r="AO852" s="5">
        <v>0.50356818604820597</v>
      </c>
      <c r="AP852" s="8">
        <v>0.25743905800047201</v>
      </c>
      <c r="AQ852" s="8">
        <v>0.61001342281879201</v>
      </c>
      <c r="AR852" s="8">
        <v>0.18103981018066401</v>
      </c>
      <c r="AS852" s="8">
        <v>0.647165020924651</v>
      </c>
      <c r="AT852" s="10">
        <v>0.81931585890849301</v>
      </c>
      <c r="AU852" s="10">
        <v>0.20557176470588201</v>
      </c>
      <c r="AV852" s="10">
        <v>-0.47337849934895698</v>
      </c>
      <c r="AW852" s="10">
        <v>-1.7691220325923001</v>
      </c>
    </row>
    <row r="853" spans="1:49">
      <c r="A853" s="1" t="s">
        <v>6576</v>
      </c>
      <c r="B853" s="2" t="s">
        <v>6577</v>
      </c>
      <c r="C853" s="19" t="s">
        <v>6578</v>
      </c>
      <c r="D853" s="1" t="s">
        <v>2776</v>
      </c>
      <c r="E853" s="5">
        <v>25.3545227050781</v>
      </c>
      <c r="F853" s="5">
        <v>24.5024089813232</v>
      </c>
      <c r="G853" s="5">
        <v>23.745542526245099</v>
      </c>
      <c r="H853" s="5">
        <v>24.226556777954102</v>
      </c>
      <c r="I853" s="5">
        <v>25.709968566894499</v>
      </c>
      <c r="J853" s="5">
        <v>23.944673538208001</v>
      </c>
      <c r="K853" s="8">
        <v>24.823276519775401</v>
      </c>
      <c r="L853" s="8">
        <v>24.0655612945557</v>
      </c>
      <c r="M853" s="8">
        <v>23.630708694458001</v>
      </c>
      <c r="N853" s="8">
        <v>25.492210388183601</v>
      </c>
      <c r="O853" s="8">
        <v>25.039422988891602</v>
      </c>
      <c r="P853" s="8">
        <v>25.521512985229499</v>
      </c>
      <c r="Q853" s="10">
        <v>25.255001068115199</v>
      </c>
      <c r="R853" s="10">
        <v>25.051988601684599</v>
      </c>
      <c r="S853" s="10">
        <v>25.482673645019499</v>
      </c>
      <c r="T853" s="10">
        <v>24.844833374023398</v>
      </c>
      <c r="U853" s="10">
        <v>24.585008621215799</v>
      </c>
      <c r="V853" s="10">
        <v>24.499567031860401</v>
      </c>
      <c r="Y853" s="8" t="s">
        <v>58</v>
      </c>
      <c r="Z853" s="8" t="s">
        <v>60</v>
      </c>
      <c r="AA853" s="10" t="s">
        <v>58</v>
      </c>
      <c r="AB853" s="10" t="s">
        <v>61</v>
      </c>
      <c r="AC853" s="2" t="s">
        <v>6571</v>
      </c>
      <c r="AD853" s="2" t="s">
        <v>6572</v>
      </c>
      <c r="AE853" s="2" t="s">
        <v>6573</v>
      </c>
      <c r="AF853" s="2" t="s">
        <v>6574</v>
      </c>
      <c r="AG853" s="2" t="s">
        <v>6575</v>
      </c>
      <c r="AI853" s="1" t="s">
        <v>54</v>
      </c>
      <c r="AJ853" s="1" t="s">
        <v>68</v>
      </c>
      <c r="AK853" s="1" t="s">
        <v>68</v>
      </c>
      <c r="AL853" s="5">
        <v>4.4162367791061703E-2</v>
      </c>
      <c r="AM853" s="5">
        <v>0.953830917874396</v>
      </c>
      <c r="AN853" s="5">
        <v>-9.2908223470054493E-2</v>
      </c>
      <c r="AO853" s="5">
        <v>-0.12936682239945099</v>
      </c>
      <c r="AP853" s="8">
        <v>1.43476578256222</v>
      </c>
      <c r="AQ853" s="8">
        <v>2.97050938337802E-2</v>
      </c>
      <c r="AR853" s="8">
        <v>-1.17786661783854</v>
      </c>
      <c r="AS853" s="8">
        <v>-3.0851234528535398</v>
      </c>
      <c r="AT853" s="10">
        <v>1.72895558861896</v>
      </c>
      <c r="AU853" s="10">
        <v>4.4182741116751301E-2</v>
      </c>
      <c r="AV853" s="10">
        <v>0.62008476257324197</v>
      </c>
      <c r="AW853" s="10">
        <v>3.82701750252857</v>
      </c>
    </row>
    <row r="854" spans="1:49">
      <c r="A854" s="1" t="s">
        <v>6583</v>
      </c>
      <c r="B854" s="2" t="s">
        <v>6584</v>
      </c>
      <c r="C854" s="19" t="s">
        <v>6585</v>
      </c>
      <c r="D854" s="1" t="s">
        <v>6586</v>
      </c>
      <c r="E854" s="5">
        <v>21.3101615905762</v>
      </c>
      <c r="F854" s="5">
        <v>21.953275680541999</v>
      </c>
      <c r="G854" s="5">
        <v>20.6574096679688</v>
      </c>
      <c r="H854" s="5">
        <v>21.6542358398438</v>
      </c>
      <c r="I854" s="5">
        <v>21.707283020019499</v>
      </c>
      <c r="J854" s="5">
        <v>21.6185913085938</v>
      </c>
      <c r="K854" s="8">
        <v>21.149642944335898</v>
      </c>
      <c r="L854" s="8">
        <v>21.497165679931602</v>
      </c>
      <c r="M854" s="8">
        <v>21.4155178070068</v>
      </c>
      <c r="N854" s="8">
        <v>20.355176925659201</v>
      </c>
      <c r="O854" s="8">
        <v>20.862768173217798</v>
      </c>
      <c r="P854" s="8">
        <v>20.896196365356399</v>
      </c>
      <c r="Q854" s="10">
        <v>21.123670578002901</v>
      </c>
      <c r="R854" s="10">
        <v>20.215509414672901</v>
      </c>
      <c r="S854" s="10">
        <v>20.879137039184599</v>
      </c>
      <c r="T854" s="10">
        <v>20.994096755981399</v>
      </c>
      <c r="U854" s="10">
        <v>21.268194198608398</v>
      </c>
      <c r="V854" s="10">
        <v>21.4871635437012</v>
      </c>
      <c r="Y854" s="8" t="s">
        <v>58</v>
      </c>
      <c r="Z854" s="8" t="s">
        <v>60</v>
      </c>
      <c r="AC854" s="2" t="s">
        <v>6579</v>
      </c>
      <c r="AD854" s="2" t="s">
        <v>6580</v>
      </c>
      <c r="AE854" s="2" t="s">
        <v>5509</v>
      </c>
      <c r="AF854" s="2" t="s">
        <v>6581</v>
      </c>
      <c r="AG854" s="2" t="s">
        <v>5511</v>
      </c>
      <c r="AH854" s="2" t="s">
        <v>6582</v>
      </c>
      <c r="AI854" s="1" t="s">
        <v>54</v>
      </c>
      <c r="AJ854" s="1" t="s">
        <v>68</v>
      </c>
      <c r="AK854" s="1" t="s">
        <v>54</v>
      </c>
      <c r="AL854" s="5">
        <v>0.39826988094351001</v>
      </c>
      <c r="AM854" s="5">
        <v>0.51280402010050297</v>
      </c>
      <c r="AN854" s="5">
        <v>-0.35308774312337499</v>
      </c>
      <c r="AO854" s="5">
        <v>-0.94163236505177905</v>
      </c>
      <c r="AP854" s="8">
        <v>1.4754250247614</v>
      </c>
      <c r="AQ854" s="8">
        <v>2.6307692307692299E-2</v>
      </c>
      <c r="AR854" s="8">
        <v>0.64939498901367199</v>
      </c>
      <c r="AS854" s="8">
        <v>3.1822294534606499</v>
      </c>
      <c r="AT854" s="10">
        <v>0.76643332134801601</v>
      </c>
      <c r="AU854" s="10">
        <v>0.23103820224719099</v>
      </c>
      <c r="AV854" s="10">
        <v>-0.51037915547688695</v>
      </c>
      <c r="AW854" s="10">
        <v>-1.6650931174175101</v>
      </c>
    </row>
    <row r="855" spans="1:49">
      <c r="A855" s="1" t="s">
        <v>6593</v>
      </c>
      <c r="B855" s="2" t="s">
        <v>6594</v>
      </c>
      <c r="C855" s="19" t="s">
        <v>6595</v>
      </c>
      <c r="E855" s="5">
        <v>21.0504245758057</v>
      </c>
      <c r="F855" s="5">
        <v>21.508155822753899</v>
      </c>
      <c r="G855" s="5">
        <v>21.789228439331101</v>
      </c>
      <c r="H855" s="5">
        <v>20.855892181396499</v>
      </c>
      <c r="I855" s="5">
        <v>21.379121780395501</v>
      </c>
      <c r="J855" s="5">
        <v>21.804502487182599</v>
      </c>
      <c r="K855" s="8">
        <v>20.320354461669901</v>
      </c>
      <c r="L855" s="8">
        <v>21.1506462097168</v>
      </c>
      <c r="M855" s="8">
        <v>20.877687454223601</v>
      </c>
      <c r="N855" s="8">
        <v>21.8382472991943</v>
      </c>
      <c r="O855" s="8">
        <v>22.6981525421143</v>
      </c>
      <c r="P855" s="8">
        <v>21.5806999206543</v>
      </c>
      <c r="Q855" s="10">
        <v>21.5178108215332</v>
      </c>
      <c r="R855" s="10">
        <v>15.1666374206543</v>
      </c>
      <c r="S855" s="10">
        <v>21.271635055541999</v>
      </c>
      <c r="T855" s="10">
        <v>20.953752517700199</v>
      </c>
      <c r="U855" s="10">
        <v>21.596061706543001</v>
      </c>
      <c r="V855" s="10">
        <v>20.758264541626001</v>
      </c>
      <c r="Y855" s="8" t="s">
        <v>58</v>
      </c>
      <c r="Z855" s="8" t="s">
        <v>60</v>
      </c>
      <c r="AC855" s="2" t="s">
        <v>6587</v>
      </c>
      <c r="AD855" s="2" t="s">
        <v>6588</v>
      </c>
      <c r="AE855" s="2" t="s">
        <v>6589</v>
      </c>
      <c r="AF855" s="2" t="s">
        <v>6590</v>
      </c>
      <c r="AG855" s="2" t="s">
        <v>6591</v>
      </c>
      <c r="AH855" s="2" t="s">
        <v>6592</v>
      </c>
      <c r="AI855" s="1" t="s">
        <v>54</v>
      </c>
      <c r="AJ855" s="1" t="s">
        <v>68</v>
      </c>
      <c r="AK855" s="1" t="s">
        <v>54</v>
      </c>
      <c r="AL855" s="5">
        <v>0.106297138074611</v>
      </c>
      <c r="AM855" s="5">
        <v>0.88405128205128203</v>
      </c>
      <c r="AN855" s="5">
        <v>0.102764129638672</v>
      </c>
      <c r="AO855" s="5">
        <v>0.29468757937999801</v>
      </c>
      <c r="AP855" s="8">
        <v>1.4040514543776399</v>
      </c>
      <c r="AQ855" s="8">
        <v>3.31609498680739E-2</v>
      </c>
      <c r="AR855" s="8">
        <v>-1.2561372121175101</v>
      </c>
      <c r="AS855" s="8">
        <v>-3.01281185530619</v>
      </c>
      <c r="AT855" s="10">
        <v>0.35461719223247301</v>
      </c>
      <c r="AU855" s="10">
        <v>0.53609815950920203</v>
      </c>
      <c r="AV855" s="10">
        <v>-1.7839984893798799</v>
      </c>
      <c r="AW855" s="10">
        <v>-0.85252649152428595</v>
      </c>
    </row>
    <row r="856" spans="1:49">
      <c r="A856" s="1" t="s">
        <v>6600</v>
      </c>
      <c r="B856" s="2" t="s">
        <v>6519</v>
      </c>
      <c r="C856" s="19" t="s">
        <v>6601</v>
      </c>
      <c r="E856" s="5">
        <v>20.1939811706543</v>
      </c>
      <c r="F856" s="5">
        <v>20.30712890625</v>
      </c>
      <c r="G856" s="5">
        <v>20.496942520141602</v>
      </c>
      <c r="H856" s="5">
        <v>20.438249588012699</v>
      </c>
      <c r="I856" s="5">
        <v>20.317001342773398</v>
      </c>
      <c r="J856" s="5">
        <v>20.4491577148438</v>
      </c>
      <c r="K856" s="8">
        <v>20.172803878784201</v>
      </c>
      <c r="L856" s="8">
        <v>21.131422042846701</v>
      </c>
      <c r="M856" s="8">
        <v>20.437694549560501</v>
      </c>
      <c r="N856" s="8">
        <v>19.742118835449201</v>
      </c>
      <c r="O856" s="8">
        <v>19.931346893310501</v>
      </c>
      <c r="P856" s="8">
        <v>20.045497894287099</v>
      </c>
      <c r="Q856" s="10">
        <v>20.923048019409201</v>
      </c>
      <c r="R856" s="10">
        <v>20.887748718261701</v>
      </c>
      <c r="S856" s="10">
        <v>21.0313720703125</v>
      </c>
      <c r="T856" s="10">
        <v>20.790969848632798</v>
      </c>
      <c r="U856" s="10">
        <v>20.635635375976602</v>
      </c>
      <c r="V856" s="10">
        <v>20.336795806884801</v>
      </c>
      <c r="AC856" s="2" t="s">
        <v>6596</v>
      </c>
      <c r="AD856" s="2" t="s">
        <v>6597</v>
      </c>
      <c r="AE856" s="2" t="s">
        <v>6598</v>
      </c>
      <c r="AF856" s="2" t="s">
        <v>4370</v>
      </c>
      <c r="AG856" s="2" t="s">
        <v>6599</v>
      </c>
      <c r="AH856" s="2" t="s">
        <v>741</v>
      </c>
      <c r="AI856" s="1" t="s">
        <v>54</v>
      </c>
      <c r="AJ856" s="1" t="s">
        <v>54</v>
      </c>
      <c r="AK856" s="1" t="s">
        <v>54</v>
      </c>
      <c r="AL856" s="5">
        <v>0.28276796586910402</v>
      </c>
      <c r="AM856" s="5">
        <v>0.65414692653673201</v>
      </c>
      <c r="AN856" s="5">
        <v>-6.8785349527992395E-2</v>
      </c>
      <c r="AO856" s="5">
        <v>-0.70182915187011596</v>
      </c>
      <c r="AP856" s="8">
        <v>1.0591111605457799</v>
      </c>
      <c r="AQ856" s="8">
        <v>7.4619834710743793E-2</v>
      </c>
      <c r="AR856" s="8">
        <v>0.67431894938150805</v>
      </c>
      <c r="AS856" s="8">
        <v>2.25382461643858</v>
      </c>
      <c r="AT856" s="10">
        <v>1.20620420951285</v>
      </c>
      <c r="AU856" s="10">
        <v>0.10180983606557401</v>
      </c>
      <c r="AV856" s="10">
        <v>0.35958925882975401</v>
      </c>
      <c r="AW856" s="10">
        <v>2.5666193343183199</v>
      </c>
    </row>
    <row r="857" spans="1:49">
      <c r="A857" s="1" t="s">
        <v>6607</v>
      </c>
      <c r="B857" s="2" t="s">
        <v>6608</v>
      </c>
      <c r="C857" s="19" t="s">
        <v>6609</v>
      </c>
      <c r="E857" s="5">
        <v>16.882316589355501</v>
      </c>
      <c r="F857" s="5">
        <v>17.610490798950199</v>
      </c>
      <c r="G857" s="5">
        <v>18.353191375732401</v>
      </c>
      <c r="H857" s="5">
        <v>22.599555969238299</v>
      </c>
      <c r="I857" s="5">
        <v>22.231529235839801</v>
      </c>
      <c r="J857" s="5">
        <v>22.2498874664307</v>
      </c>
      <c r="K857" s="8">
        <v>17.7927131652832</v>
      </c>
      <c r="L857" s="8">
        <v>19.806354522705099</v>
      </c>
      <c r="M857" s="8">
        <v>17.1779079437256</v>
      </c>
      <c r="N857" s="8">
        <v>18.915777206420898</v>
      </c>
      <c r="O857" s="8">
        <v>18.8018608093262</v>
      </c>
      <c r="P857" s="8">
        <v>18.805784225463899</v>
      </c>
      <c r="Q857" s="10">
        <v>18.41872215271</v>
      </c>
      <c r="R857" s="10">
        <v>19.020805358886701</v>
      </c>
      <c r="S857" s="10">
        <v>19.0386142730713</v>
      </c>
      <c r="T857" s="10">
        <v>19.4678955078125</v>
      </c>
      <c r="U857" s="10">
        <v>19.362239837646499</v>
      </c>
      <c r="V857" s="10">
        <v>18.9055881500244</v>
      </c>
      <c r="W857" s="5" t="s">
        <v>58</v>
      </c>
      <c r="X857" s="5" t="s">
        <v>59</v>
      </c>
      <c r="AC857" s="2" t="s">
        <v>6602</v>
      </c>
      <c r="AD857" s="2" t="s">
        <v>6603</v>
      </c>
      <c r="AE857" s="2" t="s">
        <v>6604</v>
      </c>
      <c r="AF857" s="2" t="s">
        <v>6605</v>
      </c>
      <c r="AG857" s="2" t="s">
        <v>6606</v>
      </c>
      <c r="AI857" s="1" t="s">
        <v>68</v>
      </c>
      <c r="AJ857" s="1" t="s">
        <v>54</v>
      </c>
      <c r="AK857" s="1" t="s">
        <v>54</v>
      </c>
      <c r="AL857" s="5">
        <v>3.3729880669131802</v>
      </c>
      <c r="AM857" s="5">
        <v>8.2666666666666704E-3</v>
      </c>
      <c r="AN857" s="5">
        <v>-4.7449913024902299</v>
      </c>
      <c r="AO857" s="5">
        <v>-10.7554624838683</v>
      </c>
      <c r="AP857" s="8">
        <v>0.29720023393477102</v>
      </c>
      <c r="AQ857" s="8">
        <v>0.54603814713896504</v>
      </c>
      <c r="AR857" s="8">
        <v>-0.58214886983235603</v>
      </c>
      <c r="AS857" s="8">
        <v>-0.73258125567579402</v>
      </c>
      <c r="AT857" s="10">
        <v>0.71790578739233502</v>
      </c>
      <c r="AU857" s="10">
        <v>0.249350210970464</v>
      </c>
      <c r="AV857" s="10">
        <v>-0.41919390360514402</v>
      </c>
      <c r="AW857" s="10">
        <v>-1.5701559339686999</v>
      </c>
    </row>
    <row r="858" spans="1:49">
      <c r="A858" s="1" t="s">
        <v>6613</v>
      </c>
      <c r="B858" s="2" t="s">
        <v>6614</v>
      </c>
      <c r="C858" s="19" t="s">
        <v>6615</v>
      </c>
      <c r="D858" s="1" t="s">
        <v>6616</v>
      </c>
      <c r="E858" s="5">
        <v>19.974637985229499</v>
      </c>
      <c r="F858" s="5">
        <v>19.7360324859619</v>
      </c>
      <c r="G858" s="5">
        <v>19.661993026733398</v>
      </c>
      <c r="H858" s="5">
        <v>18.057041168212901</v>
      </c>
      <c r="I858" s="5">
        <v>19.4636039733887</v>
      </c>
      <c r="J858" s="5">
        <v>18.416500091552699</v>
      </c>
      <c r="K858" s="8">
        <v>19.9223937988281</v>
      </c>
      <c r="L858" s="8">
        <v>19.075704574585</v>
      </c>
      <c r="M858" s="8">
        <v>18.8295078277588</v>
      </c>
      <c r="N858" s="8">
        <v>18.138442993164102</v>
      </c>
      <c r="O858" s="8">
        <v>17.6223850250244</v>
      </c>
      <c r="P858" s="8">
        <v>17.641656875610401</v>
      </c>
      <c r="Q858" s="10">
        <v>17.936773300170898</v>
      </c>
      <c r="R858" s="10">
        <v>17.490076065063501</v>
      </c>
      <c r="S858" s="10">
        <v>18.4055690765381</v>
      </c>
      <c r="T858" s="10">
        <v>18.4685974121094</v>
      </c>
      <c r="U858" s="10">
        <v>18.261775970458999</v>
      </c>
      <c r="V858" s="10">
        <v>18.3910617828369</v>
      </c>
      <c r="Y858" s="8" t="s">
        <v>58</v>
      </c>
      <c r="Z858" s="8" t="s">
        <v>60</v>
      </c>
      <c r="AC858" s="2" t="s">
        <v>6610</v>
      </c>
      <c r="AD858" s="2" t="s">
        <v>6611</v>
      </c>
      <c r="AE858" s="2" t="s">
        <v>2319</v>
      </c>
      <c r="AF858" s="2" t="s">
        <v>6612</v>
      </c>
      <c r="AG858" s="2" t="s">
        <v>2321</v>
      </c>
      <c r="AH858" s="2" t="s">
        <v>3032</v>
      </c>
      <c r="AI858" s="1" t="s">
        <v>54</v>
      </c>
      <c r="AJ858" s="1" t="s">
        <v>68</v>
      </c>
      <c r="AK858" s="1" t="s">
        <v>54</v>
      </c>
      <c r="AL858" s="5">
        <v>1.2437641118064799</v>
      </c>
      <c r="AM858" s="5">
        <v>0.10279003558718899</v>
      </c>
      <c r="AN858" s="5">
        <v>1.1451727549235</v>
      </c>
      <c r="AO858" s="5">
        <v>2.6488979562945598</v>
      </c>
      <c r="AP858" s="8">
        <v>1.78134414226333</v>
      </c>
      <c r="AQ858" s="8">
        <v>1.25793103448276E-2</v>
      </c>
      <c r="AR858" s="8">
        <v>1.4750404357910201</v>
      </c>
      <c r="AS858" s="8">
        <v>3.9695737466661201</v>
      </c>
      <c r="AT858" s="10">
        <v>0.72545916555490497</v>
      </c>
      <c r="AU858" s="10">
        <v>0.24770149253731299</v>
      </c>
      <c r="AV858" s="10">
        <v>-0.429672241210938</v>
      </c>
      <c r="AW858" s="10">
        <v>-1.58490763945826</v>
      </c>
    </row>
    <row r="859" spans="1:49">
      <c r="A859" s="1" t="s">
        <v>6618</v>
      </c>
      <c r="B859" s="2" t="s">
        <v>6619</v>
      </c>
      <c r="C859" s="19" t="s">
        <v>6620</v>
      </c>
      <c r="E859" s="5">
        <v>20.1036167144775</v>
      </c>
      <c r="F859" s="5">
        <v>20.434148788452099</v>
      </c>
      <c r="G859" s="5">
        <v>20.28049659729</v>
      </c>
      <c r="H859" s="5">
        <v>20.229951858520501</v>
      </c>
      <c r="I859" s="5">
        <v>20.039495468139599</v>
      </c>
      <c r="J859" s="5">
        <v>19.965694427490199</v>
      </c>
      <c r="K859" s="8">
        <v>20.676017761230501</v>
      </c>
      <c r="L859" s="8">
        <v>20.712053298950199</v>
      </c>
      <c r="M859" s="8">
        <v>20.8307914733887</v>
      </c>
      <c r="N859" s="8">
        <v>21.940902709960898</v>
      </c>
      <c r="O859" s="8">
        <v>22.497503280639599</v>
      </c>
      <c r="P859" s="8">
        <v>21.613267898559599</v>
      </c>
      <c r="Q859" s="10">
        <v>19.0777072906494</v>
      </c>
      <c r="R859" s="10">
        <v>19.309177398681602</v>
      </c>
      <c r="S859" s="10">
        <v>19.2524509429932</v>
      </c>
      <c r="T859" s="10">
        <v>18.7830696105957</v>
      </c>
      <c r="U859" s="10">
        <v>18.109664916992202</v>
      </c>
      <c r="V859" s="10">
        <v>18.5956916809082</v>
      </c>
      <c r="Y859" s="8" t="s">
        <v>58</v>
      </c>
      <c r="Z859" s="8" t="s">
        <v>60</v>
      </c>
      <c r="AC859" s="2" t="s">
        <v>6617</v>
      </c>
      <c r="AD859" s="2" t="s">
        <v>2927</v>
      </c>
      <c r="AE859" s="2" t="s">
        <v>1052</v>
      </c>
      <c r="AF859" s="2" t="s">
        <v>3878</v>
      </c>
      <c r="AG859" s="2" t="s">
        <v>1054</v>
      </c>
      <c r="AI859" s="1" t="s">
        <v>54</v>
      </c>
      <c r="AJ859" s="1" t="s">
        <v>68</v>
      </c>
      <c r="AK859" s="1" t="s">
        <v>54</v>
      </c>
      <c r="AL859" s="5">
        <v>0.71811447454810196</v>
      </c>
      <c r="AM859" s="5">
        <v>0.26490043290043302</v>
      </c>
      <c r="AN859" s="5">
        <v>0.19437344868977699</v>
      </c>
      <c r="AO859" s="5">
        <v>1.57056339334368</v>
      </c>
      <c r="AP859" s="8">
        <v>2.0854177478179499</v>
      </c>
      <c r="AQ859" s="8">
        <v>7.0608695652173903E-3</v>
      </c>
      <c r="AR859" s="8">
        <v>-1.27760378519694</v>
      </c>
      <c r="AS859" s="8">
        <v>-4.87087148847412</v>
      </c>
      <c r="AT859" s="10">
        <v>1.5543254420973101</v>
      </c>
      <c r="AU859" s="10">
        <v>5.6738738738738699E-2</v>
      </c>
      <c r="AV859" s="10">
        <v>0.71696980794270704</v>
      </c>
      <c r="AW859" s="10">
        <v>3.37537629549352</v>
      </c>
    </row>
    <row r="860" spans="1:49">
      <c r="A860" s="1" t="s">
        <v>6623</v>
      </c>
      <c r="B860" s="2" t="s">
        <v>6624</v>
      </c>
      <c r="C860" s="19" t="s">
        <v>6625</v>
      </c>
      <c r="E860" s="5">
        <v>20.032299041748001</v>
      </c>
      <c r="F860" s="5">
        <v>20.438673019409201</v>
      </c>
      <c r="G860" s="5">
        <v>19.7758903503418</v>
      </c>
      <c r="H860" s="5">
        <v>18.424198150634801</v>
      </c>
      <c r="I860" s="5">
        <v>19.384010314941399</v>
      </c>
      <c r="J860" s="5">
        <v>19.370794296264599</v>
      </c>
      <c r="K860" s="8">
        <v>19.571374893188501</v>
      </c>
      <c r="L860" s="8">
        <v>20.131107330322301</v>
      </c>
      <c r="M860" s="8">
        <v>20.204969406127901</v>
      </c>
      <c r="N860" s="8">
        <v>20.087081909179702</v>
      </c>
      <c r="O860" s="8">
        <v>20.176965713501001</v>
      </c>
      <c r="P860" s="8">
        <v>20.2023315429688</v>
      </c>
      <c r="Q860" s="10">
        <v>20.8999938964844</v>
      </c>
      <c r="R860" s="10">
        <v>21.128345489501999</v>
      </c>
      <c r="S860" s="10">
        <v>21.161542892456101</v>
      </c>
      <c r="T860" s="10">
        <v>20.9028205871582</v>
      </c>
      <c r="U860" s="10">
        <v>20.772798538208001</v>
      </c>
      <c r="V860" s="10">
        <v>20.9508247375488</v>
      </c>
      <c r="AC860" s="2" t="s">
        <v>848</v>
      </c>
      <c r="AE860" s="2" t="s">
        <v>6621</v>
      </c>
      <c r="AF860" s="2" t="s">
        <v>851</v>
      </c>
      <c r="AG860" s="2" t="s">
        <v>852</v>
      </c>
      <c r="AH860" s="2" t="s">
        <v>6622</v>
      </c>
      <c r="AI860" s="1" t="s">
        <v>54</v>
      </c>
      <c r="AJ860" s="1" t="s">
        <v>54</v>
      </c>
      <c r="AK860" s="1" t="s">
        <v>54</v>
      </c>
      <c r="AL860" s="5">
        <v>1.2896073468468501</v>
      </c>
      <c r="AM860" s="5">
        <v>9.2206642066420694E-2</v>
      </c>
      <c r="AN860" s="5">
        <v>1.0226198832194</v>
      </c>
      <c r="AO860" s="5">
        <v>2.75079407565384</v>
      </c>
      <c r="AP860" s="8">
        <v>0.3863770562319</v>
      </c>
      <c r="AQ860" s="8">
        <v>0.41986266094420599</v>
      </c>
      <c r="AR860" s="8">
        <v>-0.18630917867024599</v>
      </c>
      <c r="AS860" s="8">
        <v>-0.91750649323966904</v>
      </c>
      <c r="AT860" s="10">
        <v>0.89436921741276998</v>
      </c>
      <c r="AU860" s="10">
        <v>0.17533000000000001</v>
      </c>
      <c r="AV860" s="10">
        <v>0.187812805175781</v>
      </c>
      <c r="AW860" s="10">
        <v>1.91820088100297</v>
      </c>
    </row>
    <row r="861" spans="1:49">
      <c r="A861" s="1" t="s">
        <v>6632</v>
      </c>
      <c r="B861" s="2" t="s">
        <v>6633</v>
      </c>
      <c r="C861" s="19" t="s">
        <v>6634</v>
      </c>
      <c r="D861" s="1" t="s">
        <v>6635</v>
      </c>
      <c r="E861" s="5">
        <v>20.783868789672901</v>
      </c>
      <c r="F861" s="5">
        <v>20.883491516113299</v>
      </c>
      <c r="G861" s="5">
        <v>20.9955959320068</v>
      </c>
      <c r="H861" s="5">
        <v>22.671592712402301</v>
      </c>
      <c r="I861" s="5">
        <v>22.748102188110401</v>
      </c>
      <c r="J861" s="5">
        <v>22.694332122802699</v>
      </c>
      <c r="K861" s="8">
        <v>19.95090675354</v>
      </c>
      <c r="L861" s="8">
        <v>20.152439117431602</v>
      </c>
      <c r="M861" s="8">
        <v>20.162134170532202</v>
      </c>
      <c r="N861" s="8">
        <v>21.386589050293001</v>
      </c>
      <c r="O861" s="8">
        <v>21.795587539672901</v>
      </c>
      <c r="P861" s="8">
        <v>21.593877792358398</v>
      </c>
      <c r="Q861" s="10">
        <v>17.884569168090799</v>
      </c>
      <c r="R861" s="10">
        <v>18.09596824646</v>
      </c>
      <c r="S861" s="10">
        <v>18.453733444213899</v>
      </c>
      <c r="T861" s="10">
        <v>19.105842590331999</v>
      </c>
      <c r="U861" s="10">
        <v>19.589891433715799</v>
      </c>
      <c r="V861" s="10">
        <v>19.1007404327393</v>
      </c>
      <c r="W861" s="5" t="s">
        <v>58</v>
      </c>
      <c r="X861" s="5" t="s">
        <v>59</v>
      </c>
      <c r="Y861" s="8" t="s">
        <v>58</v>
      </c>
      <c r="Z861" s="8" t="s">
        <v>60</v>
      </c>
      <c r="AA861" s="10" t="s">
        <v>58</v>
      </c>
      <c r="AB861" s="10" t="s">
        <v>61</v>
      </c>
      <c r="AC861" s="2" t="s">
        <v>6626</v>
      </c>
      <c r="AD861" s="2" t="s">
        <v>6627</v>
      </c>
      <c r="AE861" s="2" t="s">
        <v>6628</v>
      </c>
      <c r="AF861" s="2" t="s">
        <v>6629</v>
      </c>
      <c r="AG861" s="2" t="s">
        <v>6630</v>
      </c>
      <c r="AH861" s="2" t="s">
        <v>6631</v>
      </c>
      <c r="AI861" s="1" t="s">
        <v>68</v>
      </c>
      <c r="AJ861" s="1" t="s">
        <v>68</v>
      </c>
      <c r="AK861" s="1" t="s">
        <v>68</v>
      </c>
      <c r="AL861" s="5">
        <v>5.0052991225247601</v>
      </c>
      <c r="AM861" s="5">
        <v>0</v>
      </c>
      <c r="AN861" s="5">
        <v>-1.81702359517415</v>
      </c>
      <c r="AO861" s="5">
        <v>-27.856858085559299</v>
      </c>
      <c r="AP861" s="8">
        <v>3.4110371626587499</v>
      </c>
      <c r="AQ861" s="8">
        <v>6.6382978723404304E-3</v>
      </c>
      <c r="AR861" s="8">
        <v>-1.5035247802734399</v>
      </c>
      <c r="AS861" s="8">
        <v>-11.0003944409547</v>
      </c>
      <c r="AT861" s="10">
        <v>2.07170148454736</v>
      </c>
      <c r="AU861" s="10">
        <v>2.6695652173912999E-2</v>
      </c>
      <c r="AV861" s="10">
        <v>-1.12073453267415</v>
      </c>
      <c r="AW861" s="10">
        <v>-4.8272670132613502</v>
      </c>
    </row>
    <row r="862" spans="1:49">
      <c r="A862" s="1" t="s">
        <v>6641</v>
      </c>
      <c r="B862" s="2" t="s">
        <v>6642</v>
      </c>
      <c r="C862" s="19" t="s">
        <v>6643</v>
      </c>
      <c r="E862" s="5">
        <v>19.980289459228501</v>
      </c>
      <c r="F862" s="5">
        <v>20.097469329833999</v>
      </c>
      <c r="G862" s="5">
        <v>20.254308700561499</v>
      </c>
      <c r="H862" s="5">
        <v>20.2479858398438</v>
      </c>
      <c r="I862" s="5">
        <v>20.5492153167725</v>
      </c>
      <c r="J862" s="5">
        <v>20.194818496704102</v>
      </c>
      <c r="K862" s="8">
        <v>20.559263229370099</v>
      </c>
      <c r="L862" s="8">
        <v>20.0576877593994</v>
      </c>
      <c r="M862" s="8">
        <v>20.3970623016357</v>
      </c>
      <c r="N862" s="8">
        <v>20.4275722503662</v>
      </c>
      <c r="O862" s="8">
        <v>20.775154113769499</v>
      </c>
      <c r="P862" s="8">
        <v>20.6050319671631</v>
      </c>
      <c r="Q862" s="10">
        <v>19.794052124023398</v>
      </c>
      <c r="R862" s="10">
        <v>20.591211318969702</v>
      </c>
      <c r="S862" s="10">
        <v>20.5074272155762</v>
      </c>
      <c r="T862" s="10">
        <v>20.077682495117202</v>
      </c>
      <c r="U862" s="10">
        <v>20.143722534179702</v>
      </c>
      <c r="V862" s="10">
        <v>20.2645778656006</v>
      </c>
      <c r="AC862" s="2" t="s">
        <v>6636</v>
      </c>
      <c r="AD862" s="2" t="s">
        <v>6637</v>
      </c>
      <c r="AE862" s="2" t="s">
        <v>6638</v>
      </c>
      <c r="AF862" s="2" t="s">
        <v>6639</v>
      </c>
      <c r="AG862" s="2" t="s">
        <v>6640</v>
      </c>
      <c r="AI862" s="1" t="s">
        <v>54</v>
      </c>
      <c r="AJ862" s="1" t="s">
        <v>54</v>
      </c>
      <c r="AK862" s="1" t="s">
        <v>54</v>
      </c>
      <c r="AL862" s="5">
        <v>0.74258052394874097</v>
      </c>
      <c r="AM862" s="5">
        <v>0.25280000000000002</v>
      </c>
      <c r="AN862" s="5">
        <v>-0.21998405456542999</v>
      </c>
      <c r="AO862" s="5">
        <v>-1.61837749684743</v>
      </c>
      <c r="AP862" s="8">
        <v>0.67230496627386704</v>
      </c>
      <c r="AQ862" s="8">
        <v>0.18795325542571001</v>
      </c>
      <c r="AR862" s="8">
        <v>-0.26458168029785201</v>
      </c>
      <c r="AS862" s="8">
        <v>-1.4812326607299899</v>
      </c>
      <c r="AT862" s="10">
        <v>0.202018405939412</v>
      </c>
      <c r="AU862" s="10">
        <v>0.75477178423236502</v>
      </c>
      <c r="AV862" s="10">
        <v>0.13556925455729299</v>
      </c>
      <c r="AW862" s="10">
        <v>0.52390532025333103</v>
      </c>
    </row>
    <row r="863" spans="1:49">
      <c r="A863" s="1" t="s">
        <v>6649</v>
      </c>
      <c r="B863" s="2" t="s">
        <v>6650</v>
      </c>
      <c r="C863" s="19" t="s">
        <v>6651</v>
      </c>
      <c r="E863" s="5">
        <v>23.304967880248999</v>
      </c>
      <c r="F863" s="5">
        <v>23.2737731933594</v>
      </c>
      <c r="G863" s="5">
        <v>23.3037929534912</v>
      </c>
      <c r="H863" s="5">
        <v>23.853824615478501</v>
      </c>
      <c r="I863" s="5">
        <v>23.468448638916001</v>
      </c>
      <c r="J863" s="5">
        <v>23.8934631347656</v>
      </c>
      <c r="K863" s="8">
        <v>23.259313583373999</v>
      </c>
      <c r="L863" s="8">
        <v>24.101108551025401</v>
      </c>
      <c r="M863" s="8">
        <v>23.2946166992188</v>
      </c>
      <c r="N863" s="8">
        <v>23.2407836914063</v>
      </c>
      <c r="O863" s="8">
        <v>23.4673366546631</v>
      </c>
      <c r="P863" s="8">
        <v>23.780454635620099</v>
      </c>
      <c r="Q863" s="10">
        <v>22.107479095458999</v>
      </c>
      <c r="R863" s="10">
        <v>22.1405544281006</v>
      </c>
      <c r="S863" s="10">
        <v>22.3423748016357</v>
      </c>
      <c r="T863" s="10">
        <v>23.091590881347699</v>
      </c>
      <c r="U863" s="10">
        <v>23.5357551574707</v>
      </c>
      <c r="V863" s="10">
        <v>23.133314132690401</v>
      </c>
      <c r="AA863" s="10" t="s">
        <v>58</v>
      </c>
      <c r="AB863" s="10" t="s">
        <v>61</v>
      </c>
      <c r="AC863" s="2" t="s">
        <v>6644</v>
      </c>
      <c r="AD863" s="2" t="s">
        <v>6645</v>
      </c>
      <c r="AE863" s="2" t="s">
        <v>6646</v>
      </c>
      <c r="AF863" s="2" t="s">
        <v>6647</v>
      </c>
      <c r="AG863" s="2" t="s">
        <v>6648</v>
      </c>
      <c r="AI863" s="1" t="s">
        <v>54</v>
      </c>
      <c r="AJ863" s="1" t="s">
        <v>54</v>
      </c>
      <c r="AK863" s="1" t="s">
        <v>68</v>
      </c>
      <c r="AL863" s="5">
        <v>1.51130313922922</v>
      </c>
      <c r="AM863" s="5">
        <v>6.2180180180180199E-2</v>
      </c>
      <c r="AN863" s="5">
        <v>-0.44440078735351601</v>
      </c>
      <c r="AO863" s="5">
        <v>-3.26926932243336</v>
      </c>
      <c r="AP863" s="8">
        <v>6.08459589800526E-2</v>
      </c>
      <c r="AQ863" s="8">
        <v>0.92108043217286895</v>
      </c>
      <c r="AR863" s="8">
        <v>5.5487950642902503E-2</v>
      </c>
      <c r="AS863" s="8">
        <v>0.175424065104681</v>
      </c>
      <c r="AT863" s="10">
        <v>2.56983205988019</v>
      </c>
      <c r="AU863" s="10">
        <v>1.49333333333333E-2</v>
      </c>
      <c r="AV863" s="10">
        <v>-1.0567506154378199</v>
      </c>
      <c r="AW863" s="10">
        <v>-6.6249729417371901</v>
      </c>
    </row>
    <row r="864" spans="1:49">
      <c r="A864" s="1" t="s">
        <v>6656</v>
      </c>
      <c r="B864" s="2" t="s">
        <v>6657</v>
      </c>
      <c r="C864" s="19" t="s">
        <v>6658</v>
      </c>
      <c r="E864" s="5">
        <v>21.1279602050781</v>
      </c>
      <c r="F864" s="5">
        <v>21.3039436340332</v>
      </c>
      <c r="G864" s="5">
        <v>21.148307800293001</v>
      </c>
      <c r="H864" s="5">
        <v>21.088535308837901</v>
      </c>
      <c r="I864" s="5">
        <v>21.021348953247099</v>
      </c>
      <c r="J864" s="5">
        <v>21.296802520751999</v>
      </c>
      <c r="K864" s="8">
        <v>20.517555236816399</v>
      </c>
      <c r="L864" s="8">
        <v>20.9826774597168</v>
      </c>
      <c r="M864" s="8">
        <v>21.096330642700199</v>
      </c>
      <c r="N864" s="8">
        <v>20.9552612304688</v>
      </c>
      <c r="O864" s="8">
        <v>20.2544860839844</v>
      </c>
      <c r="P864" s="8">
        <v>20.978797912597699</v>
      </c>
      <c r="Q864" s="10">
        <v>21.753288269043001</v>
      </c>
      <c r="R864" s="10">
        <v>21.8121433258057</v>
      </c>
      <c r="S864" s="10">
        <v>21.293373107910199</v>
      </c>
      <c r="T864" s="10">
        <v>21.767997741699201</v>
      </c>
      <c r="U864" s="10">
        <v>22.306785583496101</v>
      </c>
      <c r="V864" s="10">
        <v>21.596372604370099</v>
      </c>
      <c r="AC864" s="2" t="s">
        <v>6652</v>
      </c>
      <c r="AE864" s="2" t="s">
        <v>6653</v>
      </c>
      <c r="AF864" s="2" t="s">
        <v>6654</v>
      </c>
      <c r="AG864" s="2" t="s">
        <v>6655</v>
      </c>
      <c r="AI864" s="1" t="s">
        <v>54</v>
      </c>
      <c r="AJ864" s="1" t="s">
        <v>54</v>
      </c>
      <c r="AK864" s="1" t="s">
        <v>54</v>
      </c>
      <c r="AL864" s="5">
        <v>0.22667728958063901</v>
      </c>
      <c r="AM864" s="5">
        <v>0.72304871060171905</v>
      </c>
      <c r="AN864" s="5">
        <v>5.7841618855796598E-2</v>
      </c>
      <c r="AO864" s="5">
        <v>0.57943009580834703</v>
      </c>
      <c r="AP864" s="8">
        <v>0.173873351929205</v>
      </c>
      <c r="AQ864" s="8">
        <v>0.75718041237113398</v>
      </c>
      <c r="AR864" s="8">
        <v>0.136006037394207</v>
      </c>
      <c r="AS864" s="8">
        <v>0.458983027061454</v>
      </c>
      <c r="AT864" s="10">
        <v>0.42939005428739002</v>
      </c>
      <c r="AU864" s="10">
        <v>0.45384615384615401</v>
      </c>
      <c r="AV864" s="10">
        <v>-0.27078374226888302</v>
      </c>
      <c r="AW864" s="10">
        <v>-1.0043033600393001</v>
      </c>
    </row>
    <row r="865" spans="1:49">
      <c r="A865" s="1" t="s">
        <v>6665</v>
      </c>
      <c r="B865" s="2" t="s">
        <v>6666</v>
      </c>
      <c r="C865" s="19" t="s">
        <v>6667</v>
      </c>
      <c r="E865" s="5">
        <v>18.7188606262207</v>
      </c>
      <c r="F865" s="5">
        <v>19.495784759521499</v>
      </c>
      <c r="G865" s="5">
        <v>19.4291381835938</v>
      </c>
      <c r="H865" s="5">
        <v>17.8349800109863</v>
      </c>
      <c r="I865" s="5">
        <v>18.618177413940401</v>
      </c>
      <c r="J865" s="5">
        <v>18.019647598266602</v>
      </c>
      <c r="K865" s="8">
        <v>19.5801601409912</v>
      </c>
      <c r="L865" s="8">
        <v>19.606998443603501</v>
      </c>
      <c r="M865" s="8">
        <v>19.5027980804443</v>
      </c>
      <c r="N865" s="8">
        <v>18.4544162750244</v>
      </c>
      <c r="O865" s="8">
        <v>17.872545242309599</v>
      </c>
      <c r="P865" s="8">
        <v>18.4222717285156</v>
      </c>
      <c r="Q865" s="10">
        <v>20.672061920166001</v>
      </c>
      <c r="R865" s="10">
        <v>20.5068874359131</v>
      </c>
      <c r="S865" s="10">
        <v>19.769392013549801</v>
      </c>
      <c r="T865" s="10">
        <v>18.280860900878899</v>
      </c>
      <c r="U865" s="10">
        <v>17.3561897277832</v>
      </c>
      <c r="V865" s="10">
        <v>17.9217414855957</v>
      </c>
      <c r="Y865" s="8" t="s">
        <v>58</v>
      </c>
      <c r="Z865" s="8" t="s">
        <v>60</v>
      </c>
      <c r="AA865" s="10" t="s">
        <v>58</v>
      </c>
      <c r="AB865" s="10" t="s">
        <v>61</v>
      </c>
      <c r="AC865" s="2" t="s">
        <v>6659</v>
      </c>
      <c r="AD865" s="2" t="s">
        <v>6660</v>
      </c>
      <c r="AE865" s="2" t="s">
        <v>6661</v>
      </c>
      <c r="AF865" s="2" t="s">
        <v>6662</v>
      </c>
      <c r="AG865" s="2" t="s">
        <v>6663</v>
      </c>
      <c r="AH865" s="2" t="s">
        <v>6664</v>
      </c>
      <c r="AI865" s="1" t="s">
        <v>54</v>
      </c>
      <c r="AJ865" s="1" t="s">
        <v>68</v>
      </c>
      <c r="AK865" s="1" t="s">
        <v>68</v>
      </c>
      <c r="AL865" s="5">
        <v>1.4330974576452</v>
      </c>
      <c r="AM865" s="5">
        <v>7.3647058823529399E-2</v>
      </c>
      <c r="AN865" s="5">
        <v>1.0569928487142</v>
      </c>
      <c r="AO865" s="5">
        <v>3.0811729322382599</v>
      </c>
      <c r="AP865" s="8">
        <v>2.6270514497692399</v>
      </c>
      <c r="AQ865" s="8">
        <v>3.9136690647481997E-3</v>
      </c>
      <c r="AR865" s="8">
        <v>1.31357447306315</v>
      </c>
      <c r="AS865" s="8">
        <v>6.8631991072218499</v>
      </c>
      <c r="AT865" s="10">
        <v>2.5070777882531701</v>
      </c>
      <c r="AU865" s="10">
        <v>1.5770114942528699E-2</v>
      </c>
      <c r="AV865" s="10">
        <v>2.4631830851237</v>
      </c>
      <c r="AW865" s="10">
        <v>6.3719262441673203</v>
      </c>
    </row>
    <row r="866" spans="1:49">
      <c r="A866" s="1" t="s">
        <v>6672</v>
      </c>
      <c r="B866" s="2" t="s">
        <v>6673</v>
      </c>
      <c r="C866" s="19" t="s">
        <v>6674</v>
      </c>
      <c r="E866" s="5">
        <v>22.101812362670898</v>
      </c>
      <c r="F866" s="5">
        <v>21.8382778167725</v>
      </c>
      <c r="G866" s="5">
        <v>22.191465377807599</v>
      </c>
      <c r="H866" s="5">
        <v>21.820011138916001</v>
      </c>
      <c r="I866" s="5">
        <v>22.0736598968506</v>
      </c>
      <c r="J866" s="5">
        <v>22.3612880706787</v>
      </c>
      <c r="K866" s="8">
        <v>21.848712921142599</v>
      </c>
      <c r="L866" s="8">
        <v>22.5839748382568</v>
      </c>
      <c r="M866" s="8">
        <v>22.247856140136701</v>
      </c>
      <c r="N866" s="8">
        <v>21.148300170898398</v>
      </c>
      <c r="O866" s="8">
        <v>21.666524887085</v>
      </c>
      <c r="P866" s="8">
        <v>22.1279392242432</v>
      </c>
      <c r="Q866" s="10">
        <v>21.1075115203857</v>
      </c>
      <c r="R866" s="10">
        <v>21.549354553222699</v>
      </c>
      <c r="S866" s="10">
        <v>20.753711700439499</v>
      </c>
      <c r="T866" s="10">
        <v>20.740995407104499</v>
      </c>
      <c r="U866" s="10">
        <v>22.122329711914102</v>
      </c>
      <c r="V866" s="10">
        <v>21.44020652771</v>
      </c>
      <c r="AC866" s="2" t="s">
        <v>6668</v>
      </c>
      <c r="AE866" s="2" t="s">
        <v>6669</v>
      </c>
      <c r="AF866" s="2" t="s">
        <v>6670</v>
      </c>
      <c r="AG866" s="2" t="s">
        <v>6671</v>
      </c>
      <c r="AI866" s="1" t="s">
        <v>54</v>
      </c>
      <c r="AJ866" s="1" t="s">
        <v>54</v>
      </c>
      <c r="AK866" s="1" t="s">
        <v>54</v>
      </c>
      <c r="AL866" s="5">
        <v>7.6614777778714394E-2</v>
      </c>
      <c r="AM866" s="5">
        <v>0.91117037037036996</v>
      </c>
      <c r="AN866" s="5">
        <v>-4.1134516398113198E-2</v>
      </c>
      <c r="AO866" s="5">
        <v>-0.217761521606333</v>
      </c>
      <c r="AP866" s="8">
        <v>0.75205509418361105</v>
      </c>
      <c r="AQ866" s="8">
        <v>0.15018867924528301</v>
      </c>
      <c r="AR866" s="8">
        <v>0.57925987243652299</v>
      </c>
      <c r="AS866" s="8">
        <v>1.63692035318311</v>
      </c>
      <c r="AT866" s="10">
        <v>0.25712488293304803</v>
      </c>
      <c r="AU866" s="10">
        <v>0.67350997150997105</v>
      </c>
      <c r="AV866" s="10">
        <v>-0.29765129089355502</v>
      </c>
      <c r="AW866" s="10">
        <v>-0.64648102758446202</v>
      </c>
    </row>
    <row r="867" spans="1:49">
      <c r="A867" s="1" t="s">
        <v>6677</v>
      </c>
      <c r="B867" s="2" t="s">
        <v>6678</v>
      </c>
      <c r="C867" s="19" t="s">
        <v>6679</v>
      </c>
      <c r="E867" s="5">
        <v>21.497695922851602</v>
      </c>
      <c r="F867" s="5">
        <v>21.158290863037099</v>
      </c>
      <c r="G867" s="5">
        <v>20.1837558746338</v>
      </c>
      <c r="H867" s="5">
        <v>20.821912765502901</v>
      </c>
      <c r="I867" s="5">
        <v>21.6164665222168</v>
      </c>
      <c r="J867" s="5">
        <v>21.239524841308601</v>
      </c>
      <c r="K867" s="8">
        <v>21.701330184936499</v>
      </c>
      <c r="L867" s="8">
        <v>21.145767211914102</v>
      </c>
      <c r="M867" s="8">
        <v>21.2430210113525</v>
      </c>
      <c r="N867" s="8">
        <v>21.404827117919901</v>
      </c>
      <c r="O867" s="8">
        <v>20.220739364623999</v>
      </c>
      <c r="P867" s="8">
        <v>20.07741355896</v>
      </c>
      <c r="Q867" s="10">
        <v>21.434907913208001</v>
      </c>
      <c r="R867" s="10">
        <v>21.192562103271499</v>
      </c>
      <c r="S867" s="10">
        <v>21.929765701293899</v>
      </c>
      <c r="T867" s="10">
        <v>20.772476196289102</v>
      </c>
      <c r="U867" s="10">
        <v>20.6270542144775</v>
      </c>
      <c r="V867" s="10">
        <v>21.589246749877901</v>
      </c>
      <c r="AC867" s="2" t="s">
        <v>6008</v>
      </c>
      <c r="AD867" s="2" t="s">
        <v>1748</v>
      </c>
      <c r="AE867" s="2" t="s">
        <v>6675</v>
      </c>
      <c r="AF867" s="2" t="s">
        <v>6010</v>
      </c>
      <c r="AG867" s="2" t="s">
        <v>6676</v>
      </c>
      <c r="AH867" s="2" t="s">
        <v>1541</v>
      </c>
      <c r="AI867" s="1" t="s">
        <v>54</v>
      </c>
      <c r="AJ867" s="1" t="s">
        <v>54</v>
      </c>
      <c r="AK867" s="1" t="s">
        <v>54</v>
      </c>
      <c r="AL867" s="5">
        <v>0.241830320342827</v>
      </c>
      <c r="AM867" s="5">
        <v>0.69933621933621903</v>
      </c>
      <c r="AN867" s="5">
        <v>-0.27938715616862098</v>
      </c>
      <c r="AO867" s="5">
        <v>-0.61299376587573395</v>
      </c>
      <c r="AP867" s="8">
        <v>0.81065444567914702</v>
      </c>
      <c r="AQ867" s="8">
        <v>0.13027353463587901</v>
      </c>
      <c r="AR867" s="8">
        <v>0.79571278889973796</v>
      </c>
      <c r="AS867" s="8">
        <v>1.75203378215512</v>
      </c>
      <c r="AT867" s="10">
        <v>0.63773324427089595</v>
      </c>
      <c r="AU867" s="10">
        <v>0.28796850393700801</v>
      </c>
      <c r="AV867" s="10">
        <v>0.52281951904296897</v>
      </c>
      <c r="AW867" s="10">
        <v>1.4138978389141501</v>
      </c>
    </row>
    <row r="868" spans="1:49">
      <c r="A868" s="1" t="s">
        <v>6680</v>
      </c>
      <c r="B868" s="2" t="s">
        <v>6681</v>
      </c>
      <c r="C868" s="19" t="s">
        <v>6682</v>
      </c>
      <c r="E868" s="5">
        <v>21.175542831420898</v>
      </c>
      <c r="F868" s="5">
        <v>21.095840454101602</v>
      </c>
      <c r="G868" s="5">
        <v>21.739072799682599</v>
      </c>
      <c r="H868" s="5">
        <v>22.128778457641602</v>
      </c>
      <c r="I868" s="5">
        <v>21.6520385742188</v>
      </c>
      <c r="J868" s="5">
        <v>22.121364593505898</v>
      </c>
      <c r="K868" s="8">
        <v>21.764131546020501</v>
      </c>
      <c r="L868" s="8">
        <v>21.841432571411101</v>
      </c>
      <c r="M868" s="8">
        <v>21.8363246917725</v>
      </c>
      <c r="N868" s="8">
        <v>21.637760162353501</v>
      </c>
      <c r="O868" s="8">
        <v>21.228622436523398</v>
      </c>
      <c r="P868" s="8">
        <v>20.8848991394043</v>
      </c>
      <c r="Q868" s="10">
        <v>20.719728469848601</v>
      </c>
      <c r="R868" s="10">
        <v>21.299825668335</v>
      </c>
      <c r="S868" s="10">
        <v>21.089817047119102</v>
      </c>
      <c r="T868" s="10">
        <v>21.237821578979499</v>
      </c>
      <c r="U868" s="10">
        <v>20.898483276367202</v>
      </c>
      <c r="V868" s="10">
        <v>20.963180541992202</v>
      </c>
      <c r="AE868" s="2" t="s">
        <v>1052</v>
      </c>
      <c r="AG868" s="2" t="s">
        <v>1054</v>
      </c>
      <c r="AI868" s="1" t="s">
        <v>54</v>
      </c>
      <c r="AJ868" s="1" t="s">
        <v>54</v>
      </c>
      <c r="AK868" s="1" t="s">
        <v>54</v>
      </c>
      <c r="AL868" s="5">
        <v>1.15557676058082</v>
      </c>
      <c r="AM868" s="5">
        <v>0.121633440514469</v>
      </c>
      <c r="AN868" s="5">
        <v>-0.63057518005371105</v>
      </c>
      <c r="AO868" s="5">
        <v>-2.4573365300316499</v>
      </c>
      <c r="AP868" s="8">
        <v>1.2090621915769599</v>
      </c>
      <c r="AQ868" s="8">
        <v>5.3402714932126699E-2</v>
      </c>
      <c r="AR868" s="8">
        <v>0.56353569030761697</v>
      </c>
      <c r="AS868" s="8">
        <v>2.5728431321246199</v>
      </c>
      <c r="AT868" s="10">
        <v>5.4289172147437802E-3</v>
      </c>
      <c r="AU868" s="10">
        <v>0.99533488372093004</v>
      </c>
      <c r="AV868" s="10">
        <v>3.2952626546212099E-3</v>
      </c>
      <c r="AW868" s="10">
        <v>1.65645956255226E-2</v>
      </c>
    </row>
    <row r="869" spans="1:49">
      <c r="A869" s="1" t="s">
        <v>6687</v>
      </c>
      <c r="B869" s="2" t="s">
        <v>6688</v>
      </c>
      <c r="C869" s="19" t="s">
        <v>6689</v>
      </c>
      <c r="E869" s="5">
        <v>21.062639236450199</v>
      </c>
      <c r="F869" s="5">
        <v>21.081417083740199</v>
      </c>
      <c r="G869" s="5">
        <v>21.027509689331101</v>
      </c>
      <c r="H869" s="5">
        <v>21.535425186157202</v>
      </c>
      <c r="I869" s="5">
        <v>21.5049018859863</v>
      </c>
      <c r="J869" s="5">
        <v>21.252273559570298</v>
      </c>
      <c r="K869" s="8">
        <v>22.3485507965088</v>
      </c>
      <c r="L869" s="8">
        <v>22.468980789184599</v>
      </c>
      <c r="M869" s="8">
        <v>22.427587509155298</v>
      </c>
      <c r="N869" s="8">
        <v>21.541532516479499</v>
      </c>
      <c r="O869" s="8">
        <v>21.7943935394287</v>
      </c>
      <c r="P869" s="8">
        <v>21.478094100952099</v>
      </c>
      <c r="Q869" s="10">
        <v>20.8659362792969</v>
      </c>
      <c r="R869" s="10">
        <v>20.85329246521</v>
      </c>
      <c r="S869" s="10">
        <v>20.7895832061768</v>
      </c>
      <c r="T869" s="10">
        <v>21.134037017822301</v>
      </c>
      <c r="U869" s="10">
        <v>20.623981475830099</v>
      </c>
      <c r="V869" s="10">
        <v>20.8369464874268</v>
      </c>
      <c r="W869" s="5" t="s">
        <v>58</v>
      </c>
      <c r="X869" s="5" t="s">
        <v>59</v>
      </c>
      <c r="Y869" s="8" t="s">
        <v>58</v>
      </c>
      <c r="Z869" s="8" t="s">
        <v>60</v>
      </c>
      <c r="AC869" s="2" t="s">
        <v>6683</v>
      </c>
      <c r="AD869" s="2" t="s">
        <v>6684</v>
      </c>
      <c r="AE869" s="2" t="s">
        <v>6685</v>
      </c>
      <c r="AF869" s="2" t="s">
        <v>6686</v>
      </c>
      <c r="AG869" s="2" t="s">
        <v>6648</v>
      </c>
      <c r="AI869" s="1" t="s">
        <v>68</v>
      </c>
      <c r="AJ869" s="1" t="s">
        <v>68</v>
      </c>
      <c r="AK869" s="1" t="s">
        <v>54</v>
      </c>
      <c r="AL869" s="5">
        <v>1.82867223289582</v>
      </c>
      <c r="AM869" s="5">
        <v>4.1576470588235298E-2</v>
      </c>
      <c r="AN869" s="5">
        <v>-0.37367820739746099</v>
      </c>
      <c r="AO869" s="5">
        <v>-4.1013727435016802</v>
      </c>
      <c r="AP869" s="8">
        <v>2.8527278594021599</v>
      </c>
      <c r="AQ869" s="8">
        <v>3.0891089108910901E-3</v>
      </c>
      <c r="AR869" s="8">
        <v>0.81036631266276204</v>
      </c>
      <c r="AS869" s="8">
        <v>7.8777464746211896</v>
      </c>
      <c r="AT869" s="10">
        <v>6.6870677670981399E-2</v>
      </c>
      <c r="AU869" s="10">
        <v>0.921896805896806</v>
      </c>
      <c r="AV869" s="10">
        <v>-2.8717676798503799E-2</v>
      </c>
      <c r="AW869" s="10">
        <v>-0.19173020407796601</v>
      </c>
    </row>
    <row r="870" spans="1:49">
      <c r="A870" s="1" t="s">
        <v>6693</v>
      </c>
      <c r="B870" s="2" t="s">
        <v>6694</v>
      </c>
      <c r="C870" s="19" t="s">
        <v>6695</v>
      </c>
      <c r="D870" s="1" t="s">
        <v>6696</v>
      </c>
      <c r="E870" s="5">
        <v>19.606664657592798</v>
      </c>
      <c r="F870" s="5">
        <v>18.682529449462901</v>
      </c>
      <c r="G870" s="5">
        <v>18.531969070434599</v>
      </c>
      <c r="H870" s="5">
        <v>20.668952941894499</v>
      </c>
      <c r="I870" s="5">
        <v>19.803392410278299</v>
      </c>
      <c r="J870" s="5">
        <v>20.831159591674801</v>
      </c>
      <c r="K870" s="8">
        <v>21.401290893554702</v>
      </c>
      <c r="L870" s="8">
        <v>19.788234710693398</v>
      </c>
      <c r="M870" s="8">
        <v>20.545482635498001</v>
      </c>
      <c r="N870" s="8">
        <v>21.096075057983398</v>
      </c>
      <c r="O870" s="8">
        <v>19.9165954589844</v>
      </c>
      <c r="P870" s="8">
        <v>20.246265411376999</v>
      </c>
      <c r="Q870" s="10">
        <v>19.269231796264599</v>
      </c>
      <c r="R870" s="10">
        <v>18.452978134155298</v>
      </c>
      <c r="S870" s="10">
        <v>18.509445190429702</v>
      </c>
      <c r="T870" s="10">
        <v>20.4162292480469</v>
      </c>
      <c r="U870" s="10">
        <v>19.239200592041001</v>
      </c>
      <c r="V870" s="10">
        <v>19.699110031127901</v>
      </c>
      <c r="AC870" s="2" t="s">
        <v>6690</v>
      </c>
      <c r="AD870" s="2" t="s">
        <v>6691</v>
      </c>
      <c r="AF870" s="2" t="s">
        <v>6692</v>
      </c>
      <c r="AI870" s="1" t="s">
        <v>54</v>
      </c>
      <c r="AJ870" s="1" t="s">
        <v>54</v>
      </c>
      <c r="AK870" s="1" t="s">
        <v>54</v>
      </c>
      <c r="AL870" s="5">
        <v>1.4931251408955999</v>
      </c>
      <c r="AM870" s="5">
        <v>6.3876651982378893E-2</v>
      </c>
      <c r="AN870" s="5">
        <v>-1.49411392211914</v>
      </c>
      <c r="AO870" s="5">
        <v>-3.2250083050778802</v>
      </c>
      <c r="AP870" s="8">
        <v>9.7381819659224503E-2</v>
      </c>
      <c r="AQ870" s="8">
        <v>0.86431823745409997</v>
      </c>
      <c r="AR870" s="8">
        <v>0.15869077046712099</v>
      </c>
      <c r="AS870" s="8">
        <v>0.27193449304606399</v>
      </c>
      <c r="AT870" s="10">
        <v>1.1334400475544699</v>
      </c>
      <c r="AU870" s="10">
        <v>0.115359516616314</v>
      </c>
      <c r="AV870" s="10">
        <v>-1.0409615834554</v>
      </c>
      <c r="AW870" s="10">
        <v>-2.4101085229693999</v>
      </c>
    </row>
    <row r="871" spans="1:49">
      <c r="A871" s="1" t="s">
        <v>6697</v>
      </c>
      <c r="B871" s="2" t="s">
        <v>6698</v>
      </c>
      <c r="C871" s="19" t="s">
        <v>6699</v>
      </c>
      <c r="E871" s="5">
        <v>19.079542160034201</v>
      </c>
      <c r="F871" s="5">
        <v>19.735065460205099</v>
      </c>
      <c r="G871" s="5">
        <v>19.7713413238525</v>
      </c>
      <c r="H871" s="5">
        <v>19.437549591064499</v>
      </c>
      <c r="I871" s="5">
        <v>19.790407180786101</v>
      </c>
      <c r="J871" s="5">
        <v>19.0405158996582</v>
      </c>
      <c r="K871" s="8">
        <v>20.6599235534668</v>
      </c>
      <c r="L871" s="8">
        <v>20.468927383422901</v>
      </c>
      <c r="M871" s="8">
        <v>20.112308502197301</v>
      </c>
      <c r="N871" s="8">
        <v>18.881780624389599</v>
      </c>
      <c r="O871" s="8">
        <v>19.558853149414102</v>
      </c>
      <c r="P871" s="8">
        <v>19.5325832366943</v>
      </c>
      <c r="Q871" s="10">
        <v>17.418851852416999</v>
      </c>
      <c r="R871" s="10">
        <v>17.8899116516113</v>
      </c>
      <c r="S871" s="10">
        <v>17.793769836425799</v>
      </c>
      <c r="T871" s="10">
        <v>17.948541641235401</v>
      </c>
      <c r="U871" s="10">
        <v>18.175477981567401</v>
      </c>
      <c r="V871" s="10">
        <v>18.782802581787099</v>
      </c>
      <c r="Y871" s="8" t="s">
        <v>58</v>
      </c>
      <c r="Z871" s="8" t="s">
        <v>60</v>
      </c>
      <c r="AI871" s="1" t="s">
        <v>54</v>
      </c>
      <c r="AJ871" s="1" t="s">
        <v>68</v>
      </c>
      <c r="AK871" s="1" t="s">
        <v>54</v>
      </c>
      <c r="AL871" s="5">
        <v>0.12397914041133901</v>
      </c>
      <c r="AM871" s="5">
        <v>0.85914285714285699</v>
      </c>
      <c r="AN871" s="5">
        <v>0.10582542419433601</v>
      </c>
      <c r="AO871" s="5">
        <v>0.339000111601857</v>
      </c>
      <c r="AP871" s="8">
        <v>1.7862941431150801</v>
      </c>
      <c r="AQ871" s="8">
        <v>1.23333333333333E-2</v>
      </c>
      <c r="AR871" s="8">
        <v>1.08931414286296</v>
      </c>
      <c r="AS871" s="8">
        <v>3.9832225855273098</v>
      </c>
      <c r="AT871" s="10">
        <v>0.98038020796389802</v>
      </c>
      <c r="AU871" s="10">
        <v>0.153354838709677</v>
      </c>
      <c r="AV871" s="10">
        <v>-0.60142962137857803</v>
      </c>
      <c r="AW871" s="10">
        <v>-2.09177013542896</v>
      </c>
    </row>
    <row r="872" spans="1:49">
      <c r="A872" s="1" t="s">
        <v>6705</v>
      </c>
      <c r="B872" s="2" t="s">
        <v>6706</v>
      </c>
      <c r="C872" s="19" t="s">
        <v>6707</v>
      </c>
      <c r="E872" s="5">
        <v>20.897323608398398</v>
      </c>
      <c r="F872" s="5">
        <v>21.073492050170898</v>
      </c>
      <c r="G872" s="5">
        <v>20.502630233764599</v>
      </c>
      <c r="H872" s="5">
        <v>20.392677307128899</v>
      </c>
      <c r="I872" s="5">
        <v>21.747489929199201</v>
      </c>
      <c r="J872" s="5">
        <v>20.702939987182599</v>
      </c>
      <c r="K872" s="8">
        <v>21.090133666992202</v>
      </c>
      <c r="L872" s="8">
        <v>21.645692825317401</v>
      </c>
      <c r="M872" s="8">
        <v>21.312946319580099</v>
      </c>
      <c r="N872" s="8">
        <v>22.659910202026399</v>
      </c>
      <c r="O872" s="8">
        <v>22.049472808837901</v>
      </c>
      <c r="P872" s="8">
        <v>22.370174407958999</v>
      </c>
      <c r="Q872" s="10">
        <v>21.908807754516602</v>
      </c>
      <c r="R872" s="10">
        <v>20.922767639160199</v>
      </c>
      <c r="S872" s="10">
        <v>21.419599533081101</v>
      </c>
      <c r="T872" s="10">
        <v>20.444705963134801</v>
      </c>
      <c r="U872" s="10">
        <v>20.7775993347168</v>
      </c>
      <c r="V872" s="10">
        <v>20.891942977905298</v>
      </c>
      <c r="Y872" s="8" t="s">
        <v>58</v>
      </c>
      <c r="Z872" s="8" t="s">
        <v>60</v>
      </c>
      <c r="AC872" s="2" t="s">
        <v>6700</v>
      </c>
      <c r="AD872" s="2" t="s">
        <v>6701</v>
      </c>
      <c r="AE872" s="2" t="s">
        <v>6702</v>
      </c>
      <c r="AF872" s="2" t="s">
        <v>6703</v>
      </c>
      <c r="AG872" s="2" t="s">
        <v>6704</v>
      </c>
      <c r="AI872" s="1" t="s">
        <v>54</v>
      </c>
      <c r="AJ872" s="1" t="s">
        <v>68</v>
      </c>
      <c r="AK872" s="1" t="s">
        <v>54</v>
      </c>
      <c r="AL872" s="5">
        <v>9.9758630938766593E-2</v>
      </c>
      <c r="AM872" s="5">
        <v>0.89105343511450397</v>
      </c>
      <c r="AN872" s="5">
        <v>-0.12322044372558601</v>
      </c>
      <c r="AO872" s="5">
        <v>-0.27802864142497002</v>
      </c>
      <c r="AP872" s="8">
        <v>1.8726475303224901</v>
      </c>
      <c r="AQ872" s="8">
        <v>1.00512820512821E-2</v>
      </c>
      <c r="AR872" s="8">
        <v>-1.0102615356445299</v>
      </c>
      <c r="AS872" s="8">
        <v>-4.2264934481468401</v>
      </c>
      <c r="AT872" s="10">
        <v>1.0638271877254999</v>
      </c>
      <c r="AU872" s="10">
        <v>0.13304347826087001</v>
      </c>
      <c r="AV872" s="10">
        <v>0.71230888366699197</v>
      </c>
      <c r="AW872" s="10">
        <v>2.2636406913622502</v>
      </c>
    </row>
    <row r="873" spans="1:49">
      <c r="A873" s="1" t="s">
        <v>6712</v>
      </c>
      <c r="B873" s="2" t="s">
        <v>6713</v>
      </c>
      <c r="C873" s="19" t="s">
        <v>6714</v>
      </c>
      <c r="E873" s="5">
        <v>24.203912734985401</v>
      </c>
      <c r="F873" s="5">
        <v>24.127925872802699</v>
      </c>
      <c r="G873" s="5">
        <v>24.504762649536101</v>
      </c>
      <c r="H873" s="5">
        <v>24.354017257690401</v>
      </c>
      <c r="I873" s="5">
        <v>23.931329727172901</v>
      </c>
      <c r="J873" s="5">
        <v>24.197435379028299</v>
      </c>
      <c r="K873" s="8">
        <v>24.320024490356399</v>
      </c>
      <c r="L873" s="8">
        <v>25.241117477416999</v>
      </c>
      <c r="M873" s="8">
        <v>24.3746528625488</v>
      </c>
      <c r="N873" s="8">
        <v>23.442008972168001</v>
      </c>
      <c r="O873" s="8">
        <v>23.577299118041999</v>
      </c>
      <c r="P873" s="8">
        <v>23.702041625976602</v>
      </c>
      <c r="Q873" s="10">
        <v>23.335664749145501</v>
      </c>
      <c r="R873" s="10">
        <v>24.096744537353501</v>
      </c>
      <c r="S873" s="10">
        <v>23.828405380248999</v>
      </c>
      <c r="T873" s="10">
        <v>24.237113952636701</v>
      </c>
      <c r="U873" s="10">
        <v>24.7208862304688</v>
      </c>
      <c r="V873" s="10">
        <v>24.2520427703857</v>
      </c>
      <c r="Y873" s="8" t="s">
        <v>58</v>
      </c>
      <c r="Z873" s="8" t="s">
        <v>60</v>
      </c>
      <c r="AC873" s="2" t="s">
        <v>6708</v>
      </c>
      <c r="AD873" s="2" t="s">
        <v>6709</v>
      </c>
      <c r="AE873" s="2" t="s">
        <v>6710</v>
      </c>
      <c r="AF873" s="2" t="s">
        <v>783</v>
      </c>
      <c r="AG873" s="2" t="s">
        <v>6711</v>
      </c>
      <c r="AH873" s="2" t="s">
        <v>491</v>
      </c>
      <c r="AI873" s="1" t="s">
        <v>54</v>
      </c>
      <c r="AJ873" s="1" t="s">
        <v>68</v>
      </c>
      <c r="AK873" s="1" t="s">
        <v>54</v>
      </c>
      <c r="AL873" s="5">
        <v>0.28149386611266303</v>
      </c>
      <c r="AM873" s="5">
        <v>0.65559880239520996</v>
      </c>
      <c r="AN873" s="5">
        <v>0.117939631144203</v>
      </c>
      <c r="AO873" s="5">
        <v>0.69910111325997903</v>
      </c>
      <c r="AP873" s="8">
        <v>1.59710459103238</v>
      </c>
      <c r="AQ873" s="8">
        <v>1.83058823529412E-2</v>
      </c>
      <c r="AR873" s="8">
        <v>1.0714817047119101</v>
      </c>
      <c r="AS873" s="8">
        <v>3.4828300247033401</v>
      </c>
      <c r="AT873" s="10">
        <v>1.11649905310317</v>
      </c>
      <c r="AU873" s="10">
        <v>0.1193353115727</v>
      </c>
      <c r="AV873" s="10">
        <v>-0.64974276224772298</v>
      </c>
      <c r="AW873" s="10">
        <v>-2.3741837965163701</v>
      </c>
    </row>
    <row r="874" spans="1:49">
      <c r="A874" s="1" t="s">
        <v>6721</v>
      </c>
      <c r="B874" s="2" t="s">
        <v>6722</v>
      </c>
      <c r="C874" s="19" t="s">
        <v>6723</v>
      </c>
      <c r="E874" s="5">
        <v>20.223102569580099</v>
      </c>
      <c r="F874" s="5">
        <v>19.297531127929702</v>
      </c>
      <c r="G874" s="5">
        <v>21.459581375122099</v>
      </c>
      <c r="H874" s="5">
        <v>19.598752975463899</v>
      </c>
      <c r="I874" s="5">
        <v>18.659023284912099</v>
      </c>
      <c r="J874" s="5">
        <v>18.4018440246582</v>
      </c>
      <c r="K874" s="8">
        <v>19.1241264343262</v>
      </c>
      <c r="L874" s="8">
        <v>17.7289428710938</v>
      </c>
      <c r="M874" s="8">
        <v>17.772789001464801</v>
      </c>
      <c r="N874" s="8">
        <v>20.517642974853501</v>
      </c>
      <c r="O874" s="8">
        <v>17.010282516479499</v>
      </c>
      <c r="P874" s="8">
        <v>18.7617092132568</v>
      </c>
      <c r="Q874" s="10">
        <v>17.682104110717798</v>
      </c>
      <c r="R874" s="10">
        <v>17.081462860107401</v>
      </c>
      <c r="S874" s="10">
        <v>17.849382400512699</v>
      </c>
      <c r="T874" s="10">
        <v>16.969505310058601</v>
      </c>
      <c r="U874" s="10">
        <v>18.182579040527301</v>
      </c>
      <c r="V874" s="10">
        <v>18.7401733398438</v>
      </c>
      <c r="AC874" s="2" t="s">
        <v>6715</v>
      </c>
      <c r="AD874" s="2" t="s">
        <v>6716</v>
      </c>
      <c r="AE874" s="2" t="s">
        <v>6717</v>
      </c>
      <c r="AF874" s="2" t="s">
        <v>6718</v>
      </c>
      <c r="AG874" s="2" t="s">
        <v>6719</v>
      </c>
      <c r="AH874" s="2" t="s">
        <v>6720</v>
      </c>
      <c r="AI874" s="1" t="s">
        <v>54</v>
      </c>
      <c r="AJ874" s="1" t="s">
        <v>54</v>
      </c>
      <c r="AK874" s="1" t="s">
        <v>54</v>
      </c>
      <c r="AL874" s="5">
        <v>0.92940993157808205</v>
      </c>
      <c r="AM874" s="5">
        <v>0.17594736842105299</v>
      </c>
      <c r="AN874" s="5">
        <v>1.44019826253255</v>
      </c>
      <c r="AO874" s="5">
        <v>1.9885203497606401</v>
      </c>
      <c r="AP874" s="8">
        <v>0.19116593791359399</v>
      </c>
      <c r="AQ874" s="8">
        <v>0.72501562500000005</v>
      </c>
      <c r="AR874" s="8">
        <v>-0.55459213256835904</v>
      </c>
      <c r="AS874" s="8">
        <v>-0.49907984655160498</v>
      </c>
      <c r="AT874" s="10">
        <v>0.30310346249646303</v>
      </c>
      <c r="AU874" s="10">
        <v>0.61127810650887604</v>
      </c>
      <c r="AV874" s="10">
        <v>-0.42643610636392998</v>
      </c>
      <c r="AW874" s="10">
        <v>-0.74508353960063001</v>
      </c>
    </row>
  </sheetData>
  <autoFilter ref="A1:AW874" xr:uid="{1252049E-7B42-4EAB-AB34-CDE7D83A8DD2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B0C5-6015-4279-9C45-FA537085DCBE}">
  <sheetPr>
    <tabColor theme="5" tint="0.79998168889431442"/>
  </sheetPr>
  <dimension ref="A1:S23"/>
  <sheetViews>
    <sheetView workbookViewId="0">
      <selection activeCell="E27" sqref="E27"/>
    </sheetView>
  </sheetViews>
  <sheetFormatPr defaultRowHeight="14"/>
  <cols>
    <col min="1" max="1" width="12.83203125" customWidth="1"/>
    <col min="3" max="3" width="12.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6724</v>
      </c>
      <c r="B2">
        <v>16.882316589355501</v>
      </c>
      <c r="C2">
        <v>17.610490798950199</v>
      </c>
      <c r="D2">
        <v>18.353191375732401</v>
      </c>
      <c r="E2">
        <v>22.599555969238299</v>
      </c>
      <c r="F2">
        <v>22.231529235839801</v>
      </c>
      <c r="G2">
        <v>22.2498874664307</v>
      </c>
      <c r="H2">
        <v>17.7927131652832</v>
      </c>
      <c r="I2">
        <v>19.806354522705099</v>
      </c>
      <c r="J2">
        <v>17.1779079437256</v>
      </c>
      <c r="K2">
        <v>18.915777206420898</v>
      </c>
      <c r="L2">
        <v>18.8018608093262</v>
      </c>
      <c r="M2">
        <v>18.805784225463899</v>
      </c>
      <c r="N2">
        <v>18.41872215271</v>
      </c>
      <c r="O2">
        <v>19.020805358886701</v>
      </c>
      <c r="P2">
        <v>19.0386142730713</v>
      </c>
      <c r="Q2">
        <v>19.4678955078125</v>
      </c>
      <c r="R2">
        <v>19.362239837646499</v>
      </c>
      <c r="S2">
        <v>18.9055881500244</v>
      </c>
    </row>
    <row r="3" spans="1:19">
      <c r="A3" t="s">
        <v>6724</v>
      </c>
      <c r="B3">
        <f>2^B2</f>
        <v>120804.66064442118</v>
      </c>
      <c r="C3">
        <f t="shared" ref="C3:S3" si="0">2^C2</f>
        <v>200117.91475386976</v>
      </c>
      <c r="D3">
        <f t="shared" si="0"/>
        <v>334858.34022213041</v>
      </c>
      <c r="E3">
        <f t="shared" si="0"/>
        <v>6355419.6941084964</v>
      </c>
      <c r="F3">
        <f t="shared" si="0"/>
        <v>4924443.3920477927</v>
      </c>
      <c r="G3">
        <f t="shared" si="0"/>
        <v>4987507.1069544004</v>
      </c>
      <c r="H3">
        <f t="shared" si="0"/>
        <v>227059.86065544275</v>
      </c>
      <c r="I3">
        <f t="shared" si="0"/>
        <v>916868.00124878832</v>
      </c>
      <c r="J3">
        <f t="shared" si="0"/>
        <v>148274.18781179012</v>
      </c>
      <c r="K3">
        <f t="shared" si="0"/>
        <v>494556.97397702385</v>
      </c>
      <c r="L3">
        <f t="shared" si="0"/>
        <v>457008.28977579653</v>
      </c>
      <c r="M3">
        <f t="shared" si="0"/>
        <v>458252.81751160708</v>
      </c>
      <c r="N3">
        <f t="shared" si="0"/>
        <v>350419.16446896194</v>
      </c>
      <c r="O3">
        <f t="shared" si="0"/>
        <v>531903.63063488295</v>
      </c>
      <c r="P3">
        <f t="shared" si="0"/>
        <v>538510.24752047576</v>
      </c>
      <c r="Q3">
        <f t="shared" si="0"/>
        <v>725137.72598834126</v>
      </c>
      <c r="R3">
        <f t="shared" si="0"/>
        <v>673930.28699720581</v>
      </c>
      <c r="S3">
        <f t="shared" si="0"/>
        <v>491076.46262705297</v>
      </c>
    </row>
    <row r="4" spans="1:19" ht="14.5" thickBot="1"/>
    <row r="5" spans="1:19">
      <c r="B5" t="s">
        <v>6609</v>
      </c>
      <c r="C5" s="13" t="s">
        <v>6727</v>
      </c>
      <c r="D5" s="12" t="s">
        <v>6726</v>
      </c>
    </row>
    <row r="6" spans="1:19">
      <c r="A6" t="s">
        <v>0</v>
      </c>
      <c r="B6">
        <v>120804.66064442118</v>
      </c>
      <c r="C6" s="14">
        <f>B6/100000</f>
        <v>1.2080466064442117</v>
      </c>
      <c r="D6" s="11">
        <v>120804.69361004099</v>
      </c>
    </row>
    <row r="7" spans="1:19">
      <c r="A7" t="s">
        <v>1</v>
      </c>
      <c r="B7">
        <v>200117.91475386976</v>
      </c>
      <c r="C7" s="14">
        <f t="shared" ref="C7:C23" si="1">B7/100000</f>
        <v>2.0011791475386977</v>
      </c>
      <c r="D7" s="11" t="e">
        <v>#N/A</v>
      </c>
    </row>
    <row r="8" spans="1:19">
      <c r="A8" t="s">
        <v>2</v>
      </c>
      <c r="B8">
        <v>334858.34022213041</v>
      </c>
      <c r="C8" s="14">
        <f t="shared" si="1"/>
        <v>3.3485834022213044</v>
      </c>
      <c r="D8" s="11" t="e">
        <v>#N/A</v>
      </c>
    </row>
    <row r="9" spans="1:19">
      <c r="A9" t="s">
        <v>3</v>
      </c>
      <c r="B9">
        <v>6355419.6941084964</v>
      </c>
      <c r="C9" s="14">
        <f t="shared" si="1"/>
        <v>63.554196941084967</v>
      </c>
      <c r="D9" s="11">
        <v>6355423.3148703696</v>
      </c>
    </row>
    <row r="10" spans="1:19">
      <c r="A10" t="s">
        <v>4</v>
      </c>
      <c r="B10">
        <v>4924443.3920477927</v>
      </c>
      <c r="C10" s="14">
        <f t="shared" si="1"/>
        <v>49.244433920477924</v>
      </c>
      <c r="D10" s="11">
        <v>4924445.6664391104</v>
      </c>
    </row>
    <row r="11" spans="1:19" ht="14.5" thickBot="1">
      <c r="A11" t="s">
        <v>5</v>
      </c>
      <c r="B11">
        <v>4987507.1069544004</v>
      </c>
      <c r="C11" s="14">
        <f t="shared" si="1"/>
        <v>49.875071069544006</v>
      </c>
      <c r="D11" s="11">
        <v>4987503.8481581099</v>
      </c>
    </row>
    <row r="12" spans="1:19">
      <c r="A12" t="s">
        <v>6</v>
      </c>
      <c r="B12">
        <v>227059.86065544275</v>
      </c>
      <c r="C12" s="13">
        <f t="shared" si="1"/>
        <v>2.2705986065544277</v>
      </c>
      <c r="D12" s="11" t="e">
        <v>#N/A</v>
      </c>
    </row>
    <row r="13" spans="1:19">
      <c r="A13" t="s">
        <v>7</v>
      </c>
      <c r="B13">
        <v>916868.00124878832</v>
      </c>
      <c r="C13" s="16">
        <f>AVERAGE(C12,C14)</f>
        <v>1.8766702423361643</v>
      </c>
      <c r="D13" s="11" t="e">
        <v>#N/A</v>
      </c>
    </row>
    <row r="14" spans="1:19">
      <c r="A14" t="s">
        <v>8</v>
      </c>
      <c r="B14">
        <v>148274.18781179012</v>
      </c>
      <c r="C14" s="14">
        <f t="shared" si="1"/>
        <v>1.4827418781179011</v>
      </c>
      <c r="D14" s="11">
        <v>148274.20590140499</v>
      </c>
    </row>
    <row r="15" spans="1:19">
      <c r="A15" t="s">
        <v>9</v>
      </c>
      <c r="B15">
        <v>494556.97397702385</v>
      </c>
      <c r="C15" s="14">
        <f t="shared" si="1"/>
        <v>4.9455697397702387</v>
      </c>
      <c r="D15" s="11">
        <v>494556.75266643602</v>
      </c>
    </row>
    <row r="16" spans="1:19">
      <c r="A16" t="s">
        <v>10</v>
      </c>
      <c r="B16">
        <v>457008.28977579653</v>
      </c>
      <c r="C16" s="14">
        <f t="shared" si="1"/>
        <v>4.5700828977579651</v>
      </c>
      <c r="D16" s="11">
        <v>457008.175314583</v>
      </c>
    </row>
    <row r="17" spans="1:4" ht="14.5" thickBot="1">
      <c r="A17" t="s">
        <v>11</v>
      </c>
      <c r="B17">
        <v>458252.81751160708</v>
      </c>
      <c r="C17" s="15">
        <f t="shared" si="1"/>
        <v>4.5825281751160709</v>
      </c>
      <c r="D17" s="11">
        <v>458253.09993434802</v>
      </c>
    </row>
    <row r="18" spans="1:4">
      <c r="A18" t="s">
        <v>12</v>
      </c>
      <c r="B18">
        <v>350419.16446896194</v>
      </c>
      <c r="C18" s="14">
        <f t="shared" si="1"/>
        <v>3.5041916446896195</v>
      </c>
      <c r="D18" s="11" t="e">
        <v>#N/A</v>
      </c>
    </row>
    <row r="19" spans="1:4">
      <c r="A19" t="s">
        <v>13</v>
      </c>
      <c r="B19">
        <v>531903.63063488295</v>
      </c>
      <c r="C19" s="14">
        <f t="shared" si="1"/>
        <v>5.3190363063488295</v>
      </c>
      <c r="D19" s="11" t="e">
        <v>#N/A</v>
      </c>
    </row>
    <row r="20" spans="1:4">
      <c r="A20" t="s">
        <v>14</v>
      </c>
      <c r="B20">
        <v>538510.24752047576</v>
      </c>
      <c r="C20" s="14">
        <f t="shared" si="1"/>
        <v>5.385102475204758</v>
      </c>
      <c r="D20" s="11" t="e">
        <v>#N/A</v>
      </c>
    </row>
    <row r="21" spans="1:4">
      <c r="A21" t="s">
        <v>15</v>
      </c>
      <c r="B21">
        <v>725137.72598834126</v>
      </c>
      <c r="C21" s="14">
        <f t="shared" si="1"/>
        <v>7.2513772598834123</v>
      </c>
      <c r="D21" s="11">
        <v>725138.05273945106</v>
      </c>
    </row>
    <row r="22" spans="1:4">
      <c r="A22" t="s">
        <v>16</v>
      </c>
      <c r="B22">
        <v>673930.28699720581</v>
      </c>
      <c r="C22" s="14">
        <f t="shared" si="1"/>
        <v>6.7393028699720583</v>
      </c>
      <c r="D22" s="11">
        <v>673930.58087215398</v>
      </c>
    </row>
    <row r="23" spans="1:4" ht="14.5" thickBot="1">
      <c r="A23" t="s">
        <v>17</v>
      </c>
      <c r="B23">
        <v>491076.46262705297</v>
      </c>
      <c r="C23" s="15">
        <f t="shared" si="1"/>
        <v>4.91076462627053</v>
      </c>
      <c r="D23" s="11">
        <v>491076.366188691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F0D2-8082-41EF-8484-1A124A3DBD60}">
  <sheetPr>
    <tabColor theme="9" tint="0.79998168889431442"/>
  </sheetPr>
  <dimension ref="A1:S23"/>
  <sheetViews>
    <sheetView topLeftCell="A4" workbookViewId="0">
      <selection activeCell="F22" sqref="F22"/>
    </sheetView>
  </sheetViews>
  <sheetFormatPr defaultRowHeight="14"/>
  <cols>
    <col min="2" max="2" width="11.33203125" customWidth="1"/>
    <col min="3" max="3" width="17.832031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6729</v>
      </c>
      <c r="B2">
        <v>21.2634086608887</v>
      </c>
      <c r="C2">
        <v>21.432573318481399</v>
      </c>
      <c r="D2">
        <v>21.416883468627901</v>
      </c>
      <c r="E2">
        <v>20.733446121215799</v>
      </c>
      <c r="F2">
        <v>20.6658821105957</v>
      </c>
      <c r="G2">
        <v>20.664628982543899</v>
      </c>
      <c r="H2">
        <v>21.515129089355501</v>
      </c>
      <c r="I2">
        <v>21.801753997802699</v>
      </c>
      <c r="J2">
        <v>21.777208328247099</v>
      </c>
      <c r="K2">
        <v>20.411201477050799</v>
      </c>
      <c r="L2">
        <v>19.992794036865199</v>
      </c>
      <c r="M2">
        <v>20.082176208496101</v>
      </c>
      <c r="N2">
        <v>18.6076145172119</v>
      </c>
      <c r="O2">
        <v>18.837583541870099</v>
      </c>
      <c r="P2">
        <v>19.0578308105469</v>
      </c>
      <c r="Q2">
        <v>18.172397613525401</v>
      </c>
      <c r="R2">
        <v>18.4400329589844</v>
      </c>
      <c r="S2">
        <v>18.418563842773398</v>
      </c>
    </row>
    <row r="3" spans="1:19">
      <c r="A3" t="s">
        <v>6729</v>
      </c>
      <c r="B3">
        <f>2^B2</f>
        <v>2517235.3209789963</v>
      </c>
      <c r="C3">
        <f t="shared" ref="C3:S3" si="0">2^C2</f>
        <v>2830397.6379247289</v>
      </c>
      <c r="D3">
        <f t="shared" si="0"/>
        <v>2799782.7774681593</v>
      </c>
      <c r="E3">
        <f t="shared" si="0"/>
        <v>1743368.5051579166</v>
      </c>
      <c r="F3">
        <f t="shared" si="0"/>
        <v>1663605.7093065376</v>
      </c>
      <c r="G3">
        <f t="shared" si="0"/>
        <v>1662161.3251558712</v>
      </c>
      <c r="H3">
        <f t="shared" si="0"/>
        <v>2997086.0791857219</v>
      </c>
      <c r="I3">
        <f t="shared" si="0"/>
        <v>3655795.6473113853</v>
      </c>
      <c r="J3">
        <f t="shared" si="0"/>
        <v>3594122.9415769423</v>
      </c>
      <c r="K3">
        <f t="shared" si="0"/>
        <v>1394388.8204021051</v>
      </c>
      <c r="L3">
        <f t="shared" si="0"/>
        <v>1043351.638068369</v>
      </c>
      <c r="M3">
        <f t="shared" si="0"/>
        <v>1110036.9027172241</v>
      </c>
      <c r="N3">
        <f t="shared" si="0"/>
        <v>399438.67960422923</v>
      </c>
      <c r="O3">
        <f t="shared" si="0"/>
        <v>468465.5852302119</v>
      </c>
      <c r="P3">
        <f t="shared" si="0"/>
        <v>545731.12802216655</v>
      </c>
      <c r="Q3">
        <f t="shared" si="0"/>
        <v>295417.87837054889</v>
      </c>
      <c r="R3">
        <f t="shared" si="0"/>
        <v>355633.80932790705</v>
      </c>
      <c r="S3">
        <f t="shared" si="0"/>
        <v>350380.71435264096</v>
      </c>
    </row>
    <row r="4" spans="1:19" ht="14.5" thickBot="1"/>
    <row r="5" spans="1:19">
      <c r="B5" t="s">
        <v>5001</v>
      </c>
      <c r="C5" s="13" t="s">
        <v>6730</v>
      </c>
      <c r="D5" s="12" t="s">
        <v>6726</v>
      </c>
    </row>
    <row r="6" spans="1:19">
      <c r="A6" t="s">
        <v>0</v>
      </c>
      <c r="B6">
        <v>2517235.3209789963</v>
      </c>
      <c r="C6" s="14">
        <f>B6/1000000</f>
        <v>2.5172353209789962</v>
      </c>
      <c r="D6" s="11">
        <v>2517236.8352738102</v>
      </c>
    </row>
    <row r="7" spans="1:19">
      <c r="A7" t="s">
        <v>1</v>
      </c>
      <c r="B7">
        <v>2830397.6379247289</v>
      </c>
      <c r="C7" s="14">
        <f t="shared" ref="C7:C23" si="1">B7/1000000</f>
        <v>2.8303976379247291</v>
      </c>
      <c r="D7" s="11">
        <v>2830397.9940050701</v>
      </c>
    </row>
    <row r="8" spans="1:19">
      <c r="A8" t="s">
        <v>2</v>
      </c>
      <c r="B8">
        <v>2799782.7774681593</v>
      </c>
      <c r="C8" s="14">
        <f t="shared" si="1"/>
        <v>2.7997827774681592</v>
      </c>
      <c r="D8" s="11">
        <v>2799782</v>
      </c>
    </row>
    <row r="9" spans="1:19">
      <c r="A9" t="s">
        <v>3</v>
      </c>
      <c r="B9">
        <v>1743368.5051579166</v>
      </c>
      <c r="C9" s="14">
        <f t="shared" si="1"/>
        <v>1.7433685051579166</v>
      </c>
      <c r="D9" s="11">
        <v>1743367.4884313201</v>
      </c>
    </row>
    <row r="10" spans="1:19">
      <c r="A10" t="s">
        <v>4</v>
      </c>
      <c r="B10">
        <v>1663605.7093065376</v>
      </c>
      <c r="C10" s="14">
        <f t="shared" si="1"/>
        <v>1.6636057093065377</v>
      </c>
      <c r="D10" s="11">
        <v>1663606.23217502</v>
      </c>
    </row>
    <row r="11" spans="1:19" ht="14.5" thickBot="1">
      <c r="A11" t="s">
        <v>5</v>
      </c>
      <c r="B11">
        <v>1662161.3251558712</v>
      </c>
      <c r="C11" s="14">
        <f t="shared" si="1"/>
        <v>1.6621613251558711</v>
      </c>
      <c r="D11" s="11">
        <v>1662161.0471536701</v>
      </c>
    </row>
    <row r="12" spans="1:19">
      <c r="A12" t="s">
        <v>6</v>
      </c>
      <c r="B12">
        <v>2997086.0791857219</v>
      </c>
      <c r="C12" s="13">
        <f t="shared" si="1"/>
        <v>2.9970860791857219</v>
      </c>
      <c r="D12" s="11">
        <v>2997084.9246124998</v>
      </c>
    </row>
    <row r="13" spans="1:19">
      <c r="A13" t="s">
        <v>7</v>
      </c>
      <c r="B13">
        <v>3655795.6473113853</v>
      </c>
      <c r="C13" s="14">
        <f t="shared" si="1"/>
        <v>3.6557956473113853</v>
      </c>
      <c r="D13" s="11">
        <v>3655797.6196301701</v>
      </c>
    </row>
    <row r="14" spans="1:19">
      <c r="A14" t="s">
        <v>8</v>
      </c>
      <c r="B14">
        <v>3594122.9415769423</v>
      </c>
      <c r="C14" s="14">
        <f t="shared" si="1"/>
        <v>3.5941229415769422</v>
      </c>
      <c r="D14" s="11">
        <v>3594122.9174378398</v>
      </c>
    </row>
    <row r="15" spans="1:19">
      <c r="A15" t="s">
        <v>9</v>
      </c>
      <c r="B15">
        <v>1394388.8204021051</v>
      </c>
      <c r="C15" s="14">
        <f t="shared" si="1"/>
        <v>1.3943888204021051</v>
      </c>
      <c r="D15" s="11">
        <v>1394388.4936854499</v>
      </c>
    </row>
    <row r="16" spans="1:19">
      <c r="A16" t="s">
        <v>10</v>
      </c>
      <c r="B16">
        <v>1043351.638068369</v>
      </c>
      <c r="C16" s="14">
        <f t="shared" si="1"/>
        <v>1.0433516380683689</v>
      </c>
      <c r="D16" s="11">
        <v>1043351.25535524</v>
      </c>
    </row>
    <row r="17" spans="1:4" ht="14.5" thickBot="1">
      <c r="A17" t="s">
        <v>11</v>
      </c>
      <c r="B17">
        <v>1110036.9027172241</v>
      </c>
      <c r="C17" s="15">
        <f t="shared" si="1"/>
        <v>1.1100369027172241</v>
      </c>
      <c r="D17" s="11">
        <v>1110037.5109186401</v>
      </c>
    </row>
    <row r="18" spans="1:4">
      <c r="A18" t="s">
        <v>12</v>
      </c>
      <c r="B18">
        <v>399438.67960422923</v>
      </c>
      <c r="C18" s="14">
        <f t="shared" si="1"/>
        <v>0.39943867960422924</v>
      </c>
      <c r="D18" s="11">
        <v>399438.78686801798</v>
      </c>
    </row>
    <row r="19" spans="1:4">
      <c r="A19" t="s">
        <v>13</v>
      </c>
      <c r="B19">
        <v>468465.5852302119</v>
      </c>
      <c r="C19" s="14">
        <f t="shared" si="1"/>
        <v>0.46846558523021192</v>
      </c>
      <c r="D19" s="11">
        <v>468465.45649323298</v>
      </c>
    </row>
    <row r="20" spans="1:4">
      <c r="A20" t="s">
        <v>14</v>
      </c>
      <c r="B20">
        <v>545731.12802216655</v>
      </c>
      <c r="C20" s="14">
        <f t="shared" si="1"/>
        <v>0.5457311280221665</v>
      </c>
      <c r="D20" s="11">
        <v>545731.12569109397</v>
      </c>
    </row>
    <row r="21" spans="1:4">
      <c r="A21" t="s">
        <v>15</v>
      </c>
      <c r="B21">
        <v>295417.87837054889</v>
      </c>
      <c r="C21" s="14">
        <f t="shared" si="1"/>
        <v>0.29541787837054889</v>
      </c>
      <c r="D21" s="11">
        <v>295417.84932136</v>
      </c>
    </row>
    <row r="22" spans="1:4">
      <c r="A22" t="s">
        <v>16</v>
      </c>
      <c r="B22" s="17">
        <v>355633.80932790705</v>
      </c>
      <c r="C22" s="14">
        <f t="shared" si="1"/>
        <v>0.35563380932790706</v>
      </c>
      <c r="D22" s="11" t="e">
        <v>#N/A</v>
      </c>
    </row>
    <row r="23" spans="1:4" ht="14.5" thickBot="1">
      <c r="A23" t="s">
        <v>17</v>
      </c>
      <c r="B23" s="17">
        <v>350380.71435264096</v>
      </c>
      <c r="C23" s="15">
        <f t="shared" si="1"/>
        <v>0.35038071435264095</v>
      </c>
      <c r="D23" s="11" t="e">
        <v>#N/A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DFB1-0CF6-47E0-BF0D-80A3AAC9921F}">
  <sheetPr>
    <tabColor theme="9" tint="0.79998168889431442"/>
  </sheetPr>
  <dimension ref="A1:S23"/>
  <sheetViews>
    <sheetView tabSelected="1" workbookViewId="0">
      <selection activeCell="D29" sqref="D29"/>
    </sheetView>
  </sheetViews>
  <sheetFormatPr defaultRowHeight="14"/>
  <cols>
    <col min="1" max="1" width="11.75" customWidth="1"/>
    <col min="2" max="2" width="13.33203125" customWidth="1"/>
    <col min="3" max="3" width="12.7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6734</v>
      </c>
      <c r="B2">
        <v>21.542444229126001</v>
      </c>
      <c r="C2">
        <v>21.189792633056602</v>
      </c>
      <c r="D2">
        <v>20.853782653808601</v>
      </c>
      <c r="E2">
        <v>18.222465515136701</v>
      </c>
      <c r="F2">
        <v>17.661216735839801</v>
      </c>
      <c r="G2">
        <v>18.827695846557599</v>
      </c>
      <c r="H2">
        <v>20.278276443481399</v>
      </c>
      <c r="I2">
        <v>20.480241775512699</v>
      </c>
      <c r="J2">
        <v>20.045209884643601</v>
      </c>
      <c r="K2">
        <v>18.590398788452099</v>
      </c>
      <c r="L2">
        <v>17.996417999267599</v>
      </c>
      <c r="M2">
        <v>18.045793533325199</v>
      </c>
      <c r="N2">
        <v>20.4964294433594</v>
      </c>
      <c r="O2">
        <v>20.052402496337901</v>
      </c>
      <c r="P2">
        <v>20.549415588378899</v>
      </c>
      <c r="Q2">
        <v>18.498590469360401</v>
      </c>
      <c r="R2">
        <v>15.808646202087401</v>
      </c>
      <c r="S2">
        <v>16.355810165405298</v>
      </c>
    </row>
    <row r="3" spans="1:19">
      <c r="A3" t="s">
        <v>6734</v>
      </c>
      <c r="B3">
        <f>2^B2</f>
        <v>3054371.7403177465</v>
      </c>
      <c r="C3">
        <f t="shared" ref="C3:S3" si="0">2^C2</f>
        <v>2392011.0658970089</v>
      </c>
      <c r="D3">
        <f t="shared" si="0"/>
        <v>1895021.3264474659</v>
      </c>
      <c r="E3">
        <f t="shared" si="0"/>
        <v>305850.16209966352</v>
      </c>
      <c r="F3">
        <f t="shared" si="0"/>
        <v>207279.33058399608</v>
      </c>
      <c r="G3">
        <f t="shared" si="0"/>
        <v>465265.87365963077</v>
      </c>
      <c r="H3">
        <f t="shared" si="0"/>
        <v>1271655.4879795318</v>
      </c>
      <c r="I3">
        <f t="shared" si="0"/>
        <v>1462739.8488898047</v>
      </c>
      <c r="J3">
        <f t="shared" si="0"/>
        <v>1081955.6138994577</v>
      </c>
      <c r="K3">
        <f t="shared" si="0"/>
        <v>394700.49102670478</v>
      </c>
      <c r="L3">
        <f t="shared" si="0"/>
        <v>261493.94213069725</v>
      </c>
      <c r="M3">
        <f t="shared" si="0"/>
        <v>270598.35309889104</v>
      </c>
      <c r="N3">
        <f t="shared" si="0"/>
        <v>1479244.8517329891</v>
      </c>
      <c r="O3">
        <f t="shared" si="0"/>
        <v>1087363.2139844843</v>
      </c>
      <c r="P3">
        <f t="shared" si="0"/>
        <v>1534583.3627453435</v>
      </c>
      <c r="Q3">
        <f t="shared" si="0"/>
        <v>370365.57159266109</v>
      </c>
      <c r="R3">
        <f t="shared" si="0"/>
        <v>57395.348557849858</v>
      </c>
      <c r="S3">
        <f t="shared" si="0"/>
        <v>83866.682331624776</v>
      </c>
    </row>
    <row r="4" spans="1:19" ht="14.5" thickBot="1"/>
    <row r="5" spans="1:19">
      <c r="B5" t="s">
        <v>4734</v>
      </c>
      <c r="C5" s="21" t="s">
        <v>6735</v>
      </c>
      <c r="D5" s="12" t="s">
        <v>6736</v>
      </c>
    </row>
    <row r="6" spans="1:19">
      <c r="A6" t="s">
        <v>0</v>
      </c>
      <c r="B6">
        <v>3054371.7403177465</v>
      </c>
      <c r="C6" s="22">
        <f>B6/1000000</f>
        <v>3.0543717403177464</v>
      </c>
      <c r="D6" s="24">
        <v>3054370.8439449999</v>
      </c>
    </row>
    <row r="7" spans="1:19">
      <c r="A7" t="s">
        <v>1</v>
      </c>
      <c r="B7">
        <v>2392011.0658970089</v>
      </c>
      <c r="C7" s="22">
        <f t="shared" ref="C7:C23" si="1">B7/1000000</f>
        <v>2.3920110658970088</v>
      </c>
      <c r="D7" s="24">
        <v>2392010.5609513801</v>
      </c>
    </row>
    <row r="8" spans="1:19">
      <c r="A8" t="s">
        <v>2</v>
      </c>
      <c r="B8">
        <v>1895021.3264474659</v>
      </c>
      <c r="C8" s="22">
        <f t="shared" si="1"/>
        <v>1.895021326447466</v>
      </c>
      <c r="D8" s="24">
        <v>1895021.25</v>
      </c>
    </row>
    <row r="9" spans="1:19">
      <c r="A9" t="s">
        <v>3</v>
      </c>
      <c r="B9">
        <v>305850.16209966352</v>
      </c>
      <c r="C9" s="22">
        <f t="shared" si="1"/>
        <v>0.30585016209966354</v>
      </c>
      <c r="D9" s="24" t="e">
        <v>#N/A</v>
      </c>
    </row>
    <row r="10" spans="1:19">
      <c r="A10" t="s">
        <v>4</v>
      </c>
      <c r="B10">
        <v>207279.33058399608</v>
      </c>
      <c r="C10" s="22">
        <f t="shared" si="1"/>
        <v>0.20727933058399609</v>
      </c>
      <c r="D10" s="24" t="e">
        <v>#N/A</v>
      </c>
    </row>
    <row r="11" spans="1:19">
      <c r="A11" t="s">
        <v>5</v>
      </c>
      <c r="B11">
        <v>465265.87365963077</v>
      </c>
      <c r="C11" s="22">
        <f t="shared" si="1"/>
        <v>0.46526587365963079</v>
      </c>
      <c r="D11" s="24" t="e">
        <v>#N/A</v>
      </c>
    </row>
    <row r="12" spans="1:19">
      <c r="A12" t="s">
        <v>6</v>
      </c>
      <c r="B12">
        <v>1271655.4879795318</v>
      </c>
      <c r="C12" s="22">
        <f t="shared" si="1"/>
        <v>1.2716554879795317</v>
      </c>
      <c r="D12" s="24">
        <v>1271655.5179766701</v>
      </c>
    </row>
    <row r="13" spans="1:19">
      <c r="A13" t="s">
        <v>7</v>
      </c>
      <c r="B13">
        <v>1462739.8488898047</v>
      </c>
      <c r="C13" s="22">
        <f t="shared" si="1"/>
        <v>1.4627398488898047</v>
      </c>
      <c r="D13" s="24">
        <v>1462740.3832793301</v>
      </c>
    </row>
    <row r="14" spans="1:19">
      <c r="A14" t="s">
        <v>8</v>
      </c>
      <c r="B14">
        <v>1081955.6138994577</v>
      </c>
      <c r="C14" s="22">
        <f t="shared" si="1"/>
        <v>1.0819556138994577</v>
      </c>
      <c r="D14" s="24">
        <v>1081955.2777209801</v>
      </c>
    </row>
    <row r="15" spans="1:19">
      <c r="A15" t="s">
        <v>9</v>
      </c>
      <c r="B15">
        <v>394700.49102670478</v>
      </c>
      <c r="C15" s="22">
        <f t="shared" si="1"/>
        <v>0.39470049102670479</v>
      </c>
      <c r="D15" s="24" t="e">
        <v>#N/A</v>
      </c>
    </row>
    <row r="16" spans="1:19">
      <c r="A16" t="s">
        <v>10</v>
      </c>
      <c r="B16">
        <v>261493.94213069725</v>
      </c>
      <c r="C16" s="22">
        <f t="shared" si="1"/>
        <v>0.26149394213069727</v>
      </c>
      <c r="D16" s="24" t="e">
        <v>#N/A</v>
      </c>
    </row>
    <row r="17" spans="1:4">
      <c r="A17" t="s">
        <v>11</v>
      </c>
      <c r="B17">
        <v>270598.35309889104</v>
      </c>
      <c r="C17" s="22">
        <f t="shared" si="1"/>
        <v>0.27059835309889102</v>
      </c>
      <c r="D17" s="24" t="e">
        <v>#N/A</v>
      </c>
    </row>
    <row r="18" spans="1:4">
      <c r="A18" t="s">
        <v>12</v>
      </c>
      <c r="B18">
        <v>1479244.8517329891</v>
      </c>
      <c r="C18" s="22">
        <f t="shared" si="1"/>
        <v>1.479244851732989</v>
      </c>
      <c r="D18" s="24">
        <v>1479244.26743934</v>
      </c>
    </row>
    <row r="19" spans="1:4">
      <c r="A19" t="s">
        <v>13</v>
      </c>
      <c r="B19">
        <v>1087363.2139844843</v>
      </c>
      <c r="C19" s="22">
        <f t="shared" si="1"/>
        <v>1.0873632139844842</v>
      </c>
      <c r="D19" s="24">
        <v>1087363.0789453899</v>
      </c>
    </row>
    <row r="20" spans="1:4">
      <c r="A20" t="s">
        <v>14</v>
      </c>
      <c r="B20">
        <v>1534583.3627453435</v>
      </c>
      <c r="C20" s="22">
        <f t="shared" si="1"/>
        <v>1.5345833627453436</v>
      </c>
      <c r="D20" s="24">
        <v>1534583.53740451</v>
      </c>
    </row>
    <row r="21" spans="1:4">
      <c r="A21" t="s">
        <v>15</v>
      </c>
      <c r="B21">
        <v>370365.57159266109</v>
      </c>
      <c r="C21" s="22">
        <f t="shared" si="1"/>
        <v>0.37036557159266109</v>
      </c>
      <c r="D21" s="24" t="e">
        <v>#N/A</v>
      </c>
    </row>
    <row r="22" spans="1:4">
      <c r="A22" t="s">
        <v>16</v>
      </c>
      <c r="B22">
        <v>57395.348557849858</v>
      </c>
      <c r="C22" s="22">
        <f t="shared" si="1"/>
        <v>5.7395348557849855E-2</v>
      </c>
      <c r="D22" s="24">
        <v>57395.355405898801</v>
      </c>
    </row>
    <row r="23" spans="1:4" ht="14.5" thickBot="1">
      <c r="A23" t="s">
        <v>17</v>
      </c>
      <c r="B23">
        <v>83866.682331624776</v>
      </c>
      <c r="C23" s="23">
        <f t="shared" si="1"/>
        <v>8.3866682331624781E-2</v>
      </c>
      <c r="D23" s="24">
        <v>83866.6895121665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828A3-73EE-4CB0-8970-25A32A99293B}">
  <dimension ref="A1:S23"/>
  <sheetViews>
    <sheetView topLeftCell="A14" workbookViewId="0">
      <selection activeCell="C28" sqref="C28"/>
    </sheetView>
  </sheetViews>
  <sheetFormatPr defaultRowHeight="14"/>
  <cols>
    <col min="1" max="1" width="12.5" customWidth="1"/>
    <col min="3" max="3" width="16.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6725</v>
      </c>
      <c r="B2">
        <v>20.049394607543899</v>
      </c>
      <c r="C2">
        <v>19.577436447143601</v>
      </c>
      <c r="D2">
        <v>18.860481262206999</v>
      </c>
      <c r="E2">
        <v>23.399982452392599</v>
      </c>
      <c r="F2">
        <v>23.936515808105501</v>
      </c>
      <c r="G2">
        <v>23.857868194580099</v>
      </c>
      <c r="H2">
        <v>21.0639343261719</v>
      </c>
      <c r="I2">
        <v>20.461448669433601</v>
      </c>
      <c r="J2">
        <v>20.587295532226602</v>
      </c>
      <c r="K2">
        <v>24.589839935302699</v>
      </c>
      <c r="L2">
        <v>24.208827972412099</v>
      </c>
      <c r="M2">
        <v>23.639524459838899</v>
      </c>
      <c r="N2">
        <v>19.529003143310501</v>
      </c>
      <c r="O2">
        <v>19.323959350585898</v>
      </c>
      <c r="P2">
        <v>18.578178405761701</v>
      </c>
      <c r="Q2">
        <v>23.194534301757798</v>
      </c>
      <c r="R2">
        <v>23.0520420074463</v>
      </c>
      <c r="S2">
        <v>23.163801193237301</v>
      </c>
    </row>
    <row r="3" spans="1:19">
      <c r="A3" t="s">
        <v>6725</v>
      </c>
      <c r="B3">
        <f>2^B2</f>
        <v>1085098.5216005724</v>
      </c>
      <c r="C3">
        <f t="shared" ref="C3:S3" si="0">2^C2</f>
        <v>782340.13165494509</v>
      </c>
      <c r="D3">
        <f t="shared" si="0"/>
        <v>475960.14984811447</v>
      </c>
      <c r="E3">
        <f t="shared" si="0"/>
        <v>11068699.986130407</v>
      </c>
      <c r="F3">
        <f t="shared" si="0"/>
        <v>16054960.814788112</v>
      </c>
      <c r="G3">
        <f t="shared" si="0"/>
        <v>15203163.258003438</v>
      </c>
      <c r="H3">
        <f t="shared" si="0"/>
        <v>2192179.2310249046</v>
      </c>
      <c r="I3">
        <f t="shared" si="0"/>
        <v>1443809.1980499255</v>
      </c>
      <c r="J3">
        <f t="shared" si="0"/>
        <v>1575409.5899078336</v>
      </c>
      <c r="K3">
        <f t="shared" si="0"/>
        <v>25251048.095968697</v>
      </c>
      <c r="L3">
        <f t="shared" si="0"/>
        <v>19390248.707805201</v>
      </c>
      <c r="M3">
        <f t="shared" si="0"/>
        <v>13067904.308771662</v>
      </c>
      <c r="N3">
        <f t="shared" si="0"/>
        <v>756511.84364597523</v>
      </c>
      <c r="O3">
        <f t="shared" si="0"/>
        <v>656283.36999646889</v>
      </c>
      <c r="P3">
        <f t="shared" si="0"/>
        <v>391371.29106028698</v>
      </c>
      <c r="Q3">
        <f t="shared" si="0"/>
        <v>9599543.0434482452</v>
      </c>
      <c r="R3">
        <f t="shared" si="0"/>
        <v>8696732.3716753814</v>
      </c>
      <c r="S3">
        <f t="shared" si="0"/>
        <v>9397210.8783600852</v>
      </c>
    </row>
    <row r="4" spans="1:19" ht="14.5" thickBot="1"/>
    <row r="5" spans="1:19">
      <c r="B5" t="s">
        <v>2925</v>
      </c>
      <c r="C5" s="13" t="s">
        <v>6728</v>
      </c>
      <c r="D5" s="12" t="s">
        <v>6726</v>
      </c>
    </row>
    <row r="6" spans="1:19">
      <c r="A6" t="s">
        <v>0</v>
      </c>
      <c r="B6">
        <v>1085098.5216005724</v>
      </c>
      <c r="C6" s="14">
        <f>B6/1000000</f>
        <v>1.0850985216005724</v>
      </c>
      <c r="D6" s="11">
        <v>1085098.0422223101</v>
      </c>
    </row>
    <row r="7" spans="1:19">
      <c r="A7" t="s">
        <v>1</v>
      </c>
      <c r="B7">
        <v>782340.13165494509</v>
      </c>
      <c r="C7" s="14">
        <f t="shared" ref="C7:C23" si="1">B7/1000000</f>
        <v>0.78234013165494509</v>
      </c>
      <c r="D7" s="11">
        <v>782339.66379425896</v>
      </c>
    </row>
    <row r="8" spans="1:19">
      <c r="A8" t="s">
        <v>2</v>
      </c>
      <c r="B8">
        <v>475960.14984811447</v>
      </c>
      <c r="C8" s="14">
        <f t="shared" si="1"/>
        <v>0.47596014984811447</v>
      </c>
      <c r="D8" s="11">
        <v>475960.15625</v>
      </c>
    </row>
    <row r="9" spans="1:19">
      <c r="A9" t="s">
        <v>3</v>
      </c>
      <c r="B9">
        <v>11068699.986130407</v>
      </c>
      <c r="C9" s="14">
        <f t="shared" si="1"/>
        <v>11.068699986130406</v>
      </c>
      <c r="D9" s="11">
        <v>11068694.191841699</v>
      </c>
    </row>
    <row r="10" spans="1:19">
      <c r="A10" t="s">
        <v>4</v>
      </c>
      <c r="B10">
        <v>16054960.814788112</v>
      </c>
      <c r="C10" s="14">
        <f t="shared" si="1"/>
        <v>16.054960814788114</v>
      </c>
      <c r="D10" s="11">
        <v>16054964.868235599</v>
      </c>
    </row>
    <row r="11" spans="1:19" ht="14.5" thickBot="1">
      <c r="A11" t="s">
        <v>5</v>
      </c>
      <c r="B11">
        <v>15203163.258003438</v>
      </c>
      <c r="C11" s="14">
        <f t="shared" si="1"/>
        <v>15.203163258003437</v>
      </c>
      <c r="D11" s="11">
        <v>15203159.879055301</v>
      </c>
    </row>
    <row r="12" spans="1:19">
      <c r="A12" t="s">
        <v>6</v>
      </c>
      <c r="B12">
        <v>2192179.2310249046</v>
      </c>
      <c r="C12" s="13">
        <f t="shared" si="1"/>
        <v>2.1921792310249049</v>
      </c>
      <c r="D12" s="11">
        <v>2192178.0112481499</v>
      </c>
    </row>
    <row r="13" spans="1:19">
      <c r="A13" t="s">
        <v>7</v>
      </c>
      <c r="B13">
        <v>1443809.1980499255</v>
      </c>
      <c r="C13" s="14">
        <f t="shared" si="1"/>
        <v>1.4438091980499255</v>
      </c>
      <c r="D13" s="11">
        <v>1443808.2093774199</v>
      </c>
    </row>
    <row r="14" spans="1:19">
      <c r="A14" t="s">
        <v>8</v>
      </c>
      <c r="B14">
        <v>1575409.5899078336</v>
      </c>
      <c r="C14" s="14">
        <f t="shared" si="1"/>
        <v>1.5754095899078335</v>
      </c>
      <c r="D14" s="11">
        <v>1575408.6017455</v>
      </c>
    </row>
    <row r="15" spans="1:19">
      <c r="A15" t="s">
        <v>9</v>
      </c>
      <c r="B15">
        <v>25251048.095968697</v>
      </c>
      <c r="C15" s="14">
        <f t="shared" si="1"/>
        <v>25.251048095968699</v>
      </c>
      <c r="D15" s="11">
        <v>25251052.885883201</v>
      </c>
    </row>
    <row r="16" spans="1:19">
      <c r="A16" t="s">
        <v>10</v>
      </c>
      <c r="B16">
        <v>19390248.707805201</v>
      </c>
      <c r="C16" s="14">
        <f t="shared" si="1"/>
        <v>19.390248707805203</v>
      </c>
      <c r="D16" s="11">
        <v>19390236.440144699</v>
      </c>
    </row>
    <row r="17" spans="1:4" ht="14.5" thickBot="1">
      <c r="A17" t="s">
        <v>11</v>
      </c>
      <c r="B17">
        <v>13067904.308771662</v>
      </c>
      <c r="C17" s="15">
        <f t="shared" si="1"/>
        <v>13.067904308771663</v>
      </c>
      <c r="D17" s="11">
        <v>13067904.163607201</v>
      </c>
    </row>
    <row r="18" spans="1:4">
      <c r="A18" t="s">
        <v>12</v>
      </c>
      <c r="B18">
        <v>756511.84364597523</v>
      </c>
      <c r="C18" s="14">
        <f t="shared" si="1"/>
        <v>0.75651184364597523</v>
      </c>
      <c r="D18" s="11">
        <v>756511.85046110698</v>
      </c>
    </row>
    <row r="19" spans="1:4">
      <c r="A19" t="s">
        <v>13</v>
      </c>
      <c r="B19">
        <v>656283.36999646889</v>
      </c>
      <c r="C19" s="14">
        <f t="shared" si="1"/>
        <v>0.65628336999646886</v>
      </c>
      <c r="D19" s="11">
        <v>656283.42274981504</v>
      </c>
    </row>
    <row r="20" spans="1:4">
      <c r="A20" t="s">
        <v>14</v>
      </c>
      <c r="B20">
        <v>391371.29106028698</v>
      </c>
      <c r="C20" s="14">
        <f t="shared" si="1"/>
        <v>0.39137129106028701</v>
      </c>
      <c r="D20" s="11" t="e">
        <v>#N/A</v>
      </c>
    </row>
    <row r="21" spans="1:4">
      <c r="A21" t="s">
        <v>15</v>
      </c>
      <c r="B21">
        <v>9599543.0434482452</v>
      </c>
      <c r="C21" s="14">
        <f t="shared" si="1"/>
        <v>9.5995430434482447</v>
      </c>
      <c r="D21" s="11">
        <v>9599537.4468482193</v>
      </c>
    </row>
    <row r="22" spans="1:4">
      <c r="A22" t="s">
        <v>16</v>
      </c>
      <c r="B22">
        <v>8696732.3716753814</v>
      </c>
      <c r="C22" s="14">
        <f t="shared" si="1"/>
        <v>8.696732371675381</v>
      </c>
      <c r="D22" s="11">
        <v>8696730.5977524798</v>
      </c>
    </row>
    <row r="23" spans="1:4" ht="14.5" thickBot="1">
      <c r="A23" t="s">
        <v>17</v>
      </c>
      <c r="B23">
        <v>9397210.8783600852</v>
      </c>
      <c r="C23" s="15">
        <f t="shared" si="1"/>
        <v>9.3972108783600845</v>
      </c>
      <c r="D23" s="11">
        <v>9397212.3549924903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9BB0-BD1F-4181-AA88-3863FCC6DAF2}">
  <dimension ref="A1:S23"/>
  <sheetViews>
    <sheetView topLeftCell="A4" workbookViewId="0">
      <selection activeCell="F22" sqref="F22"/>
    </sheetView>
  </sheetViews>
  <sheetFormatPr defaultRowHeight="14"/>
  <cols>
    <col min="2" max="2" width="11.33203125" customWidth="1"/>
    <col min="3" max="3" width="17.832031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6737</v>
      </c>
      <c r="B2">
        <v>24.352746963501001</v>
      </c>
      <c r="C2">
        <v>24.384742736816399</v>
      </c>
      <c r="D2">
        <v>24.570682525634801</v>
      </c>
      <c r="E2">
        <v>25.115501403808601</v>
      </c>
      <c r="F2">
        <v>24.965337753295898</v>
      </c>
      <c r="G2">
        <v>25.051193237304702</v>
      </c>
      <c r="H2">
        <v>24.544675827026399</v>
      </c>
      <c r="I2">
        <v>24.8724975585938</v>
      </c>
      <c r="J2">
        <v>24.654119491577099</v>
      </c>
      <c r="K2">
        <v>24.9357585906982</v>
      </c>
      <c r="L2">
        <v>24.9402561187744</v>
      </c>
      <c r="M2">
        <v>24.910383224487301</v>
      </c>
      <c r="N2">
        <v>24.6433410644531</v>
      </c>
      <c r="O2">
        <v>24.6539611816406</v>
      </c>
      <c r="P2">
        <v>24.9211826324463</v>
      </c>
      <c r="Q2">
        <v>25.242914199829102</v>
      </c>
      <c r="R2">
        <v>25.061082839965799</v>
      </c>
      <c r="S2">
        <v>25.219680786132798</v>
      </c>
    </row>
    <row r="3" spans="1:19">
      <c r="A3" t="s">
        <v>6737</v>
      </c>
      <c r="B3">
        <f>2^B2</f>
        <v>21424333.139949866</v>
      </c>
      <c r="C3">
        <f t="shared" ref="C3:S3" si="0">2^C2</f>
        <v>21904785.276714988</v>
      </c>
      <c r="D3">
        <f t="shared" si="0"/>
        <v>24917958.268273864</v>
      </c>
      <c r="E3">
        <f t="shared" si="0"/>
        <v>36351244.080245413</v>
      </c>
      <c r="F3">
        <f t="shared" si="0"/>
        <v>32757859.481563307</v>
      </c>
      <c r="G3">
        <f t="shared" si="0"/>
        <v>34766469.567942418</v>
      </c>
      <c r="H3">
        <f t="shared" si="0"/>
        <v>24472799.817945112</v>
      </c>
      <c r="I3">
        <f t="shared" si="0"/>
        <v>30716224.436207496</v>
      </c>
      <c r="J3">
        <f t="shared" si="0"/>
        <v>26401553.597485758</v>
      </c>
      <c r="K3">
        <f t="shared" si="0"/>
        <v>32093072.738285191</v>
      </c>
      <c r="L3">
        <f t="shared" si="0"/>
        <v>32193277.363013223</v>
      </c>
      <c r="M3">
        <f t="shared" si="0"/>
        <v>31533527.370107327</v>
      </c>
      <c r="N3">
        <f t="shared" si="0"/>
        <v>26205041.618404802</v>
      </c>
      <c r="O3">
        <f t="shared" si="0"/>
        <v>26398656.658878699</v>
      </c>
      <c r="P3">
        <f t="shared" si="0"/>
        <v>31770459.767772142</v>
      </c>
      <c r="Q3">
        <f t="shared" si="0"/>
        <v>39707665.264416203</v>
      </c>
      <c r="R3">
        <f t="shared" si="0"/>
        <v>35005610.699339569</v>
      </c>
      <c r="S3">
        <f t="shared" si="0"/>
        <v>39073327.518648364</v>
      </c>
    </row>
    <row r="4" spans="1:19" ht="14.5" thickBot="1"/>
    <row r="5" spans="1:19">
      <c r="B5" t="s">
        <v>6737</v>
      </c>
      <c r="C5" s="13" t="s">
        <v>6738</v>
      </c>
      <c r="D5" s="12" t="s">
        <v>6726</v>
      </c>
    </row>
    <row r="6" spans="1:19">
      <c r="A6" t="s">
        <v>0</v>
      </c>
      <c r="B6">
        <v>21424333.139949866</v>
      </c>
      <c r="C6" s="14">
        <f>B6/1000000</f>
        <v>21.424333139949866</v>
      </c>
      <c r="D6" s="24">
        <v>21424329.665580899</v>
      </c>
    </row>
    <row r="7" spans="1:19">
      <c r="A7" t="s">
        <v>1</v>
      </c>
      <c r="B7">
        <v>21904785.276714988</v>
      </c>
      <c r="C7" s="14">
        <f t="shared" ref="C7:C23" si="1">B7/1000000</f>
        <v>21.904785276714989</v>
      </c>
      <c r="D7" s="24">
        <v>21904793.916736402</v>
      </c>
    </row>
    <row r="8" spans="1:19">
      <c r="A8" t="s">
        <v>2</v>
      </c>
      <c r="B8">
        <v>24917958.268273864</v>
      </c>
      <c r="C8" s="14">
        <f t="shared" si="1"/>
        <v>24.917958268273864</v>
      </c>
      <c r="D8" s="24">
        <v>24917946.25</v>
      </c>
    </row>
    <row r="9" spans="1:19">
      <c r="A9" t="s">
        <v>3</v>
      </c>
      <c r="B9">
        <v>36351244.080245413</v>
      </c>
      <c r="C9" s="14">
        <f t="shared" si="1"/>
        <v>36.351244080245415</v>
      </c>
      <c r="D9" s="24">
        <v>36351224.381160699</v>
      </c>
    </row>
    <row r="10" spans="1:19">
      <c r="A10" t="s">
        <v>4</v>
      </c>
      <c r="B10">
        <v>32757859.481563307</v>
      </c>
      <c r="C10" s="14">
        <f t="shared" si="1"/>
        <v>32.757859481563308</v>
      </c>
      <c r="D10" s="24">
        <v>32757861.810757399</v>
      </c>
    </row>
    <row r="11" spans="1:19" ht="14.5" thickBot="1">
      <c r="A11" t="s">
        <v>5</v>
      </c>
      <c r="B11">
        <v>34766469.567942418</v>
      </c>
      <c r="C11" s="14">
        <f t="shared" si="1"/>
        <v>34.766469567942416</v>
      </c>
      <c r="D11" s="24">
        <v>34766457.360170797</v>
      </c>
    </row>
    <row r="12" spans="1:19">
      <c r="A12" t="s">
        <v>6</v>
      </c>
      <c r="B12">
        <v>24472799.817945112</v>
      </c>
      <c r="C12" s="13">
        <f t="shared" si="1"/>
        <v>24.472799817945113</v>
      </c>
      <c r="D12" s="24">
        <v>24472799.457957398</v>
      </c>
    </row>
    <row r="13" spans="1:19">
      <c r="A13" t="s">
        <v>7</v>
      </c>
      <c r="B13">
        <v>30716224.436207496</v>
      </c>
      <c r="C13" s="14">
        <f t="shared" si="1"/>
        <v>30.716224436207497</v>
      </c>
      <c r="D13" s="24">
        <v>30716212.681779601</v>
      </c>
    </row>
    <row r="14" spans="1:19">
      <c r="A14" t="s">
        <v>8</v>
      </c>
      <c r="B14">
        <v>26401553.597485758</v>
      </c>
      <c r="C14" s="14">
        <f t="shared" si="1"/>
        <v>26.401553597485758</v>
      </c>
      <c r="D14" s="24">
        <v>26401558.690443501</v>
      </c>
    </row>
    <row r="15" spans="1:19">
      <c r="A15" t="s">
        <v>9</v>
      </c>
      <c r="B15">
        <v>32093072.738285191</v>
      </c>
      <c r="C15" s="14">
        <f t="shared" si="1"/>
        <v>32.093072738285194</v>
      </c>
      <c r="D15" s="24">
        <v>32093082.720256701</v>
      </c>
    </row>
    <row r="16" spans="1:19">
      <c r="A16" t="s">
        <v>10</v>
      </c>
      <c r="B16">
        <v>32193277.363013223</v>
      </c>
      <c r="C16" s="14">
        <f t="shared" si="1"/>
        <v>32.193277363013223</v>
      </c>
      <c r="D16" s="24">
        <v>32193265.755359601</v>
      </c>
    </row>
    <row r="17" spans="1:4" ht="14.5" thickBot="1">
      <c r="A17" t="s">
        <v>11</v>
      </c>
      <c r="B17">
        <v>31533527.370107327</v>
      </c>
      <c r="C17" s="15">
        <f t="shared" si="1"/>
        <v>31.533527370107326</v>
      </c>
      <c r="D17" s="24">
        <v>31533536.2601308</v>
      </c>
    </row>
    <row r="18" spans="1:4">
      <c r="A18" t="s">
        <v>12</v>
      </c>
      <c r="B18">
        <v>26205041.618404802</v>
      </c>
      <c r="C18" s="14">
        <f t="shared" si="1"/>
        <v>26.205041618404803</v>
      </c>
      <c r="D18" s="24">
        <v>26205054.997239798</v>
      </c>
    </row>
    <row r="19" spans="1:4">
      <c r="A19" t="s">
        <v>13</v>
      </c>
      <c r="B19">
        <v>26398656.658878699</v>
      </c>
      <c r="C19" s="14">
        <f t="shared" si="1"/>
        <v>26.3986566588787</v>
      </c>
      <c r="D19" s="24">
        <v>26398666.771858301</v>
      </c>
    </row>
    <row r="20" spans="1:4">
      <c r="A20" t="s">
        <v>14</v>
      </c>
      <c r="B20">
        <v>31770459.767772142</v>
      </c>
      <c r="C20" s="14">
        <f t="shared" si="1"/>
        <v>31.770459767772142</v>
      </c>
      <c r="D20" s="24">
        <v>31770455.797752</v>
      </c>
    </row>
    <row r="21" spans="1:4">
      <c r="A21" t="s">
        <v>15</v>
      </c>
      <c r="B21">
        <v>39707665.264416203</v>
      </c>
      <c r="C21" s="14">
        <f t="shared" si="1"/>
        <v>39.7076652644162</v>
      </c>
      <c r="D21" s="24">
        <v>39707681.775127798</v>
      </c>
    </row>
    <row r="22" spans="1:4">
      <c r="A22" t="s">
        <v>16</v>
      </c>
      <c r="B22" s="25">
        <v>35005610.699339569</v>
      </c>
      <c r="C22" s="14">
        <f t="shared" si="1"/>
        <v>35.00561069933957</v>
      </c>
      <c r="D22" s="24">
        <v>35005591.029693402</v>
      </c>
    </row>
    <row r="23" spans="1:4" ht="14.5" thickBot="1">
      <c r="A23" t="s">
        <v>17</v>
      </c>
      <c r="B23" s="25">
        <v>39073327.518648364</v>
      </c>
      <c r="C23" s="15">
        <f t="shared" si="1"/>
        <v>39.073327518648362</v>
      </c>
      <c r="D23" s="24">
        <v>39073346.219284996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PerseusOutputData</vt:lpstr>
      <vt:lpstr>CTGF</vt:lpstr>
      <vt:lpstr>FDFT1</vt:lpstr>
      <vt:lpstr>PKP3</vt:lpstr>
      <vt:lpstr>SERPINE1</vt:lpstr>
      <vt:lpstr>GANAB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王琼</dc:creator>
  <cp:lastModifiedBy>王 琼</cp:lastModifiedBy>
  <dcterms:created xsi:type="dcterms:W3CDTF">2015-06-05T18:17:20Z</dcterms:created>
  <dcterms:modified xsi:type="dcterms:W3CDTF">2021-02-14T18:08:50Z</dcterms:modified>
</cp:coreProperties>
</file>