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55" windowWidth="14775" windowHeight="3825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153" i="1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5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2"/>
</calcChain>
</file>

<file path=xl/sharedStrings.xml><?xml version="1.0" encoding="utf-8"?>
<sst xmlns="http://schemas.openxmlformats.org/spreadsheetml/2006/main" count="659" uniqueCount="357">
  <si>
    <t>商品编码</t>
  </si>
  <si>
    <t>商品名称</t>
  </si>
  <si>
    <t>商品规格</t>
  </si>
  <si>
    <t>商品成本价</t>
  </si>
  <si>
    <t>数量</t>
  </si>
  <si>
    <t>9366MP-CR-12L</t>
  </si>
  <si>
    <t>EKO 欧式创意时尚 家用不锈钢静音垃圾桶 脚踏式大号客厅厨房卧室</t>
  </si>
  <si>
    <t>9366砂钢盖-米色-12L</t>
  </si>
  <si>
    <t>136.00</t>
  </si>
  <si>
    <t>9366MP-CR-6L</t>
  </si>
  <si>
    <t>9366砂钢盖-米色-6L</t>
  </si>
  <si>
    <t>77.00</t>
  </si>
  <si>
    <t>9366MP-WH-12L</t>
  </si>
  <si>
    <t>9366砂钢盖-白色-12L</t>
  </si>
  <si>
    <t>9366MT-6L</t>
  </si>
  <si>
    <t>9366砂钢色-6L</t>
  </si>
  <si>
    <t>9366MT-12L</t>
  </si>
  <si>
    <t>9366砂钢色-12L</t>
  </si>
  <si>
    <t>9366MP-BL-6L</t>
  </si>
  <si>
    <t>9366砂钢盖-黑色-6L</t>
  </si>
  <si>
    <t>9366MP-BL-12L</t>
  </si>
  <si>
    <t>9366砂钢盖-黑色-12L</t>
  </si>
  <si>
    <t>9388P-WH-12L</t>
  </si>
  <si>
    <t>EKO不锈钢垃圾桶 脚踏静音 家用厨房客厅 方形创意时尚防指纹防臭</t>
  </si>
  <si>
    <t>12L-白色9388</t>
  </si>
  <si>
    <t>150.00</t>
  </si>
  <si>
    <t>9388MP-BL-6L</t>
  </si>
  <si>
    <t>6L-黑色9388</t>
  </si>
  <si>
    <t>101.00</t>
  </si>
  <si>
    <t>9388P-WH-6L</t>
  </si>
  <si>
    <t>6L-白色9388</t>
  </si>
  <si>
    <t>EKO9288MT-28L</t>
  </si>
  <si>
    <t>EKO智能感应垃圾桶大号 不锈钢自动时尚家用免脚踏卫生间客厅厨房</t>
  </si>
  <si>
    <t>9288-28L砂钢</t>
  </si>
  <si>
    <t>297.00</t>
  </si>
  <si>
    <t>EKO9288MT-35L</t>
  </si>
  <si>
    <t>9288-35L砂钢</t>
  </si>
  <si>
    <t>315.00</t>
  </si>
  <si>
    <t>EKO9288MT-21L</t>
  </si>
  <si>
    <t>9288-21L砂钢</t>
  </si>
  <si>
    <t>290.00</t>
  </si>
  <si>
    <t>EKO9288P-CR-21L</t>
  </si>
  <si>
    <t>9288-21L米色</t>
  </si>
  <si>
    <t>EKO9288MT-15L</t>
  </si>
  <si>
    <t>9288-15L砂钢</t>
  </si>
  <si>
    <t>255.00</t>
  </si>
  <si>
    <t>EKO9288MT-12L</t>
  </si>
  <si>
    <t>9288-12L砂钢</t>
  </si>
  <si>
    <t>224.00</t>
  </si>
  <si>
    <t>EKO9288MT-9L</t>
  </si>
  <si>
    <t>9288-9L砂钢</t>
  </si>
  <si>
    <t>210.00</t>
  </si>
  <si>
    <t>EKO9288MT-6L</t>
  </si>
  <si>
    <t>9288-6L砂钢</t>
  </si>
  <si>
    <t>175.00</t>
  </si>
  <si>
    <t>EKO9225RD-5L</t>
  </si>
  <si>
    <t>EKO不锈钢垃圾桶脚踏式家用 欧式创意时尚大号卫生间厨房客厅静音</t>
  </si>
  <si>
    <t>5L红色-9225</t>
  </si>
  <si>
    <t>56.00</t>
  </si>
  <si>
    <t>EKO9225CR-5L</t>
  </si>
  <si>
    <t>5L米色-9225</t>
  </si>
  <si>
    <t>EKO9225MT-12L</t>
  </si>
  <si>
    <t>12L钢色-9225</t>
  </si>
  <si>
    <t>87.00</t>
  </si>
  <si>
    <t>EKO9225LI-8L</t>
  </si>
  <si>
    <t>8L绿色-9225</t>
  </si>
  <si>
    <t>70.00</t>
  </si>
  <si>
    <t>EKO9399MT-9L</t>
  </si>
  <si>
    <t>EKO 创意不锈钢加厚带盖茶水桶 家用客厅过滤茶渣茶叶双层垃圾桶</t>
  </si>
  <si>
    <t>9L砂钢</t>
  </si>
  <si>
    <t>108.00</t>
  </si>
  <si>
    <t>EKO9268MT-40L</t>
  </si>
  <si>
    <t>EKO创意时尚厨房垃圾桶 不锈钢有盖长方形大号脚踏式家用欧式客厅</t>
  </si>
  <si>
    <t>9268-40L-砂钢</t>
  </si>
  <si>
    <t>332.00</t>
  </si>
  <si>
    <t>EKO9268MP-CR-20L</t>
  </si>
  <si>
    <t>9268-20L-砂钢盖+米色</t>
  </si>
  <si>
    <t>227.00</t>
  </si>
  <si>
    <t>EKO9268MT-20L</t>
  </si>
  <si>
    <t>9268-20L-砂钢</t>
  </si>
  <si>
    <t>EKO9268MP-RD-40L</t>
  </si>
  <si>
    <t>9268-40L-砂钢盖+红色</t>
  </si>
  <si>
    <t>EKO9268MT-30L</t>
  </si>
  <si>
    <t>9268-30L-砂钢</t>
  </si>
  <si>
    <t>280.00</t>
  </si>
  <si>
    <t>EKO9268MT-50L</t>
  </si>
  <si>
    <t>9268-50L-砂钢</t>
  </si>
  <si>
    <t>385.00</t>
  </si>
  <si>
    <t>EKO9268MT-12L</t>
  </si>
  <si>
    <t>9268-12L-砂钢</t>
  </si>
  <si>
    <t>EKO9268MP-TG-20L</t>
  </si>
  <si>
    <t>9268-20L砂钢盖+钛金灰</t>
  </si>
  <si>
    <t>EKO9209MT-25L</t>
  </si>
  <si>
    <t>EKO格雷斯静音防指纹不锈钢脚踏家用垃圾桶 欧式时尚创意厨房客厅</t>
  </si>
  <si>
    <t>砂钢25L-9209</t>
  </si>
  <si>
    <t>220.00</t>
  </si>
  <si>
    <t>EKO9209MT-5L</t>
  </si>
  <si>
    <t>砂钢5L-9209</t>
  </si>
  <si>
    <t>EKO9209MT-9L</t>
  </si>
  <si>
    <t>砂钢9L-9209</t>
  </si>
  <si>
    <t>119.00</t>
  </si>
  <si>
    <t>EKO9209MT-15L</t>
  </si>
  <si>
    <t>砂钢15L-9209</t>
  </si>
  <si>
    <t>157.00</t>
  </si>
  <si>
    <t>EKO9217MP-RD-12L</t>
  </si>
  <si>
    <t>EKO宜可 时尚静音防指纹脚踏家用不锈钢客厅垃圾桶创意加厚垃圾筒</t>
  </si>
  <si>
    <t>红色12L-9217</t>
  </si>
  <si>
    <t>147.00</t>
  </si>
  <si>
    <t>EK3380EK33805-N</t>
  </si>
  <si>
    <t>EKO垃圾袋 加厚5卷 自动收口垃圾袋手提式家用厨房中大号抽绳穿绳</t>
  </si>
  <si>
    <t>加厚,30-40升12个/卷X5卷</t>
  </si>
  <si>
    <t>7.69</t>
  </si>
  <si>
    <t>EK3380EK33803-N</t>
  </si>
  <si>
    <t>加厚,12-15升20个/卷X5卷</t>
  </si>
  <si>
    <t>4.27</t>
  </si>
  <si>
    <t>EK3380EK33801-N</t>
  </si>
  <si>
    <t>加厚,3-6L升40个/卷X5卷</t>
  </si>
  <si>
    <t>5.41</t>
  </si>
  <si>
    <t>EK3380EK33802-N</t>
  </si>
  <si>
    <t>加厚,7-10升25个/卷X5卷</t>
  </si>
  <si>
    <t>4.49</t>
  </si>
  <si>
    <t>EK3380EK33804-N</t>
  </si>
  <si>
    <t>加厚,18-28升20个/卷X5卷</t>
  </si>
  <si>
    <t>7.40</t>
  </si>
  <si>
    <t>EK3380EK33806-N</t>
  </si>
  <si>
    <t>加厚,50-60升10个/卷X5卷</t>
  </si>
  <si>
    <t>9278MT-30L</t>
  </si>
  <si>
    <t>EKO全自动垃圾桶感应式智能家用 厨房客厅不锈钢长方形大号垃圾箱</t>
  </si>
  <si>
    <t>9278-砂钢30L</t>
  </si>
  <si>
    <t>301.00</t>
  </si>
  <si>
    <t>9277MT-30L</t>
  </si>
  <si>
    <t>EKO智能感应垃圾桶大号 不锈钢全自动时尚创意家用客厅厨房垃圾箱</t>
  </si>
  <si>
    <t>9277—30L砂钢</t>
  </si>
  <si>
    <t>A93</t>
  </si>
  <si>
    <t>新锐鸡翅木筷子套装10双 雾金实木无漆无蜡家用红木礼品筷A91</t>
  </si>
  <si>
    <t>圆头包金- A93</t>
  </si>
  <si>
    <t>148.00</t>
  </si>
  <si>
    <t>A91</t>
  </si>
  <si>
    <t>雾金- A91</t>
  </si>
  <si>
    <t>128.00</t>
  </si>
  <si>
    <t>A92</t>
  </si>
  <si>
    <t>亮金 -A92</t>
  </si>
  <si>
    <t>A85</t>
  </si>
  <si>
    <t>新锐天然原木鸡翅木筷子 无漆无蜡 家用红木餐具10双套装 A85</t>
  </si>
  <si>
    <t>NEWREA,kz200- JCQMF25-1/10S,木,10双</t>
  </si>
  <si>
    <t>55.00</t>
  </si>
  <si>
    <t>4712541001878</t>
  </si>
  <si>
    <t>台湾米雅可 陶瓷温控炒锅 不粘锅 陶瓷锅无涂层锅具无烟锅33/36cm</t>
  </si>
  <si>
    <t>39cm</t>
  </si>
  <si>
    <t>367.43</t>
  </si>
  <si>
    <t>4712541001847</t>
  </si>
  <si>
    <t>台湾日本米雅可 炒锅不粘锅 无油烟无涂层燃气 陶瓷温控智慧炒锅30cm</t>
  </si>
  <si>
    <t>30cm</t>
  </si>
  <si>
    <t>285.78</t>
  </si>
  <si>
    <t>4712541005906</t>
  </si>
  <si>
    <t>米雅可 36CM奈米陶晶陶瓷无油烟炒锅不粘锅 不沾锅燃气煤气灶炒锅无烟炒菜锅具</t>
  </si>
  <si>
    <t>36CM</t>
  </si>
  <si>
    <t>4712541005913</t>
  </si>
  <si>
    <t>39CM</t>
  </si>
  <si>
    <t>293.05</t>
  </si>
  <si>
    <t>4712541006217</t>
  </si>
  <si>
    <t>台湾米雅可 304不锈钢琴音烧水壶 鸣笛加厚 燃气电磁炉通用开水壶</t>
  </si>
  <si>
    <t>5L</t>
  </si>
  <si>
    <t>157.86</t>
  </si>
  <si>
    <t>4712541006200</t>
  </si>
  <si>
    <t>4L</t>
  </si>
  <si>
    <t>141.52</t>
  </si>
  <si>
    <t>4712853700087</t>
  </si>
  <si>
    <t>台湾米雅可高压锅26cm 进口不锈钢燃气电磁炉压力锅通用 防爆</t>
  </si>
  <si>
    <t>8L</t>
  </si>
  <si>
    <t>503.52</t>
  </si>
  <si>
    <t>4712541001595</t>
  </si>
  <si>
    <t>台湾米雅可 奈米瓷化42CM大炒锅不粘锅 双耳无涂层无油烟锅具燃气</t>
  </si>
  <si>
    <t/>
  </si>
  <si>
    <t>333.47</t>
  </si>
  <si>
    <t>4712541005319</t>
  </si>
  <si>
    <t>台湾米雅可炒锅 不粘锅无油烟 陶瓷温控智慧锅30cm燃气灶无烟锅具</t>
  </si>
  <si>
    <t>30D</t>
  </si>
  <si>
    <t>313.00</t>
  </si>
  <si>
    <t>4712541006019</t>
  </si>
  <si>
    <t>台湾米雅可 30CM奈米陶晶陶瓷无油烟炒锅不粘锅 不沾锅燃气煤气灶炒锅无烟炒菜锅具</t>
  </si>
  <si>
    <t>222.31</t>
  </si>
  <si>
    <t>4975751965006</t>
  </si>
  <si>
    <t>台湾米雅可铸铁岩烧烤盘牛排煎锅不粘平底条纹煎盘无涂层电磁炉</t>
  </si>
  <si>
    <t>27cm</t>
  </si>
  <si>
    <t>111.16</t>
  </si>
  <si>
    <t>4712853700070</t>
  </si>
  <si>
    <t>台湾米雅可高压锅 进口不锈钢燃气电磁炉压力锅通用 防爆正品22cm</t>
  </si>
  <si>
    <t>381.04</t>
  </si>
  <si>
    <t>A112</t>
  </si>
  <si>
    <t>新锐 鸡翅木一家三口家庭筷子 实木无漆无蜡家用礼品筷子A112</t>
  </si>
  <si>
    <t>五双五色</t>
  </si>
  <si>
    <t>65.00</t>
  </si>
  <si>
    <t>A88</t>
  </si>
  <si>
    <t>新锐 鸡翅木一家三口家庭筷子 实木无漆无蜡家用礼品筷子A88</t>
  </si>
  <si>
    <t>三口之家</t>
  </si>
  <si>
    <t>50.00</t>
  </si>
  <si>
    <t>EKO8146</t>
  </si>
  <si>
    <t>EKO 家用垃圾桶专用碳棉吸味剂 除臭炭包除味剂 厨房去异味活性炭</t>
  </si>
  <si>
    <t>2片/包*10包（用于9268-30L/40L/50L）</t>
  </si>
  <si>
    <t>3.70</t>
  </si>
  <si>
    <t>EKO9215MT-12L</t>
  </si>
  <si>
    <t>EKO不锈钢垃圾桶脚踏式家用 欧式创意时尚卧室客厅卫生间大号有盖</t>
  </si>
  <si>
    <t>12L砂钢-9215</t>
  </si>
  <si>
    <t>EKO9215P-CR-12L</t>
  </si>
  <si>
    <t>12L米色-9215</t>
  </si>
  <si>
    <t>EKO9088MT-9L</t>
  </si>
  <si>
    <t>EKO欧式家用大号客厅卫生间厨房卧室无盖方形创意不锈钢垃圾桶筒</t>
  </si>
  <si>
    <t>9088-砂钢9L</t>
  </si>
  <si>
    <t>90.00</t>
  </si>
  <si>
    <t>EKO9088MT-12L</t>
  </si>
  <si>
    <t>9088-砂钢12L</t>
  </si>
  <si>
    <t>105.00</t>
  </si>
  <si>
    <t>EKO9225LB-12L</t>
  </si>
  <si>
    <t>12L蓝色-9225</t>
  </si>
  <si>
    <t>EKO9218MT-10L</t>
  </si>
  <si>
    <t>EKO脚踏式垃圾桶 欧式创意时尚客厅卫生间厨房家用有盖垃圾筒</t>
  </si>
  <si>
    <t>10L钢色-9218</t>
  </si>
  <si>
    <t>140.00</t>
  </si>
  <si>
    <t>EKO9218MP-RD-6L</t>
  </si>
  <si>
    <t>6L红色-9218</t>
  </si>
  <si>
    <t>94049405B-埃及纹雕花</t>
  </si>
  <si>
    <t>EKO欧式家用无盖垃圾桶不锈钢 复古创意卫生间客厅卧室长筒形纸篓</t>
  </si>
  <si>
    <t>埃及文雕花10L-9405</t>
  </si>
  <si>
    <t>80.00</t>
  </si>
  <si>
    <t>94049405B-褐金雕花</t>
  </si>
  <si>
    <t>褐金雕花10L-9405</t>
  </si>
  <si>
    <t>9228MT-8L</t>
  </si>
  <si>
    <t>EKO 长方形垃圾桶 创意时尚 不锈钢脚踏家用欧式卧室厨房客厅静音</t>
  </si>
  <si>
    <t>EK9228MT-8L沙钢</t>
  </si>
  <si>
    <t>94.00</t>
  </si>
  <si>
    <t>9228CR-8L</t>
  </si>
  <si>
    <t>EK9228MT-8L米色</t>
  </si>
  <si>
    <t>9228RD-8L</t>
  </si>
  <si>
    <t>EK9228MT-8L红色</t>
  </si>
  <si>
    <t>9228MT-12L</t>
  </si>
  <si>
    <t>EK9228MT-12L砂钢</t>
  </si>
  <si>
    <t>EKO9225MT-5L</t>
  </si>
  <si>
    <t>5L钢色-9225</t>
  </si>
  <si>
    <t>9225CR-8L</t>
  </si>
  <si>
    <t>8L米色-9225</t>
  </si>
  <si>
    <t>9447-03(砂钢)</t>
  </si>
  <si>
    <t>EKO双层垃圾桶不锈钢无盖 长方形家用办公室卧室卫生间垃圾筒</t>
  </si>
  <si>
    <t>砂钢色-9447-无盖双桶10L</t>
  </si>
  <si>
    <t>44.00</t>
  </si>
  <si>
    <t>9447-12(黑色)</t>
  </si>
  <si>
    <t>黑色-9447-无盖双桶10L</t>
  </si>
  <si>
    <t>33.00</t>
  </si>
  <si>
    <t>青古铜9404T-8L</t>
  </si>
  <si>
    <t>EKO垃圾桶小蛮腰 欧美式家用不锈钢创意时尚摇盖卫生间复古垃圾筒</t>
  </si>
  <si>
    <t>90.57</t>
  </si>
  <si>
    <t>红古铜9404T-8L</t>
  </si>
  <si>
    <t>砂钢色9404T-8L</t>
  </si>
  <si>
    <t>斑马金9404T-8L</t>
  </si>
  <si>
    <t>45.00</t>
  </si>
  <si>
    <t>斑马银9404T-8L</t>
  </si>
  <si>
    <t>46.32</t>
  </si>
  <si>
    <t>EK9410T-SS</t>
  </si>
  <si>
    <t>EKO不锈钢摇盖式垃圾桶家用客厅卧室卫生间奢华翻盖垃圾筒</t>
  </si>
  <si>
    <t>砂钢色-9405</t>
  </si>
  <si>
    <t>85.00</t>
  </si>
  <si>
    <t>EK9410T-BL</t>
  </si>
  <si>
    <t>黑色-9405</t>
  </si>
  <si>
    <t>72.00</t>
  </si>
  <si>
    <t>EK9410T-古铜色</t>
  </si>
  <si>
    <t>青古铜色-9405</t>
  </si>
  <si>
    <t>110.00</t>
  </si>
  <si>
    <t>9445-20(米黄色)</t>
  </si>
  <si>
    <t>EKO 创意不锈钢家用无盖时尚欧式垃圾桶10L 双层圆形办公室卫生间</t>
  </si>
  <si>
    <t>9445-20米黄色</t>
  </si>
  <si>
    <t>30.00</t>
  </si>
  <si>
    <t>9445-23(酒红)</t>
  </si>
  <si>
    <t>9445-23酒红</t>
  </si>
  <si>
    <t>9445-22(黑色)</t>
  </si>
  <si>
    <t>9445-22黑色</t>
  </si>
  <si>
    <t>6201143011</t>
  </si>
  <si>
    <t>沃爱妮 暖菜宝饭菜保温折叠菜罩 食物罩餐桌罩加热热菜无辐射电器</t>
  </si>
  <si>
    <t>流金岁月-绿色</t>
  </si>
  <si>
    <t>160.00</t>
  </si>
  <si>
    <t>6201143009</t>
  </si>
  <si>
    <t>流金岁月-紫色</t>
  </si>
  <si>
    <t>6201143010</t>
  </si>
  <si>
    <t>流金岁月-黄色</t>
  </si>
  <si>
    <t>6201143019</t>
  </si>
  <si>
    <t>璀璨人生-蓝色满园</t>
  </si>
  <si>
    <t>6201143018</t>
  </si>
  <si>
    <t>璀璨人生-花香满园</t>
  </si>
  <si>
    <t>6201143017</t>
  </si>
  <si>
    <t>璀璨人生-春色满园</t>
  </si>
  <si>
    <t>6201143013</t>
  </si>
  <si>
    <t>浪漫时光-橡皮红</t>
  </si>
  <si>
    <t>6201143015</t>
  </si>
  <si>
    <t>浪漫时光-深蓝</t>
  </si>
  <si>
    <t>6201143014</t>
  </si>
  <si>
    <t>浪漫时光-浅蓝</t>
  </si>
  <si>
    <t>6201143016</t>
  </si>
  <si>
    <t>浪漫时光-深红</t>
  </si>
  <si>
    <t>EKO9225WH-12L</t>
  </si>
  <si>
    <t>12L白色-9225</t>
  </si>
  <si>
    <t>6201143023</t>
  </si>
  <si>
    <t>菲迪拉天然海盐 厨具不锈钢清洁剂锅具抛光去烧痕除锈 厨房清洗剂</t>
  </si>
  <si>
    <t>FIDLA/菲迪拉,fd050,家务清洁</t>
  </si>
  <si>
    <t>20.00</t>
  </si>
  <si>
    <t>6201143022</t>
  </si>
  <si>
    <t>德国《QUICKLEEN》&amp;ldquo;快刻灵&amp;rdquo;新一代高科技强力除油剂 400g</t>
  </si>
  <si>
    <t>QUICKLEEN,家务清洁</t>
  </si>
  <si>
    <t>31.00</t>
  </si>
  <si>
    <t>6201143021</t>
  </si>
  <si>
    <t>德国《QUICKLEEN》&amp;ldquo;快刻灵&amp;rdquo;新一代高科技强力除油剂 200g</t>
  </si>
  <si>
    <t>QUICKLEEN,否,200</t>
  </si>
  <si>
    <t>16.00</t>
  </si>
  <si>
    <t>6201143024</t>
  </si>
  <si>
    <t>台湾米雅可钨钢铲子 不粘锅专用锅铲 厨房用具厨具烹饪炊具炒菜铲</t>
  </si>
  <si>
    <t>10.11</t>
  </si>
  <si>
    <t>6951800659025</t>
  </si>
  <si>
    <t>家用沥水架（白色）小号</t>
  </si>
  <si>
    <t>6951800659001</t>
  </si>
  <si>
    <t>家用沥水架（绿色）大号</t>
  </si>
  <si>
    <t>A42</t>
  </si>
  <si>
    <t>新锐酸枝木筷子金钱纹原木实木无漆无蜡 家用红木礼品筷子A42</t>
  </si>
  <si>
    <t>新锐,0.5,kz185-SZQMF25-7/10S,木,10双</t>
  </si>
  <si>
    <t>230.84</t>
  </si>
  <si>
    <t>A16</t>
  </si>
  <si>
    <t>新锐酸枝木筷子年年有余 天然红木实木无漆无蜡家用礼品筷10双A16</t>
  </si>
  <si>
    <t>新锐,0.5,SZLJF2-4/10S,木,10双,自主实拍图</t>
  </si>
  <si>
    <t>6959186603991</t>
  </si>
  <si>
    <t>意大利尚尼 18/10不锈钢 油壶 加厚防漏油调味瓶油瓶家用厨房用品</t>
  </si>
  <si>
    <t>大号900ml</t>
  </si>
  <si>
    <t>6959186603984</t>
  </si>
  <si>
    <t>中号550ml</t>
  </si>
  <si>
    <t>6959186603953</t>
  </si>
  <si>
    <t>意大利尚尼 18/10进口不锈钢米桶 防虫防潮密封面桶储米缸箱15KG</t>
  </si>
  <si>
    <t>26CM(10公斤）</t>
  </si>
  <si>
    <t>342.00</t>
  </si>
  <si>
    <t>6959186603298</t>
  </si>
  <si>
    <t>尚尼 18/10不锈钢真空保温杯 时尚茶杯男女士车载水杯子750ml</t>
  </si>
  <si>
    <t>不锈钢色（750ml）</t>
  </si>
  <si>
    <t>181.00</t>
  </si>
  <si>
    <t>6959186603281</t>
  </si>
  <si>
    <t>尚尼 18/10不锈钢双层真空保温壶 时尚情侣茶杯 男女士车载水杯子</t>
  </si>
  <si>
    <t>500ml</t>
  </si>
  <si>
    <t>167.00</t>
  </si>
  <si>
    <t>6959186603250</t>
  </si>
  <si>
    <t>尚尼不锈钢保温壶家用 多功能保温水壶 大容量热水瓶</t>
  </si>
  <si>
    <t>不锈钢色2L</t>
  </si>
  <si>
    <t>335.00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</si>
  <si>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</si>
  <si>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</si>
  <si>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</si>
  <si>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</si>
  <si>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</si>
  <si>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</si>
  <si>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金额</t>
    <phoneticPr fontId="1" type="noConversion"/>
  </si>
  <si>
    <t>小计</t>
    <phoneticPr fontId="1" type="noConversion"/>
  </si>
  <si>
    <t>退货金额</t>
    <phoneticPr fontId="1" type="noConversion"/>
  </si>
  <si>
    <t xml:space="preserve">新锐酸枝木筷子 天然原木 </t>
    <phoneticPr fontId="1" type="noConversion"/>
  </si>
  <si>
    <t>导入系统金额为：110022.32-2787.51=107234.81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</si>
</sst>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7"/>
  <sheetViews>
    <sheetView tabSelected="1" workbookViewId="0">
      <pane ySplit="1" topLeftCell="A140" activePane="bottomLeft" state="frozen"/>
      <selection pane="bottomLeft" activeCell="K154" sqref="K154"/>
    </sheetView>
  </sheetViews>
  <sheetFormatPr defaultRowHeight="13.5"/>
  <cols>
    <col min="1" max="1" width="17.25" customWidth="1"/>
    <col min="3" max="3" width="22.625" customWidth="1"/>
    <col min="6" max="6" width="11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352</v>
      </c>
    </row>
    <row r="2" spans="1:6">
      <c r="A2" t="s">
        <v>5</v>
      </c>
      <c r="B2" t="s">
        <v>6</v>
      </c>
      <c r="C2" t="s">
        <v>7</v>
      </c>
      <c r="D2" t="s">
        <v>8</v>
      </c>
      <c r="E2">
        <v>1</v>
      </c>
      <c r="F2">
        <f>SUM(D2*E2)</f>
        <v>136</v>
      </c>
    </row>
    <row r="3" spans="1:6">
      <c r="A3" t="s">
        <v>9</v>
      </c>
      <c r="B3" t="s">
        <v>6</v>
      </c>
      <c r="C3" t="s">
        <v>10</v>
      </c>
      <c r="D3" t="s">
        <v>11</v>
      </c>
      <c r="E3">
        <v>1</v>
      </c>
      <c r="F3">
        <f>SUM(D3*E3)</f>
        <v>77</v>
      </c>
    </row>
    <row r="4" spans="1:6">
      <c r="A4" t="s">
        <v>12</v>
      </c>
      <c r="B4" t="s">
        <v>6</v>
      </c>
      <c r="C4" t="s">
        <v>13</v>
      </c>
      <c r="D4" t="s">
        <v>8</v>
      </c>
      <c r="E4">
        <v>1</v>
      </c>
      <c r="F4">
        <f>SUM(D4*E4)</f>
        <v>136</v>
      </c>
    </row>
    <row r="5" spans="1:6">
      <c r="A5" t="s">
        <v>14</v>
      </c>
      <c r="B5" t="s">
        <v>6</v>
      </c>
      <c r="C5" t="s">
        <v>15</v>
      </c>
      <c r="D5" t="s">
        <v>11</v>
      </c>
      <c r="E5">
        <v>6</v>
      </c>
      <c r="F5">
        <f>SUM(D5*E5)</f>
        <v>462</v>
      </c>
    </row>
    <row r="6" spans="1:6">
      <c r="A6" t="s">
        <v>16</v>
      </c>
      <c r="B6" t="s">
        <v>6</v>
      </c>
      <c r="C6" t="s">
        <v>17</v>
      </c>
      <c r="D6" t="s">
        <v>8</v>
      </c>
      <c r="E6">
        <v>3</v>
      </c>
      <c r="F6">
        <f>SUM(D6*E6)</f>
        <v>408</v>
      </c>
    </row>
    <row r="7" spans="1:6">
      <c r="A7" t="s">
        <v>18</v>
      </c>
      <c r="B7" t="s">
        <v>6</v>
      </c>
      <c r="C7" t="s">
        <v>19</v>
      </c>
      <c r="D7" t="s">
        <v>11</v>
      </c>
      <c r="E7">
        <v>1</v>
      </c>
      <c r="F7">
        <f>SUM(D7*E7)</f>
        <v>77</v>
      </c>
    </row>
    <row r="8" spans="1:6">
      <c r="A8" t="s">
        <v>20</v>
      </c>
      <c r="B8" t="s">
        <v>6</v>
      </c>
      <c r="C8" t="s">
        <v>21</v>
      </c>
      <c r="D8" t="s">
        <v>8</v>
      </c>
      <c r="E8">
        <v>1</v>
      </c>
      <c r="F8">
        <f>SUM(D8*E8)</f>
        <v>136</v>
      </c>
    </row>
    <row r="9" spans="1:6">
      <c r="A9" t="s">
        <v>22</v>
      </c>
      <c r="B9" t="s">
        <v>23</v>
      </c>
      <c r="C9" t="s">
        <v>24</v>
      </c>
      <c r="D9" t="s">
        <v>25</v>
      </c>
      <c r="E9">
        <v>2</v>
      </c>
      <c r="F9">
        <f>SUM(D9*E9)</f>
        <v>300</v>
      </c>
    </row>
    <row r="10" spans="1:6">
      <c r="A10" t="s">
        <v>26</v>
      </c>
      <c r="B10" t="s">
        <v>23</v>
      </c>
      <c r="C10" t="s">
        <v>27</v>
      </c>
      <c r="D10" t="s">
        <v>28</v>
      </c>
      <c r="E10">
        <v>2</v>
      </c>
      <c r="F10">
        <f>SUM(D10*E10)</f>
        <v>202</v>
      </c>
    </row>
    <row r="11" spans="1:6">
      <c r="A11" t="s">
        <v>29</v>
      </c>
      <c r="B11" t="s">
        <v>23</v>
      </c>
      <c r="C11" t="s">
        <v>30</v>
      </c>
      <c r="D11" t="s">
        <v>28</v>
      </c>
      <c r="E11">
        <v>1</v>
      </c>
      <c r="F11">
        <f>SUM(D11*E11)</f>
        <v>101</v>
      </c>
    </row>
    <row r="12" spans="1:6">
      <c r="A12" t="s">
        <v>31</v>
      </c>
      <c r="B12" t="s">
        <v>32</v>
      </c>
      <c r="C12" t="s">
        <v>33</v>
      </c>
      <c r="D12" t="s">
        <v>34</v>
      </c>
      <c r="E12">
        <v>1</v>
      </c>
      <c r="F12">
        <f>SUM(D12*E12)</f>
        <v>297</v>
      </c>
    </row>
    <row r="13" spans="1:6">
      <c r="A13" t="s">
        <v>35</v>
      </c>
      <c r="B13" t="s">
        <v>32</v>
      </c>
      <c r="C13" t="s">
        <v>36</v>
      </c>
      <c r="D13" t="s">
        <v>37</v>
      </c>
      <c r="E13">
        <v>3</v>
      </c>
      <c r="F13">
        <f>SUM(D13*E13)</f>
        <v>945</v>
      </c>
    </row>
    <row r="14" spans="1:6">
      <c r="A14" t="s">
        <v>38</v>
      </c>
      <c r="B14" t="s">
        <v>32</v>
      </c>
      <c r="C14" t="s">
        <v>39</v>
      </c>
      <c r="D14" t="s">
        <v>40</v>
      </c>
      <c r="E14">
        <v>1</v>
      </c>
      <c r="F14">
        <f>SUM(D14*E14)</f>
        <v>290</v>
      </c>
    </row>
    <row r="15" spans="1:6">
      <c r="A15" t="s">
        <v>41</v>
      </c>
      <c r="B15" t="s">
        <v>32</v>
      </c>
      <c r="C15" t="s">
        <v>42</v>
      </c>
      <c r="D15" t="s">
        <v>40</v>
      </c>
      <c r="E15">
        <v>2</v>
      </c>
      <c r="F15">
        <f>SUM(D15*E15)</f>
        <v>580</v>
      </c>
    </row>
    <row r="16" spans="1:6">
      <c r="A16" t="s">
        <v>43</v>
      </c>
      <c r="B16" t="s">
        <v>32</v>
      </c>
      <c r="C16" t="s">
        <v>44</v>
      </c>
      <c r="D16" t="s">
        <v>45</v>
      </c>
      <c r="E16">
        <v>2</v>
      </c>
      <c r="F16">
        <f>SUM(D16*E16)</f>
        <v>510</v>
      </c>
    </row>
    <row r="17" spans="1:6">
      <c r="A17" t="s">
        <v>46</v>
      </c>
      <c r="B17" t="s">
        <v>32</v>
      </c>
      <c r="C17" t="s">
        <v>47</v>
      </c>
      <c r="D17" t="s">
        <v>48</v>
      </c>
      <c r="E17">
        <v>5</v>
      </c>
      <c r="F17">
        <f>SUM(D17*E17)</f>
        <v>1120</v>
      </c>
    </row>
    <row r="18" spans="1:6">
      <c r="A18" t="s">
        <v>49</v>
      </c>
      <c r="B18" t="s">
        <v>32</v>
      </c>
      <c r="C18" t="s">
        <v>50</v>
      </c>
      <c r="D18" t="s">
        <v>51</v>
      </c>
      <c r="E18">
        <v>13</v>
      </c>
      <c r="F18">
        <f>SUM(D18*E18)</f>
        <v>2730</v>
      </c>
    </row>
    <row r="19" spans="1:6">
      <c r="A19" t="s">
        <v>52</v>
      </c>
      <c r="B19" t="s">
        <v>32</v>
      </c>
      <c r="C19" t="s">
        <v>53</v>
      </c>
      <c r="D19" t="s">
        <v>54</v>
      </c>
      <c r="E19">
        <v>5</v>
      </c>
      <c r="F19">
        <f>SUM(D19*E19)</f>
        <v>875</v>
      </c>
    </row>
    <row r="20" spans="1:6">
      <c r="A20" t="s">
        <v>55</v>
      </c>
      <c r="B20" t="s">
        <v>56</v>
      </c>
      <c r="C20" t="s">
        <v>57</v>
      </c>
      <c r="D20" t="s">
        <v>58</v>
      </c>
      <c r="E20">
        <v>1</v>
      </c>
      <c r="F20">
        <f>SUM(D20*E20)</f>
        <v>56</v>
      </c>
    </row>
    <row r="21" spans="1:6">
      <c r="A21" t="s">
        <v>59</v>
      </c>
      <c r="B21" t="s">
        <v>56</v>
      </c>
      <c r="C21" t="s">
        <v>60</v>
      </c>
      <c r="D21" t="s">
        <v>58</v>
      </c>
      <c r="E21">
        <v>1</v>
      </c>
      <c r="F21">
        <f>SUM(D21*E21)</f>
        <v>56</v>
      </c>
    </row>
    <row r="22" spans="1:6">
      <c r="A22" t="s">
        <v>61</v>
      </c>
      <c r="B22" t="s">
        <v>56</v>
      </c>
      <c r="C22" t="s">
        <v>62</v>
      </c>
      <c r="D22" t="s">
        <v>63</v>
      </c>
      <c r="E22">
        <v>2</v>
      </c>
      <c r="F22">
        <f>SUM(D22*E22)</f>
        <v>174</v>
      </c>
    </row>
    <row r="23" spans="1:6">
      <c r="A23" t="s">
        <v>64</v>
      </c>
      <c r="B23" t="s">
        <v>56</v>
      </c>
      <c r="C23" t="s">
        <v>65</v>
      </c>
      <c r="D23" t="s">
        <v>66</v>
      </c>
      <c r="E23">
        <v>1</v>
      </c>
      <c r="F23">
        <f>SUM(D23*E23)</f>
        <v>70</v>
      </c>
    </row>
    <row r="24" spans="1:6">
      <c r="A24" t="s">
        <v>67</v>
      </c>
      <c r="B24" t="s">
        <v>68</v>
      </c>
      <c r="C24" t="s">
        <v>69</v>
      </c>
      <c r="D24" t="s">
        <v>70</v>
      </c>
      <c r="E24">
        <v>6</v>
      </c>
      <c r="F24">
        <f>SUM(D24*E24)</f>
        <v>648</v>
      </c>
    </row>
    <row r="25" spans="1:6">
      <c r="A25" t="s">
        <v>71</v>
      </c>
      <c r="B25" t="s">
        <v>72</v>
      </c>
      <c r="C25" t="s">
        <v>73</v>
      </c>
      <c r="D25" t="s">
        <v>74</v>
      </c>
      <c r="E25">
        <v>8</v>
      </c>
      <c r="F25">
        <f>SUM(D25*E25)</f>
        <v>2656</v>
      </c>
    </row>
    <row r="26" spans="1:6">
      <c r="A26" t="s">
        <v>75</v>
      </c>
      <c r="B26" t="s">
        <v>72</v>
      </c>
      <c r="C26" t="s">
        <v>76</v>
      </c>
      <c r="D26" t="s">
        <v>77</v>
      </c>
      <c r="E26">
        <v>8</v>
      </c>
      <c r="F26">
        <f>SUM(D26*E26)</f>
        <v>1816</v>
      </c>
    </row>
    <row r="27" spans="1:6">
      <c r="A27" t="s">
        <v>78</v>
      </c>
      <c r="B27" t="s">
        <v>72</v>
      </c>
      <c r="C27" t="s">
        <v>79</v>
      </c>
      <c r="D27" t="s">
        <v>77</v>
      </c>
      <c r="E27">
        <v>16</v>
      </c>
      <c r="F27">
        <f>SUM(D27*E27)</f>
        <v>3632</v>
      </c>
    </row>
    <row r="28" spans="1:6">
      <c r="A28" t="s">
        <v>80</v>
      </c>
      <c r="B28" t="s">
        <v>72</v>
      </c>
      <c r="C28" t="s">
        <v>81</v>
      </c>
      <c r="D28" t="s">
        <v>74</v>
      </c>
      <c r="E28">
        <v>2</v>
      </c>
      <c r="F28">
        <f>SUM(D28*E28)</f>
        <v>664</v>
      </c>
    </row>
    <row r="29" spans="1:6">
      <c r="A29" t="s">
        <v>82</v>
      </c>
      <c r="B29" t="s">
        <v>72</v>
      </c>
      <c r="C29" t="s">
        <v>83</v>
      </c>
      <c r="D29" t="s">
        <v>84</v>
      </c>
      <c r="E29">
        <v>10</v>
      </c>
      <c r="F29">
        <f>SUM(D29*E29)</f>
        <v>2800</v>
      </c>
    </row>
    <row r="30" spans="1:6">
      <c r="A30" t="s">
        <v>85</v>
      </c>
      <c r="B30" t="s">
        <v>72</v>
      </c>
      <c r="C30" t="s">
        <v>86</v>
      </c>
      <c r="D30" t="s">
        <v>87</v>
      </c>
      <c r="E30">
        <v>2</v>
      </c>
      <c r="F30">
        <f>SUM(D30*E30)</f>
        <v>770</v>
      </c>
    </row>
    <row r="31" spans="1:6">
      <c r="A31" t="s">
        <v>88</v>
      </c>
      <c r="B31" t="s">
        <v>72</v>
      </c>
      <c r="C31" t="s">
        <v>89</v>
      </c>
      <c r="D31" t="s">
        <v>25</v>
      </c>
      <c r="E31">
        <v>12</v>
      </c>
      <c r="F31">
        <f>SUM(D31*E31)</f>
        <v>1800</v>
      </c>
    </row>
    <row r="32" spans="1:6">
      <c r="A32" t="s">
        <v>90</v>
      </c>
      <c r="B32" t="s">
        <v>72</v>
      </c>
      <c r="C32" t="s">
        <v>91</v>
      </c>
      <c r="D32" t="s">
        <v>77</v>
      </c>
      <c r="E32">
        <v>7</v>
      </c>
      <c r="F32">
        <f>SUM(D32*E32)</f>
        <v>1589</v>
      </c>
    </row>
    <row r="33" spans="1:6">
      <c r="A33" t="s">
        <v>92</v>
      </c>
      <c r="B33" t="s">
        <v>93</v>
      </c>
      <c r="C33" t="s">
        <v>94</v>
      </c>
      <c r="D33" t="s">
        <v>95</v>
      </c>
      <c r="E33">
        <v>2</v>
      </c>
      <c r="F33">
        <f>SUM(D33*E33)</f>
        <v>440</v>
      </c>
    </row>
    <row r="34" spans="1:6">
      <c r="A34" t="s">
        <v>96</v>
      </c>
      <c r="B34" t="s">
        <v>93</v>
      </c>
      <c r="C34" t="s">
        <v>97</v>
      </c>
      <c r="D34" t="s">
        <v>11</v>
      </c>
      <c r="E34">
        <v>1</v>
      </c>
      <c r="F34">
        <f>SUM(D34*E34)</f>
        <v>77</v>
      </c>
    </row>
    <row r="35" spans="1:6">
      <c r="A35" t="s">
        <v>98</v>
      </c>
      <c r="B35" t="s">
        <v>93</v>
      </c>
      <c r="C35" t="s">
        <v>99</v>
      </c>
      <c r="D35" t="s">
        <v>100</v>
      </c>
      <c r="E35">
        <v>1</v>
      </c>
      <c r="F35">
        <f>SUM(D35*E35)</f>
        <v>119</v>
      </c>
    </row>
    <row r="36" spans="1:6">
      <c r="A36" t="s">
        <v>101</v>
      </c>
      <c r="B36" t="s">
        <v>93</v>
      </c>
      <c r="C36" t="s">
        <v>102</v>
      </c>
      <c r="D36" t="s">
        <v>103</v>
      </c>
      <c r="E36">
        <v>2</v>
      </c>
      <c r="F36">
        <f>SUM(D36*E36)</f>
        <v>314</v>
      </c>
    </row>
    <row r="37" spans="1:6">
      <c r="A37" t="s">
        <v>104</v>
      </c>
      <c r="B37" t="s">
        <v>105</v>
      </c>
      <c r="C37" t="s">
        <v>106</v>
      </c>
      <c r="D37" t="s">
        <v>107</v>
      </c>
      <c r="E37">
        <v>1</v>
      </c>
      <c r="F37">
        <f>SUM(D37*E37)</f>
        <v>147</v>
      </c>
    </row>
    <row r="38" spans="1:6">
      <c r="A38" t="s">
        <v>108</v>
      </c>
      <c r="B38" t="s">
        <v>109</v>
      </c>
      <c r="C38" t="s">
        <v>110</v>
      </c>
      <c r="D38" t="s">
        <v>111</v>
      </c>
      <c r="E38">
        <v>555</v>
      </c>
      <c r="F38">
        <f>SUM(D38*E38)</f>
        <v>4267.95</v>
      </c>
    </row>
    <row r="39" spans="1:6">
      <c r="A39" t="s">
        <v>112</v>
      </c>
      <c r="B39" t="s">
        <v>109</v>
      </c>
      <c r="C39" t="s">
        <v>113</v>
      </c>
      <c r="D39" t="s">
        <v>114</v>
      </c>
      <c r="E39">
        <v>298</v>
      </c>
      <c r="F39">
        <f>SUM(D39*E39)</f>
        <v>1272.4599999999998</v>
      </c>
    </row>
    <row r="40" spans="1:6">
      <c r="A40" t="s">
        <v>115</v>
      </c>
      <c r="B40" t="s">
        <v>109</v>
      </c>
      <c r="C40" t="s">
        <v>116</v>
      </c>
      <c r="D40" t="s">
        <v>117</v>
      </c>
      <c r="E40">
        <v>127</v>
      </c>
      <c r="F40">
        <f>SUM(D40*E40)</f>
        <v>687.07</v>
      </c>
    </row>
    <row r="41" spans="1:6">
      <c r="A41" t="s">
        <v>118</v>
      </c>
      <c r="B41" t="s">
        <v>109</v>
      </c>
      <c r="C41" t="s">
        <v>119</v>
      </c>
      <c r="D41" t="s">
        <v>120</v>
      </c>
      <c r="E41">
        <v>265</v>
      </c>
      <c r="F41">
        <f>SUM(D41*E41)</f>
        <v>1189.8500000000001</v>
      </c>
    </row>
    <row r="42" spans="1:6">
      <c r="A42" t="s">
        <v>121</v>
      </c>
      <c r="B42" t="s">
        <v>109</v>
      </c>
      <c r="C42" t="s">
        <v>122</v>
      </c>
      <c r="D42" t="s">
        <v>123</v>
      </c>
      <c r="E42">
        <v>455</v>
      </c>
      <c r="F42">
        <f>SUM(D42*E42)</f>
        <v>3367</v>
      </c>
    </row>
    <row r="43" spans="1:6">
      <c r="A43" t="s">
        <v>124</v>
      </c>
      <c r="B43" t="s">
        <v>109</v>
      </c>
      <c r="C43" t="s">
        <v>125</v>
      </c>
      <c r="D43" t="s">
        <v>111</v>
      </c>
      <c r="E43">
        <v>43</v>
      </c>
      <c r="F43">
        <f>SUM(D43*E43)</f>
        <v>330.67</v>
      </c>
    </row>
    <row r="44" spans="1:6">
      <c r="A44" t="s">
        <v>126</v>
      </c>
      <c r="B44" t="s">
        <v>127</v>
      </c>
      <c r="C44" t="s">
        <v>128</v>
      </c>
      <c r="D44" t="s">
        <v>129</v>
      </c>
      <c r="E44">
        <v>10</v>
      </c>
      <c r="F44">
        <f>SUM(D44*E44)</f>
        <v>3010</v>
      </c>
    </row>
    <row r="45" spans="1:6">
      <c r="A45" t="s">
        <v>130</v>
      </c>
      <c r="B45" t="s">
        <v>131</v>
      </c>
      <c r="C45" t="s">
        <v>132</v>
      </c>
      <c r="D45" t="s">
        <v>37</v>
      </c>
      <c r="E45">
        <v>15</v>
      </c>
      <c r="F45">
        <f>SUM(D45*E45)</f>
        <v>4725</v>
      </c>
    </row>
    <row r="46" spans="1:6">
      <c r="A46" t="s">
        <v>133</v>
      </c>
      <c r="B46" t="s">
        <v>134</v>
      </c>
      <c r="C46" t="s">
        <v>135</v>
      </c>
      <c r="D46" t="s">
        <v>136</v>
      </c>
      <c r="E46">
        <v>51</v>
      </c>
      <c r="F46">
        <f>SUM(D46*E46)</f>
        <v>7548</v>
      </c>
    </row>
    <row r="47" spans="1:6">
      <c r="A47" t="s">
        <v>133</v>
      </c>
      <c r="B47" t="s">
        <v>134</v>
      </c>
      <c r="C47" t="s">
        <v>135</v>
      </c>
      <c r="D47" t="s">
        <v>136</v>
      </c>
      <c r="E47">
        <v>1</v>
      </c>
      <c r="F47">
        <f>SUM(D47*E47)</f>
        <v>148</v>
      </c>
    </row>
    <row r="48" spans="1:6">
      <c r="A48" t="s">
        <v>137</v>
      </c>
      <c r="B48" t="s">
        <v>134</v>
      </c>
      <c r="C48" t="s">
        <v>138</v>
      </c>
      <c r="D48" t="s">
        <v>139</v>
      </c>
      <c r="E48">
        <v>86</v>
      </c>
      <c r="F48">
        <f>SUM(D48*E48)</f>
        <v>11008</v>
      </c>
    </row>
    <row r="49" spans="1:6">
      <c r="A49" t="s">
        <v>137</v>
      </c>
      <c r="B49" t="s">
        <v>134</v>
      </c>
      <c r="C49" t="s">
        <v>138</v>
      </c>
      <c r="D49" t="s">
        <v>139</v>
      </c>
      <c r="E49">
        <v>1</v>
      </c>
      <c r="F49">
        <f>SUM(D49*E49)</f>
        <v>128</v>
      </c>
    </row>
    <row r="50" spans="1:6">
      <c r="A50" t="s">
        <v>140</v>
      </c>
      <c r="B50" t="s">
        <v>134</v>
      </c>
      <c r="C50" t="s">
        <v>141</v>
      </c>
      <c r="D50" t="s">
        <v>139</v>
      </c>
      <c r="E50">
        <v>41</v>
      </c>
      <c r="F50">
        <f>SUM(D50*E50)</f>
        <v>5248</v>
      </c>
    </row>
    <row r="51" spans="1:6">
      <c r="A51" t="s">
        <v>140</v>
      </c>
      <c r="B51" t="s">
        <v>134</v>
      </c>
      <c r="C51" t="s">
        <v>141</v>
      </c>
      <c r="D51" t="s">
        <v>139</v>
      </c>
      <c r="E51">
        <v>1</v>
      </c>
      <c r="F51">
        <f>SUM(D51*E51)</f>
        <v>128</v>
      </c>
    </row>
    <row r="52" spans="1:6">
      <c r="A52" t="s">
        <v>140</v>
      </c>
      <c r="B52" t="s">
        <v>134</v>
      </c>
      <c r="C52" t="s">
        <v>141</v>
      </c>
      <c r="D52" t="s">
        <v>139</v>
      </c>
      <c r="E52">
        <v>2</v>
      </c>
      <c r="F52">
        <f>SUM(D52*E52)</f>
        <v>256</v>
      </c>
    </row>
    <row r="53" spans="1:6">
      <c r="A53" t="s">
        <v>142</v>
      </c>
      <c r="B53" t="s">
        <v>143</v>
      </c>
      <c r="C53" t="s">
        <v>144</v>
      </c>
      <c r="D53" t="s">
        <v>145</v>
      </c>
      <c r="E53">
        <v>26</v>
      </c>
      <c r="F53">
        <f>SUM(D53*E53)</f>
        <v>1430</v>
      </c>
    </row>
    <row r="54" spans="1:6">
      <c r="A54" t="s">
        <v>142</v>
      </c>
      <c r="B54" t="s">
        <v>143</v>
      </c>
      <c r="C54" t="s">
        <v>144</v>
      </c>
      <c r="D54" t="s">
        <v>145</v>
      </c>
      <c r="E54">
        <v>1</v>
      </c>
      <c r="F54">
        <f>SUM(D54*E54)</f>
        <v>55</v>
      </c>
    </row>
    <row r="55" spans="1:6">
      <c r="A55" t="s">
        <v>146</v>
      </c>
      <c r="B55" t="s">
        <v>147</v>
      </c>
      <c r="C55" t="s">
        <v>148</v>
      </c>
      <c r="D55" t="s">
        <v>149</v>
      </c>
      <c r="E55">
        <v>1</v>
      </c>
      <c r="F55">
        <f>SUM(D55*E55)</f>
        <v>367.43</v>
      </c>
    </row>
    <row r="56" spans="1:6">
      <c r="A56" t="s">
        <v>150</v>
      </c>
      <c r="B56" t="s">
        <v>151</v>
      </c>
      <c r="C56" t="s">
        <v>152</v>
      </c>
      <c r="D56" t="s">
        <v>153</v>
      </c>
      <c r="E56">
        <v>1</v>
      </c>
      <c r="F56">
        <f>SUM(D56*E56)</f>
        <v>285.77999999999997</v>
      </c>
    </row>
    <row r="57" spans="1:6">
      <c r="A57" t="s">
        <v>154</v>
      </c>
      <c r="B57" t="s">
        <v>155</v>
      </c>
      <c r="C57" t="s">
        <v>156</v>
      </c>
      <c r="D57" t="s">
        <v>149</v>
      </c>
      <c r="E57">
        <v>2</v>
      </c>
      <c r="F57">
        <f>SUM(D57*E57)</f>
        <v>734.86</v>
      </c>
    </row>
    <row r="58" spans="1:6">
      <c r="A58" t="s">
        <v>154</v>
      </c>
      <c r="B58" t="s">
        <v>155</v>
      </c>
      <c r="C58" t="s">
        <v>156</v>
      </c>
      <c r="D58" t="s">
        <v>149</v>
      </c>
      <c r="E58">
        <v>1</v>
      </c>
      <c r="F58">
        <f>SUM(D58*E58)</f>
        <v>367.43</v>
      </c>
    </row>
    <row r="59" spans="1:6">
      <c r="A59" t="s">
        <v>157</v>
      </c>
      <c r="B59" t="s">
        <v>155</v>
      </c>
      <c r="C59" t="s">
        <v>158</v>
      </c>
      <c r="D59" t="s">
        <v>159</v>
      </c>
      <c r="E59">
        <v>1</v>
      </c>
      <c r="F59">
        <f>SUM(D59*E59)</f>
        <v>293.05</v>
      </c>
    </row>
    <row r="60" spans="1:6">
      <c r="A60" t="s">
        <v>160</v>
      </c>
      <c r="B60" t="s">
        <v>161</v>
      </c>
      <c r="C60" t="s">
        <v>162</v>
      </c>
      <c r="D60" t="s">
        <v>163</v>
      </c>
      <c r="E60">
        <v>1</v>
      </c>
      <c r="F60">
        <f>SUM(D60*E60)</f>
        <v>157.86000000000001</v>
      </c>
    </row>
    <row r="61" spans="1:6">
      <c r="A61" t="s">
        <v>160</v>
      </c>
      <c r="B61" t="s">
        <v>161</v>
      </c>
      <c r="C61" t="s">
        <v>162</v>
      </c>
      <c r="D61" t="s">
        <v>163</v>
      </c>
      <c r="E61">
        <v>9</v>
      </c>
      <c r="F61">
        <f>SUM(D61*E61)</f>
        <v>1420.7400000000002</v>
      </c>
    </row>
    <row r="62" spans="1:6">
      <c r="A62" t="s">
        <v>160</v>
      </c>
      <c r="B62" t="s">
        <v>161</v>
      </c>
      <c r="C62" t="s">
        <v>162</v>
      </c>
      <c r="D62" t="s">
        <v>163</v>
      </c>
      <c r="E62">
        <v>4</v>
      </c>
      <c r="F62">
        <f>SUM(D62*E62)</f>
        <v>631.44000000000005</v>
      </c>
    </row>
    <row r="63" spans="1:6">
      <c r="A63" t="s">
        <v>164</v>
      </c>
      <c r="B63" t="s">
        <v>161</v>
      </c>
      <c r="C63" t="s">
        <v>165</v>
      </c>
      <c r="D63" t="s">
        <v>166</v>
      </c>
      <c r="E63">
        <v>6</v>
      </c>
      <c r="F63">
        <f>SUM(D63*E63)</f>
        <v>849.12000000000012</v>
      </c>
    </row>
    <row r="64" spans="1:6">
      <c r="A64" t="s">
        <v>164</v>
      </c>
      <c r="B64" t="s">
        <v>161</v>
      </c>
      <c r="C64" t="s">
        <v>165</v>
      </c>
      <c r="D64" t="s">
        <v>166</v>
      </c>
      <c r="E64">
        <v>2</v>
      </c>
      <c r="F64">
        <f>SUM(D64*E64)</f>
        <v>283.04000000000002</v>
      </c>
    </row>
    <row r="65" spans="1:6">
      <c r="A65" t="s">
        <v>164</v>
      </c>
      <c r="B65" t="s">
        <v>161</v>
      </c>
      <c r="C65" t="s">
        <v>165</v>
      </c>
      <c r="D65" t="s">
        <v>166</v>
      </c>
      <c r="E65">
        <v>4</v>
      </c>
      <c r="F65">
        <f>SUM(D65*E65)</f>
        <v>566.08000000000004</v>
      </c>
    </row>
    <row r="66" spans="1:6">
      <c r="A66" t="s">
        <v>167</v>
      </c>
      <c r="B66" t="s">
        <v>168</v>
      </c>
      <c r="C66" t="s">
        <v>169</v>
      </c>
      <c r="D66" t="s">
        <v>170</v>
      </c>
      <c r="E66">
        <v>2</v>
      </c>
      <c r="F66">
        <f>SUM(D66*E66)</f>
        <v>1007.04</v>
      </c>
    </row>
    <row r="67" spans="1:6">
      <c r="A67" t="s">
        <v>171</v>
      </c>
      <c r="B67" t="s">
        <v>172</v>
      </c>
      <c r="C67" t="s">
        <v>173</v>
      </c>
      <c r="D67" t="s">
        <v>174</v>
      </c>
      <c r="E67">
        <v>2</v>
      </c>
      <c r="F67">
        <f>SUM(D67*E67)</f>
        <v>666.94</v>
      </c>
    </row>
    <row r="68" spans="1:6">
      <c r="A68" t="s">
        <v>171</v>
      </c>
      <c r="B68" t="s">
        <v>172</v>
      </c>
      <c r="C68" t="s">
        <v>173</v>
      </c>
      <c r="D68" t="s">
        <v>174</v>
      </c>
      <c r="E68">
        <v>2</v>
      </c>
      <c r="F68">
        <f>SUM(D68*E68)</f>
        <v>666.94</v>
      </c>
    </row>
    <row r="69" spans="1:6">
      <c r="A69" t="s">
        <v>175</v>
      </c>
      <c r="B69" t="s">
        <v>176</v>
      </c>
      <c r="C69" t="s">
        <v>177</v>
      </c>
      <c r="D69" t="s">
        <v>178</v>
      </c>
      <c r="E69">
        <v>4</v>
      </c>
      <c r="F69">
        <f>SUM(D69*E69)</f>
        <v>1252</v>
      </c>
    </row>
    <row r="70" spans="1:6">
      <c r="A70" t="s">
        <v>179</v>
      </c>
      <c r="B70" t="s">
        <v>180</v>
      </c>
      <c r="C70" t="s">
        <v>152</v>
      </c>
      <c r="D70" t="s">
        <v>181</v>
      </c>
      <c r="E70">
        <v>1</v>
      </c>
      <c r="F70">
        <f>SUM(D70*E70)</f>
        <v>222.31</v>
      </c>
    </row>
    <row r="71" spans="1:6">
      <c r="A71" t="s">
        <v>182</v>
      </c>
      <c r="B71" t="s">
        <v>183</v>
      </c>
      <c r="C71" t="s">
        <v>184</v>
      </c>
      <c r="D71" t="s">
        <v>185</v>
      </c>
      <c r="E71">
        <v>7</v>
      </c>
      <c r="F71">
        <f>SUM(D71*E71)</f>
        <v>778.12</v>
      </c>
    </row>
    <row r="72" spans="1:6">
      <c r="A72" t="s">
        <v>182</v>
      </c>
      <c r="B72" t="s">
        <v>183</v>
      </c>
      <c r="C72" t="s">
        <v>184</v>
      </c>
      <c r="D72" t="s">
        <v>185</v>
      </c>
      <c r="E72">
        <v>1</v>
      </c>
      <c r="F72">
        <f>SUM(D72*E72)</f>
        <v>111.16</v>
      </c>
    </row>
    <row r="73" spans="1:6">
      <c r="A73" t="s">
        <v>182</v>
      </c>
      <c r="B73" t="s">
        <v>183</v>
      </c>
      <c r="C73" t="s">
        <v>184</v>
      </c>
      <c r="D73" t="s">
        <v>185</v>
      </c>
      <c r="E73">
        <v>1</v>
      </c>
      <c r="F73">
        <f>SUM(D73*E73)</f>
        <v>111.16</v>
      </c>
    </row>
    <row r="74" spans="1:6">
      <c r="A74" t="s">
        <v>186</v>
      </c>
      <c r="B74" t="s">
        <v>187</v>
      </c>
      <c r="C74" t="s">
        <v>162</v>
      </c>
      <c r="D74" t="s">
        <v>188</v>
      </c>
      <c r="E74">
        <v>3</v>
      </c>
      <c r="F74">
        <f>SUM(D74*E74)</f>
        <v>1143.1200000000001</v>
      </c>
    </row>
    <row r="75" spans="1:6">
      <c r="A75" t="s">
        <v>189</v>
      </c>
      <c r="B75" t="s">
        <v>190</v>
      </c>
      <c r="C75" t="s">
        <v>191</v>
      </c>
      <c r="D75" t="s">
        <v>192</v>
      </c>
      <c r="E75">
        <v>6</v>
      </c>
      <c r="F75">
        <f>SUM(D75*E75)</f>
        <v>390</v>
      </c>
    </row>
    <row r="76" spans="1:6">
      <c r="A76" t="s">
        <v>189</v>
      </c>
      <c r="B76" t="s">
        <v>190</v>
      </c>
      <c r="C76" t="s">
        <v>191</v>
      </c>
      <c r="D76" t="s">
        <v>192</v>
      </c>
      <c r="E76">
        <v>6</v>
      </c>
      <c r="F76">
        <f>SUM(D76*E76)</f>
        <v>390</v>
      </c>
    </row>
    <row r="77" spans="1:6">
      <c r="A77" t="s">
        <v>193</v>
      </c>
      <c r="B77" t="s">
        <v>194</v>
      </c>
      <c r="C77" t="s">
        <v>195</v>
      </c>
      <c r="D77" t="s">
        <v>196</v>
      </c>
      <c r="E77">
        <v>2</v>
      </c>
      <c r="F77">
        <f>SUM(D77*E77)</f>
        <v>100</v>
      </c>
    </row>
    <row r="78" spans="1:6">
      <c r="A78" t="s">
        <v>193</v>
      </c>
      <c r="B78" t="s">
        <v>194</v>
      </c>
      <c r="C78" t="s">
        <v>195</v>
      </c>
      <c r="D78" t="s">
        <v>196</v>
      </c>
      <c r="E78">
        <v>2</v>
      </c>
      <c r="F78">
        <f>SUM(D78*E78)</f>
        <v>100</v>
      </c>
    </row>
    <row r="79" spans="1:6">
      <c r="A79" t="s">
        <v>197</v>
      </c>
      <c r="B79" t="s">
        <v>198</v>
      </c>
      <c r="C79" t="s">
        <v>199</v>
      </c>
      <c r="D79" t="s">
        <v>200</v>
      </c>
      <c r="E79">
        <v>10</v>
      </c>
      <c r="F79">
        <f>SUM(D79*E79)</f>
        <v>37</v>
      </c>
    </row>
    <row r="80" spans="1:6">
      <c r="A80" t="s">
        <v>201</v>
      </c>
      <c r="B80" t="s">
        <v>202</v>
      </c>
      <c r="C80" t="s">
        <v>203</v>
      </c>
      <c r="D80" t="s">
        <v>63</v>
      </c>
      <c r="E80">
        <v>2</v>
      </c>
      <c r="F80">
        <f>SUM(D80*E80)</f>
        <v>174</v>
      </c>
    </row>
    <row r="81" spans="1:6">
      <c r="A81" t="s">
        <v>204</v>
      </c>
      <c r="B81" t="s">
        <v>202</v>
      </c>
      <c r="C81" t="s">
        <v>205</v>
      </c>
      <c r="D81" t="s">
        <v>63</v>
      </c>
      <c r="E81">
        <v>6</v>
      </c>
      <c r="F81">
        <f>SUM(D81*E81)</f>
        <v>522</v>
      </c>
    </row>
    <row r="82" spans="1:6">
      <c r="A82" t="s">
        <v>206</v>
      </c>
      <c r="B82" t="s">
        <v>207</v>
      </c>
      <c r="C82" t="s">
        <v>208</v>
      </c>
      <c r="D82" t="s">
        <v>209</v>
      </c>
      <c r="E82">
        <v>10</v>
      </c>
      <c r="F82">
        <f>SUM(D82*E82)</f>
        <v>900</v>
      </c>
    </row>
    <row r="83" spans="1:6">
      <c r="A83" t="s">
        <v>210</v>
      </c>
      <c r="B83" t="s">
        <v>207</v>
      </c>
      <c r="C83" t="s">
        <v>211</v>
      </c>
      <c r="D83" t="s">
        <v>212</v>
      </c>
      <c r="E83">
        <v>6</v>
      </c>
      <c r="F83">
        <f>SUM(D83*E83)</f>
        <v>630</v>
      </c>
    </row>
    <row r="84" spans="1:6">
      <c r="A84" t="s">
        <v>213</v>
      </c>
      <c r="B84" t="s">
        <v>56</v>
      </c>
      <c r="C84" t="s">
        <v>214</v>
      </c>
      <c r="D84" t="s">
        <v>63</v>
      </c>
      <c r="E84">
        <v>1</v>
      </c>
      <c r="F84">
        <f>SUM(D84*E84)</f>
        <v>87</v>
      </c>
    </row>
    <row r="85" spans="1:6">
      <c r="A85" t="s">
        <v>215</v>
      </c>
      <c r="B85" t="s">
        <v>216</v>
      </c>
      <c r="C85" t="s">
        <v>217</v>
      </c>
      <c r="D85" t="s">
        <v>218</v>
      </c>
      <c r="E85">
        <v>3</v>
      </c>
      <c r="F85">
        <f>SUM(D85*E85)</f>
        <v>420</v>
      </c>
    </row>
    <row r="86" spans="1:6">
      <c r="A86" t="s">
        <v>219</v>
      </c>
      <c r="B86" t="s">
        <v>216</v>
      </c>
      <c r="C86" t="s">
        <v>220</v>
      </c>
      <c r="D86" t="s">
        <v>11</v>
      </c>
      <c r="E86">
        <v>1</v>
      </c>
      <c r="F86">
        <f>SUM(D86*E86)</f>
        <v>77</v>
      </c>
    </row>
    <row r="87" spans="1:6">
      <c r="A87" t="s">
        <v>221</v>
      </c>
      <c r="B87" t="s">
        <v>222</v>
      </c>
      <c r="C87" t="s">
        <v>223</v>
      </c>
      <c r="D87" t="s">
        <v>224</v>
      </c>
      <c r="E87">
        <v>1</v>
      </c>
      <c r="F87">
        <f>SUM(D87*E87)</f>
        <v>80</v>
      </c>
    </row>
    <row r="88" spans="1:6">
      <c r="A88" t="s">
        <v>225</v>
      </c>
      <c r="B88" t="s">
        <v>222</v>
      </c>
      <c r="C88" t="s">
        <v>226</v>
      </c>
      <c r="D88" t="s">
        <v>224</v>
      </c>
      <c r="E88">
        <v>2</v>
      </c>
      <c r="F88">
        <f>SUM(D88*E88)</f>
        <v>160</v>
      </c>
    </row>
    <row r="89" spans="1:6">
      <c r="A89" t="s">
        <v>227</v>
      </c>
      <c r="B89" t="s">
        <v>228</v>
      </c>
      <c r="C89" t="s">
        <v>229</v>
      </c>
      <c r="D89" t="s">
        <v>230</v>
      </c>
      <c r="E89">
        <v>2</v>
      </c>
      <c r="F89">
        <f>SUM(D89*E89)</f>
        <v>188</v>
      </c>
    </row>
    <row r="90" spans="1:6">
      <c r="A90" t="s">
        <v>231</v>
      </c>
      <c r="B90" t="s">
        <v>228</v>
      </c>
      <c r="C90" t="s">
        <v>232</v>
      </c>
      <c r="D90" t="s">
        <v>230</v>
      </c>
      <c r="E90">
        <v>1</v>
      </c>
      <c r="F90">
        <f>SUM(D90*E90)</f>
        <v>94</v>
      </c>
    </row>
    <row r="91" spans="1:6">
      <c r="A91" t="s">
        <v>233</v>
      </c>
      <c r="B91" t="s">
        <v>228</v>
      </c>
      <c r="C91" t="s">
        <v>234</v>
      </c>
      <c r="D91" t="s">
        <v>230</v>
      </c>
      <c r="E91">
        <v>2</v>
      </c>
      <c r="F91">
        <f>SUM(D91*E91)</f>
        <v>188</v>
      </c>
    </row>
    <row r="92" spans="1:6">
      <c r="A92" t="s">
        <v>235</v>
      </c>
      <c r="B92" t="s">
        <v>228</v>
      </c>
      <c r="C92" t="s">
        <v>236</v>
      </c>
      <c r="D92" t="s">
        <v>107</v>
      </c>
      <c r="E92">
        <v>1</v>
      </c>
      <c r="F92">
        <f>SUM(D92*E92)</f>
        <v>147</v>
      </c>
    </row>
    <row r="93" spans="1:6">
      <c r="A93" t="s">
        <v>237</v>
      </c>
      <c r="B93" t="s">
        <v>56</v>
      </c>
      <c r="C93" t="s">
        <v>238</v>
      </c>
      <c r="D93" t="s">
        <v>58</v>
      </c>
      <c r="E93">
        <v>2</v>
      </c>
      <c r="F93">
        <f>SUM(D93*E93)</f>
        <v>112</v>
      </c>
    </row>
    <row r="94" spans="1:6">
      <c r="A94" t="s">
        <v>239</v>
      </c>
      <c r="B94" t="s">
        <v>56</v>
      </c>
      <c r="C94" t="s">
        <v>240</v>
      </c>
      <c r="D94" t="s">
        <v>66</v>
      </c>
      <c r="E94">
        <v>3</v>
      </c>
      <c r="F94">
        <f>SUM(D94*E94)</f>
        <v>210</v>
      </c>
    </row>
    <row r="95" spans="1:6">
      <c r="A95" t="s">
        <v>241</v>
      </c>
      <c r="B95" t="s">
        <v>242</v>
      </c>
      <c r="C95" t="s">
        <v>243</v>
      </c>
      <c r="D95" t="s">
        <v>244</v>
      </c>
      <c r="E95">
        <v>14</v>
      </c>
      <c r="F95">
        <f>SUM(D95*E95)</f>
        <v>616</v>
      </c>
    </row>
    <row r="96" spans="1:6">
      <c r="A96" t="s">
        <v>245</v>
      </c>
      <c r="B96" t="s">
        <v>242</v>
      </c>
      <c r="C96" t="s">
        <v>246</v>
      </c>
      <c r="D96" t="s">
        <v>247</v>
      </c>
      <c r="E96">
        <v>4</v>
      </c>
      <c r="F96">
        <f>SUM(D96*E96)</f>
        <v>132</v>
      </c>
    </row>
    <row r="97" spans="1:6">
      <c r="A97" t="s">
        <v>248</v>
      </c>
      <c r="B97" t="s">
        <v>249</v>
      </c>
      <c r="C97" t="s">
        <v>248</v>
      </c>
      <c r="D97" t="s">
        <v>250</v>
      </c>
      <c r="E97">
        <v>1</v>
      </c>
      <c r="F97">
        <f>SUM(D97*E97)</f>
        <v>90.57</v>
      </c>
    </row>
    <row r="98" spans="1:6">
      <c r="A98" t="s">
        <v>251</v>
      </c>
      <c r="B98" t="s">
        <v>249</v>
      </c>
      <c r="C98" t="s">
        <v>251</v>
      </c>
      <c r="D98" t="s">
        <v>250</v>
      </c>
      <c r="E98">
        <v>8</v>
      </c>
      <c r="F98">
        <f>SUM(D98*E98)</f>
        <v>724.56</v>
      </c>
    </row>
    <row r="99" spans="1:6">
      <c r="A99" t="s">
        <v>252</v>
      </c>
      <c r="B99" t="s">
        <v>249</v>
      </c>
      <c r="C99" t="s">
        <v>252</v>
      </c>
      <c r="D99" t="s">
        <v>58</v>
      </c>
      <c r="E99">
        <v>4</v>
      </c>
      <c r="F99">
        <f>SUM(D99*E99)</f>
        <v>224</v>
      </c>
    </row>
    <row r="100" spans="1:6">
      <c r="A100" t="s">
        <v>253</v>
      </c>
      <c r="B100" t="s">
        <v>249</v>
      </c>
      <c r="C100" t="s">
        <v>253</v>
      </c>
      <c r="D100" t="s">
        <v>254</v>
      </c>
      <c r="E100">
        <v>1</v>
      </c>
      <c r="F100">
        <f>SUM(D100*E100)</f>
        <v>45</v>
      </c>
    </row>
    <row r="101" spans="1:6">
      <c r="A101" t="s">
        <v>255</v>
      </c>
      <c r="B101" t="s">
        <v>249</v>
      </c>
      <c r="C101" t="s">
        <v>255</v>
      </c>
      <c r="D101" t="s">
        <v>256</v>
      </c>
      <c r="E101">
        <v>1</v>
      </c>
      <c r="F101">
        <f>SUM(D101*E101)</f>
        <v>46.32</v>
      </c>
    </row>
    <row r="102" spans="1:6">
      <c r="A102" t="s">
        <v>257</v>
      </c>
      <c r="B102" t="s">
        <v>258</v>
      </c>
      <c r="C102" t="s">
        <v>259</v>
      </c>
      <c r="D102" t="s">
        <v>260</v>
      </c>
      <c r="E102">
        <v>1</v>
      </c>
      <c r="F102">
        <f>SUM(D102*E102)</f>
        <v>85</v>
      </c>
    </row>
    <row r="103" spans="1:6">
      <c r="A103" t="s">
        <v>261</v>
      </c>
      <c r="B103" t="s">
        <v>258</v>
      </c>
      <c r="C103" t="s">
        <v>262</v>
      </c>
      <c r="D103" t="s">
        <v>263</v>
      </c>
      <c r="E103">
        <v>1</v>
      </c>
      <c r="F103">
        <f>SUM(D103*E103)</f>
        <v>72</v>
      </c>
    </row>
    <row r="104" spans="1:6">
      <c r="A104" t="s">
        <v>264</v>
      </c>
      <c r="B104" t="s">
        <v>258</v>
      </c>
      <c r="C104" t="s">
        <v>265</v>
      </c>
      <c r="D104" t="s">
        <v>266</v>
      </c>
      <c r="E104">
        <v>1</v>
      </c>
      <c r="F104">
        <f>SUM(D104*E104)</f>
        <v>110</v>
      </c>
    </row>
    <row r="105" spans="1:6">
      <c r="A105" t="s">
        <v>267</v>
      </c>
      <c r="B105" t="s">
        <v>268</v>
      </c>
      <c r="C105" t="s">
        <v>269</v>
      </c>
      <c r="D105" t="s">
        <v>270</v>
      </c>
      <c r="E105">
        <v>6</v>
      </c>
      <c r="F105">
        <f>SUM(D105*E105)</f>
        <v>180</v>
      </c>
    </row>
    <row r="106" spans="1:6">
      <c r="A106" t="s">
        <v>271</v>
      </c>
      <c r="B106" t="s">
        <v>268</v>
      </c>
      <c r="C106" t="s">
        <v>272</v>
      </c>
      <c r="D106" t="s">
        <v>270</v>
      </c>
      <c r="E106">
        <v>1</v>
      </c>
      <c r="F106">
        <f>SUM(D106*E106)</f>
        <v>30</v>
      </c>
    </row>
    <row r="107" spans="1:6">
      <c r="A107" t="s">
        <v>273</v>
      </c>
      <c r="B107" t="s">
        <v>268</v>
      </c>
      <c r="C107" t="s">
        <v>274</v>
      </c>
      <c r="D107" t="s">
        <v>270</v>
      </c>
      <c r="E107">
        <v>2</v>
      </c>
      <c r="F107">
        <f>SUM(D107*E107)</f>
        <v>60</v>
      </c>
    </row>
    <row r="108" spans="1:6">
      <c r="A108" t="s">
        <v>275</v>
      </c>
      <c r="B108" t="s">
        <v>276</v>
      </c>
      <c r="C108" t="s">
        <v>277</v>
      </c>
      <c r="D108" t="s">
        <v>278</v>
      </c>
      <c r="E108">
        <v>1</v>
      </c>
      <c r="F108">
        <f>SUM(D108*E108)</f>
        <v>160</v>
      </c>
    </row>
    <row r="109" spans="1:6">
      <c r="A109" t="s">
        <v>275</v>
      </c>
      <c r="B109" t="s">
        <v>276</v>
      </c>
      <c r="C109" t="s">
        <v>277</v>
      </c>
      <c r="D109" t="s">
        <v>278</v>
      </c>
      <c r="E109">
        <v>6</v>
      </c>
      <c r="F109">
        <f>SUM(D109*E109)</f>
        <v>960</v>
      </c>
    </row>
    <row r="110" spans="1:6">
      <c r="A110" t="s">
        <v>279</v>
      </c>
      <c r="B110" t="s">
        <v>276</v>
      </c>
      <c r="C110" t="s">
        <v>280</v>
      </c>
      <c r="D110" t="s">
        <v>278</v>
      </c>
      <c r="E110">
        <v>5</v>
      </c>
      <c r="F110">
        <f>SUM(D110*E110)</f>
        <v>800</v>
      </c>
    </row>
    <row r="111" spans="1:6">
      <c r="A111" t="s">
        <v>279</v>
      </c>
      <c r="B111" t="s">
        <v>276</v>
      </c>
      <c r="C111" t="s">
        <v>280</v>
      </c>
      <c r="D111" t="s">
        <v>278</v>
      </c>
      <c r="E111">
        <v>5</v>
      </c>
      <c r="F111">
        <f>SUM(D111*E111)</f>
        <v>800</v>
      </c>
    </row>
    <row r="112" spans="1:6">
      <c r="A112" t="s">
        <v>281</v>
      </c>
      <c r="B112" t="s">
        <v>276</v>
      </c>
      <c r="C112" t="s">
        <v>282</v>
      </c>
      <c r="D112" t="s">
        <v>278</v>
      </c>
      <c r="E112">
        <v>2</v>
      </c>
      <c r="F112">
        <f>SUM(D112*E112)</f>
        <v>320</v>
      </c>
    </row>
    <row r="113" spans="1:6">
      <c r="A113" t="s">
        <v>281</v>
      </c>
      <c r="B113" t="s">
        <v>276</v>
      </c>
      <c r="C113" t="s">
        <v>282</v>
      </c>
      <c r="D113" t="s">
        <v>278</v>
      </c>
      <c r="E113">
        <v>4</v>
      </c>
      <c r="F113">
        <f>SUM(D113*E113)</f>
        <v>640</v>
      </c>
    </row>
    <row r="114" spans="1:6">
      <c r="A114" t="s">
        <v>283</v>
      </c>
      <c r="B114" t="s">
        <v>276</v>
      </c>
      <c r="C114" t="s">
        <v>284</v>
      </c>
      <c r="D114" t="s">
        <v>278</v>
      </c>
      <c r="E114">
        <v>4</v>
      </c>
      <c r="F114">
        <f>SUM(D114*E114)</f>
        <v>640</v>
      </c>
    </row>
    <row r="115" spans="1:6">
      <c r="A115" t="s">
        <v>285</v>
      </c>
      <c r="B115" t="s">
        <v>276</v>
      </c>
      <c r="C115" t="s">
        <v>286</v>
      </c>
      <c r="D115" t="s">
        <v>139</v>
      </c>
      <c r="E115">
        <v>7</v>
      </c>
      <c r="F115">
        <f>SUM(D115*E115)</f>
        <v>896</v>
      </c>
    </row>
    <row r="116" spans="1:6">
      <c r="A116" t="s">
        <v>287</v>
      </c>
      <c r="B116" t="s">
        <v>276</v>
      </c>
      <c r="C116" t="s">
        <v>288</v>
      </c>
      <c r="D116" t="s">
        <v>139</v>
      </c>
      <c r="E116">
        <v>2</v>
      </c>
      <c r="F116">
        <f>SUM(D116*E116)</f>
        <v>256</v>
      </c>
    </row>
    <row r="117" spans="1:6">
      <c r="A117" t="s">
        <v>287</v>
      </c>
      <c r="B117" t="s">
        <v>276</v>
      </c>
      <c r="C117" t="s">
        <v>288</v>
      </c>
      <c r="D117" t="s">
        <v>139</v>
      </c>
      <c r="E117">
        <v>7</v>
      </c>
      <c r="F117">
        <f>SUM(D117*E117)</f>
        <v>896</v>
      </c>
    </row>
    <row r="118" spans="1:6">
      <c r="A118" t="s">
        <v>289</v>
      </c>
      <c r="B118" t="s">
        <v>276</v>
      </c>
      <c r="C118" t="s">
        <v>290</v>
      </c>
      <c r="D118" t="s">
        <v>139</v>
      </c>
      <c r="E118">
        <v>1</v>
      </c>
      <c r="F118">
        <f>SUM(D118*E118)</f>
        <v>128</v>
      </c>
    </row>
    <row r="119" spans="1:6">
      <c r="A119" t="s">
        <v>289</v>
      </c>
      <c r="B119" t="s">
        <v>276</v>
      </c>
      <c r="C119" t="s">
        <v>290</v>
      </c>
      <c r="D119" t="s">
        <v>139</v>
      </c>
      <c r="E119">
        <v>5</v>
      </c>
      <c r="F119">
        <f>SUM(D119*E119)</f>
        <v>640</v>
      </c>
    </row>
    <row r="120" spans="1:6">
      <c r="A120" t="s">
        <v>291</v>
      </c>
      <c r="B120" t="s">
        <v>276</v>
      </c>
      <c r="C120" t="s">
        <v>292</v>
      </c>
      <c r="D120" t="s">
        <v>139</v>
      </c>
      <c r="E120">
        <v>3</v>
      </c>
      <c r="F120">
        <f>SUM(D120*E120)</f>
        <v>384</v>
      </c>
    </row>
    <row r="121" spans="1:6">
      <c r="A121" t="s">
        <v>293</v>
      </c>
      <c r="B121" t="s">
        <v>276</v>
      </c>
      <c r="C121" t="s">
        <v>294</v>
      </c>
      <c r="D121" t="s">
        <v>139</v>
      </c>
      <c r="E121">
        <v>1</v>
      </c>
      <c r="F121">
        <f>SUM(D121*E121)</f>
        <v>128</v>
      </c>
    </row>
    <row r="122" spans="1:6">
      <c r="A122" t="s">
        <v>293</v>
      </c>
      <c r="B122" t="s">
        <v>276</v>
      </c>
      <c r="C122" t="s">
        <v>294</v>
      </c>
      <c r="D122" t="s">
        <v>139</v>
      </c>
      <c r="E122">
        <v>2</v>
      </c>
      <c r="F122">
        <f>SUM(D122*E122)</f>
        <v>256</v>
      </c>
    </row>
    <row r="123" spans="1:6">
      <c r="A123" t="s">
        <v>295</v>
      </c>
      <c r="B123" t="s">
        <v>276</v>
      </c>
      <c r="C123" t="s">
        <v>296</v>
      </c>
      <c r="D123" t="s">
        <v>139</v>
      </c>
      <c r="E123">
        <v>3</v>
      </c>
      <c r="F123">
        <f>SUM(D123*E123)</f>
        <v>384</v>
      </c>
    </row>
    <row r="124" spans="1:6">
      <c r="A124" t="s">
        <v>295</v>
      </c>
      <c r="B124" t="s">
        <v>276</v>
      </c>
      <c r="C124" t="s">
        <v>296</v>
      </c>
      <c r="D124" t="s">
        <v>139</v>
      </c>
      <c r="E124">
        <v>8</v>
      </c>
      <c r="F124">
        <f>SUM(D124*E124)</f>
        <v>1024</v>
      </c>
    </row>
    <row r="125" spans="1:6">
      <c r="A125" t="s">
        <v>297</v>
      </c>
      <c r="B125" t="s">
        <v>56</v>
      </c>
      <c r="C125" t="s">
        <v>298</v>
      </c>
      <c r="D125" t="s">
        <v>63</v>
      </c>
      <c r="E125">
        <v>3</v>
      </c>
      <c r="F125">
        <f>SUM(D125*E125)</f>
        <v>261</v>
      </c>
    </row>
    <row r="126" spans="1:6">
      <c r="A126" t="s">
        <v>299</v>
      </c>
      <c r="B126" t="s">
        <v>300</v>
      </c>
      <c r="C126" t="s">
        <v>301</v>
      </c>
      <c r="D126" t="s">
        <v>302</v>
      </c>
      <c r="E126">
        <v>9</v>
      </c>
      <c r="F126">
        <f>SUM(D126*E126)</f>
        <v>180</v>
      </c>
    </row>
    <row r="127" spans="1:6">
      <c r="A127" t="s">
        <v>299</v>
      </c>
      <c r="B127" t="s">
        <v>300</v>
      </c>
      <c r="C127" t="s">
        <v>301</v>
      </c>
      <c r="D127" t="s">
        <v>302</v>
      </c>
      <c r="E127">
        <v>1</v>
      </c>
      <c r="F127">
        <f>SUM(D127*E127)</f>
        <v>20</v>
      </c>
    </row>
    <row r="128" spans="1:6">
      <c r="A128" t="s">
        <v>303</v>
      </c>
      <c r="B128" t="s">
        <v>304</v>
      </c>
      <c r="C128" t="s">
        <v>305</v>
      </c>
      <c r="D128" t="s">
        <v>306</v>
      </c>
      <c r="E128">
        <v>1</v>
      </c>
      <c r="F128">
        <f>SUM(D128*E128)</f>
        <v>31</v>
      </c>
    </row>
    <row r="129" spans="1:6">
      <c r="A129" t="s">
        <v>307</v>
      </c>
      <c r="B129" t="s">
        <v>308</v>
      </c>
      <c r="C129" t="s">
        <v>309</v>
      </c>
      <c r="D129" t="s">
        <v>310</v>
      </c>
      <c r="E129">
        <v>1</v>
      </c>
      <c r="F129">
        <f>SUM(D129*E129)</f>
        <v>16</v>
      </c>
    </row>
    <row r="130" spans="1:6">
      <c r="A130" t="s">
        <v>311</v>
      </c>
      <c r="B130" t="s">
        <v>312</v>
      </c>
      <c r="C130" t="s">
        <v>173</v>
      </c>
      <c r="D130" t="s">
        <v>313</v>
      </c>
      <c r="E130">
        <v>9</v>
      </c>
      <c r="F130">
        <f>SUM(D130*E130)</f>
        <v>90.99</v>
      </c>
    </row>
    <row r="131" spans="1:6">
      <c r="A131" t="s">
        <v>311</v>
      </c>
      <c r="B131" t="s">
        <v>312</v>
      </c>
      <c r="C131" t="s">
        <v>173</v>
      </c>
      <c r="D131" t="s">
        <v>313</v>
      </c>
      <c r="E131">
        <v>1</v>
      </c>
      <c r="F131">
        <f>SUM(D131*E131)</f>
        <v>10.11</v>
      </c>
    </row>
    <row r="132" spans="1:6">
      <c r="A132" t="s">
        <v>311</v>
      </c>
      <c r="B132" t="s">
        <v>312</v>
      </c>
      <c r="C132" t="s">
        <v>173</v>
      </c>
      <c r="D132" t="s">
        <v>313</v>
      </c>
      <c r="E132">
        <v>1</v>
      </c>
      <c r="F132">
        <f>SUM(D132*E132)</f>
        <v>10.11</v>
      </c>
    </row>
    <row r="133" spans="1:6">
      <c r="A133" t="s">
        <v>314</v>
      </c>
      <c r="B133" t="s">
        <v>315</v>
      </c>
      <c r="C133" t="s">
        <v>173</v>
      </c>
      <c r="D133" t="s">
        <v>54</v>
      </c>
      <c r="E133">
        <v>3</v>
      </c>
      <c r="F133">
        <f>SUM(D133*E133)</f>
        <v>525</v>
      </c>
    </row>
    <row r="134" spans="1:6">
      <c r="A134" t="s">
        <v>316</v>
      </c>
      <c r="B134" t="s">
        <v>317</v>
      </c>
      <c r="C134" t="s">
        <v>173</v>
      </c>
      <c r="D134" t="s">
        <v>51</v>
      </c>
      <c r="E134">
        <v>1</v>
      </c>
      <c r="F134">
        <f>SUM(D134*E134)</f>
        <v>210</v>
      </c>
    </row>
    <row r="135" spans="1:6">
      <c r="A135" t="s">
        <v>318</v>
      </c>
      <c r="B135" t="s">
        <v>319</v>
      </c>
      <c r="C135" t="s">
        <v>320</v>
      </c>
      <c r="D135" t="s">
        <v>321</v>
      </c>
      <c r="E135">
        <v>6</v>
      </c>
      <c r="F135">
        <f>SUM(D135*E135)</f>
        <v>1385.04</v>
      </c>
    </row>
    <row r="136" spans="1:6">
      <c r="A136" t="s">
        <v>322</v>
      </c>
      <c r="B136" t="s">
        <v>323</v>
      </c>
      <c r="C136" t="s">
        <v>324</v>
      </c>
      <c r="D136" t="s">
        <v>84</v>
      </c>
      <c r="E136">
        <v>1</v>
      </c>
      <c r="F136">
        <f>SUM(D136*E136)</f>
        <v>280</v>
      </c>
    </row>
    <row r="137" spans="1:6">
      <c r="A137" t="s">
        <v>325</v>
      </c>
      <c r="B137" t="s">
        <v>326</v>
      </c>
      <c r="C137" t="s">
        <v>327</v>
      </c>
      <c r="D137" t="s">
        <v>103</v>
      </c>
      <c r="E137">
        <v>3</v>
      </c>
      <c r="F137">
        <f>SUM(D137*E137)</f>
        <v>471</v>
      </c>
    </row>
    <row r="138" spans="1:6">
      <c r="A138" t="s">
        <v>325</v>
      </c>
      <c r="B138" t="s">
        <v>326</v>
      </c>
      <c r="C138" t="s">
        <v>327</v>
      </c>
      <c r="D138" t="s">
        <v>103</v>
      </c>
      <c r="E138">
        <v>1</v>
      </c>
      <c r="F138">
        <f>SUM(D138*E138)</f>
        <v>157</v>
      </c>
    </row>
    <row r="139" spans="1:6">
      <c r="A139" t="s">
        <v>328</v>
      </c>
      <c r="B139" t="s">
        <v>326</v>
      </c>
      <c r="C139" t="s">
        <v>329</v>
      </c>
      <c r="D139" t="s">
        <v>8</v>
      </c>
      <c r="E139">
        <v>1</v>
      </c>
      <c r="F139">
        <f>SUM(D139*E139)</f>
        <v>136</v>
      </c>
    </row>
    <row r="140" spans="1:6">
      <c r="A140" t="s">
        <v>328</v>
      </c>
      <c r="B140" t="s">
        <v>326</v>
      </c>
      <c r="C140" t="s">
        <v>329</v>
      </c>
      <c r="D140" t="s">
        <v>8</v>
      </c>
      <c r="E140">
        <v>1</v>
      </c>
      <c r="F140">
        <f>SUM(D140*E140)</f>
        <v>136</v>
      </c>
    </row>
    <row r="141" spans="1:6">
      <c r="A141" t="s">
        <v>330</v>
      </c>
      <c r="B141" t="s">
        <v>331</v>
      </c>
      <c r="C141" t="s">
        <v>332</v>
      </c>
      <c r="D141" t="s">
        <v>333</v>
      </c>
      <c r="E141">
        <v>1</v>
      </c>
      <c r="F141">
        <f>SUM(D141*E141)</f>
        <v>342</v>
      </c>
    </row>
    <row r="142" spans="1:6">
      <c r="A142" t="s">
        <v>334</v>
      </c>
      <c r="B142" t="s">
        <v>335</v>
      </c>
      <c r="C142" t="s">
        <v>336</v>
      </c>
      <c r="D142" t="s">
        <v>337</v>
      </c>
      <c r="E142">
        <v>4</v>
      </c>
      <c r="F142">
        <f>SUM(D142*E142)</f>
        <v>724</v>
      </c>
    </row>
    <row r="143" spans="1:6">
      <c r="A143" t="s">
        <v>338</v>
      </c>
      <c r="B143" t="s">
        <v>339</v>
      </c>
      <c r="C143" t="s">
        <v>340</v>
      </c>
      <c r="D143" t="s">
        <v>341</v>
      </c>
      <c r="E143">
        <v>2</v>
      </c>
      <c r="F143">
        <f>SUM(D143*E143)</f>
        <v>334</v>
      </c>
    </row>
    <row r="144" spans="1:6">
      <c r="A144" t="s">
        <v>338</v>
      </c>
      <c r="B144" t="s">
        <v>339</v>
      </c>
      <c r="C144" t="s">
        <v>340</v>
      </c>
      <c r="D144" t="s">
        <v>341</v>
      </c>
      <c r="E144">
        <v>2</v>
      </c>
      <c r="F144">
        <f>SUM(D144*E144)</f>
        <v>334</v>
      </c>
    </row>
    <row r="145" spans="1:6">
      <c r="A145" t="s">
        <v>342</v>
      </c>
      <c r="B145" t="s">
        <v>343</v>
      </c>
      <c r="C145" t="s">
        <v>344</v>
      </c>
      <c r="D145" t="s">
        <v>345</v>
      </c>
      <c r="E145">
        <v>1</v>
      </c>
      <c r="F145">
        <f>SUM(D145*E145)</f>
        <v>335</v>
      </c>
    </row>
    <row r="146" spans="1:6">
      <c r="A146" t="s">
        <v>346</v>
      </c>
      <c r="B146" t="s">
        <v>347</v>
      </c>
      <c r="C146" t="s">
        <v>348</v>
      </c>
      <c r="D146" t="s">
        <v>25</v>
      </c>
      <c r="E146">
        <v>20</v>
      </c>
      <c r="F146">
        <f>SUM(D146*E146)</f>
        <v>3000</v>
      </c>
    </row>
    <row r="147" spans="1:6">
      <c r="A147" t="s">
        <v>349</v>
      </c>
      <c r="B147" t="s">
        <v>350</v>
      </c>
      <c r="C147" t="s">
        <v>351</v>
      </c>
      <c r="D147" t="s">
        <v>230</v>
      </c>
      <c r="E147">
        <v>4</v>
      </c>
      <c r="F147">
        <f>SUM(D147*E147)</f>
        <v>376</v>
      </c>
    </row>
    <row r="148" spans="1:6">
      <c r="E148" s="1" t="s">
        <v>353</v>
      </c>
      <c r="F148">
        <v>110022.32</v>
      </c>
    </row>
    <row r="149" spans="1:6">
      <c r="A149" s="3"/>
      <c r="B149" s="3"/>
      <c r="C149" s="3"/>
      <c r="D149" s="3"/>
      <c r="E149" s="3"/>
      <c r="F149" s="3"/>
    </row>
    <row r="151" spans="1:6">
      <c r="A151" s="2" t="s">
        <v>354</v>
      </c>
      <c r="B151" s="2"/>
      <c r="C151" s="2"/>
      <c r="D151" s="2"/>
      <c r="E151" s="2"/>
      <c r="F151" s="2"/>
    </row>
    <row r="152" spans="1:6">
      <c r="A152" s="4" t="s">
        <v>98</v>
      </c>
      <c r="B152" s="7" t="s">
        <v>93</v>
      </c>
      <c r="C152" s="5" t="s">
        <v>99</v>
      </c>
      <c r="D152">
        <v>119</v>
      </c>
      <c r="E152" s="6">
        <v>1</v>
      </c>
      <c r="F152">
        <f>SUM(D152*E152)</f>
        <v>119</v>
      </c>
    </row>
    <row r="153" spans="1:6">
      <c r="A153" s="4" t="s">
        <v>287</v>
      </c>
      <c r="B153" s="7" t="s">
        <v>276</v>
      </c>
      <c r="C153" s="5" t="s">
        <v>288</v>
      </c>
      <c r="D153">
        <v>128</v>
      </c>
      <c r="E153" s="6">
        <v>1</v>
      </c>
      <c r="F153" s="7">
        <f t="shared" ref="F153:F173" si="0">SUM(D153*E153)</f>
        <v>128</v>
      </c>
    </row>
    <row r="154" spans="1:6">
      <c r="A154" s="4" t="s">
        <v>241</v>
      </c>
      <c r="B154" s="7" t="s">
        <v>242</v>
      </c>
      <c r="C154" s="5" t="s">
        <v>243</v>
      </c>
      <c r="D154">
        <v>44</v>
      </c>
      <c r="E154" s="6">
        <v>1</v>
      </c>
      <c r="F154" s="7">
        <f t="shared" si="0"/>
        <v>44</v>
      </c>
    </row>
    <row r="155" spans="1:6">
      <c r="A155" s="4" t="s">
        <v>293</v>
      </c>
      <c r="B155" s="7" t="s">
        <v>276</v>
      </c>
      <c r="C155" s="5" t="s">
        <v>294</v>
      </c>
      <c r="D155">
        <v>128</v>
      </c>
      <c r="E155" s="6">
        <v>1</v>
      </c>
      <c r="F155" s="7">
        <f t="shared" si="0"/>
        <v>128</v>
      </c>
    </row>
    <row r="156" spans="1:6">
      <c r="A156" s="4" t="s">
        <v>283</v>
      </c>
      <c r="B156" s="7" t="s">
        <v>276</v>
      </c>
      <c r="C156" s="5" t="s">
        <v>284</v>
      </c>
      <c r="D156">
        <v>160</v>
      </c>
      <c r="E156" s="6">
        <v>1</v>
      </c>
      <c r="F156" s="7">
        <f t="shared" si="0"/>
        <v>160</v>
      </c>
    </row>
    <row r="157" spans="1:6">
      <c r="A157" s="4" t="s">
        <v>311</v>
      </c>
      <c r="B157" s="7" t="s">
        <v>312</v>
      </c>
      <c r="C157" s="5" t="s">
        <v>173</v>
      </c>
      <c r="D157">
        <v>10.11</v>
      </c>
      <c r="E157" s="6">
        <v>1</v>
      </c>
      <c r="F157" s="7">
        <f t="shared" si="0"/>
        <v>10.11</v>
      </c>
    </row>
    <row r="158" spans="1:6">
      <c r="A158" s="4" t="s">
        <v>160</v>
      </c>
      <c r="B158" s="7" t="s">
        <v>161</v>
      </c>
      <c r="C158" s="5" t="s">
        <v>162</v>
      </c>
      <c r="D158">
        <v>157.86000000000001</v>
      </c>
      <c r="E158" s="6">
        <v>1</v>
      </c>
      <c r="F158" s="7">
        <f t="shared" si="0"/>
        <v>157.86000000000001</v>
      </c>
    </row>
    <row r="159" spans="1:6">
      <c r="A159" s="4" t="s">
        <v>346</v>
      </c>
      <c r="B159" t="s">
        <v>355</v>
      </c>
      <c r="C159" s="5"/>
      <c r="D159">
        <v>128</v>
      </c>
      <c r="E159" s="6">
        <v>1</v>
      </c>
      <c r="F159" s="7">
        <f t="shared" si="0"/>
        <v>128</v>
      </c>
    </row>
    <row r="160" spans="1:6">
      <c r="A160" s="4" t="s">
        <v>252</v>
      </c>
      <c r="B160" s="7" t="s">
        <v>249</v>
      </c>
      <c r="C160" s="5" t="s">
        <v>252</v>
      </c>
      <c r="D160">
        <v>56</v>
      </c>
      <c r="E160" s="6">
        <v>1</v>
      </c>
      <c r="F160" s="7">
        <f t="shared" si="0"/>
        <v>56</v>
      </c>
    </row>
    <row r="161" spans="1:6">
      <c r="A161" s="4" t="s">
        <v>295</v>
      </c>
      <c r="B161" s="7" t="s">
        <v>276</v>
      </c>
      <c r="C161" s="5" t="s">
        <v>296</v>
      </c>
      <c r="D161">
        <v>128</v>
      </c>
      <c r="E161" s="6">
        <v>1</v>
      </c>
      <c r="F161" s="7">
        <f t="shared" si="0"/>
        <v>128</v>
      </c>
    </row>
    <row r="162" spans="1:6">
      <c r="A162" s="4" t="s">
        <v>281</v>
      </c>
      <c r="B162" s="7" t="s">
        <v>276</v>
      </c>
      <c r="C162" s="5" t="s">
        <v>282</v>
      </c>
      <c r="D162">
        <v>160</v>
      </c>
      <c r="E162" s="6">
        <v>1</v>
      </c>
      <c r="F162" s="7">
        <f t="shared" si="0"/>
        <v>160</v>
      </c>
    </row>
    <row r="163" spans="1:6">
      <c r="A163" s="4" t="s">
        <v>275</v>
      </c>
      <c r="B163" s="7" t="s">
        <v>276</v>
      </c>
      <c r="C163" s="5" t="s">
        <v>277</v>
      </c>
      <c r="D163">
        <v>160</v>
      </c>
      <c r="E163" s="6">
        <v>1</v>
      </c>
      <c r="F163" s="7">
        <f t="shared" si="0"/>
        <v>160</v>
      </c>
    </row>
    <row r="164" spans="1:6">
      <c r="A164" s="4" t="s">
        <v>133</v>
      </c>
      <c r="B164" s="7" t="s">
        <v>134</v>
      </c>
      <c r="C164" s="5" t="s">
        <v>135</v>
      </c>
      <c r="D164">
        <v>148</v>
      </c>
      <c r="E164" s="6">
        <v>1</v>
      </c>
      <c r="F164" s="7">
        <f t="shared" si="0"/>
        <v>148</v>
      </c>
    </row>
    <row r="165" spans="1:6">
      <c r="A165" s="4" t="s">
        <v>140</v>
      </c>
      <c r="B165" s="7" t="s">
        <v>134</v>
      </c>
      <c r="C165" s="5" t="s">
        <v>141</v>
      </c>
      <c r="D165">
        <v>128</v>
      </c>
      <c r="E165" s="6">
        <v>1</v>
      </c>
      <c r="F165" s="7">
        <f t="shared" si="0"/>
        <v>128</v>
      </c>
    </row>
    <row r="166" spans="1:6">
      <c r="A166" s="4" t="s">
        <v>285</v>
      </c>
      <c r="B166" s="7" t="s">
        <v>276</v>
      </c>
      <c r="C166" s="5" t="s">
        <v>286</v>
      </c>
      <c r="D166">
        <v>128</v>
      </c>
      <c r="E166" s="6">
        <v>1</v>
      </c>
      <c r="F166" s="7">
        <f t="shared" si="0"/>
        <v>128</v>
      </c>
    </row>
    <row r="167" spans="1:6">
      <c r="A167" s="4" t="s">
        <v>49</v>
      </c>
      <c r="B167" s="7" t="s">
        <v>32</v>
      </c>
      <c r="C167" s="5" t="s">
        <v>50</v>
      </c>
      <c r="D167">
        <v>210</v>
      </c>
      <c r="E167" s="6">
        <v>1</v>
      </c>
      <c r="F167" s="7">
        <f t="shared" si="0"/>
        <v>210</v>
      </c>
    </row>
    <row r="168" spans="1:6">
      <c r="A168" s="4" t="s">
        <v>118</v>
      </c>
      <c r="B168" s="7" t="s">
        <v>109</v>
      </c>
      <c r="C168" s="5" t="s">
        <v>119</v>
      </c>
      <c r="D168">
        <v>4.49</v>
      </c>
      <c r="E168" s="6">
        <v>2</v>
      </c>
      <c r="F168" s="7">
        <f t="shared" si="0"/>
        <v>8.98</v>
      </c>
    </row>
    <row r="169" spans="1:6">
      <c r="A169" s="4" t="s">
        <v>78</v>
      </c>
      <c r="B169" s="7" t="s">
        <v>72</v>
      </c>
      <c r="C169" s="5" t="s">
        <v>79</v>
      </c>
      <c r="D169">
        <v>227</v>
      </c>
      <c r="E169" s="6">
        <v>1</v>
      </c>
      <c r="F169" s="7">
        <f t="shared" si="0"/>
        <v>227</v>
      </c>
    </row>
    <row r="170" spans="1:6">
      <c r="A170" s="4" t="s">
        <v>121</v>
      </c>
      <c r="B170" s="7" t="s">
        <v>109</v>
      </c>
      <c r="C170" s="5" t="s">
        <v>122</v>
      </c>
      <c r="D170">
        <v>7.4</v>
      </c>
      <c r="E170" s="6">
        <v>2</v>
      </c>
      <c r="F170" s="7">
        <f t="shared" si="0"/>
        <v>14.8</v>
      </c>
    </row>
    <row r="171" spans="1:6">
      <c r="A171" s="4" t="s">
        <v>85</v>
      </c>
      <c r="B171" s="7" t="s">
        <v>72</v>
      </c>
      <c r="C171" s="5" t="s">
        <v>86</v>
      </c>
      <c r="D171">
        <v>385</v>
      </c>
      <c r="E171" s="6">
        <v>1</v>
      </c>
      <c r="F171" s="7">
        <f t="shared" si="0"/>
        <v>385</v>
      </c>
    </row>
    <row r="172" spans="1:6">
      <c r="A172" s="4" t="s">
        <v>124</v>
      </c>
      <c r="B172" s="7" t="s">
        <v>109</v>
      </c>
      <c r="C172" s="5" t="s">
        <v>125</v>
      </c>
      <c r="D172">
        <v>7.69</v>
      </c>
      <c r="E172" s="6">
        <v>4</v>
      </c>
      <c r="F172" s="7">
        <f t="shared" si="0"/>
        <v>30.76</v>
      </c>
    </row>
    <row r="173" spans="1:6">
      <c r="A173" s="4" t="s">
        <v>287</v>
      </c>
      <c r="B173" s="7" t="s">
        <v>276</v>
      </c>
      <c r="C173" s="5" t="s">
        <v>288</v>
      </c>
      <c r="D173">
        <v>128</v>
      </c>
      <c r="E173" s="6">
        <v>1</v>
      </c>
      <c r="F173" s="7">
        <f t="shared" si="0"/>
        <v>128</v>
      </c>
    </row>
    <row r="174" spans="1:6">
      <c r="E174" s="7" t="s">
        <v>353</v>
      </c>
      <c r="F174">
        <v>2787.51</v>
      </c>
    </row>
    <row r="175" spans="1:6">
      <c r="A175" s="3"/>
      <c r="B175" s="3"/>
      <c r="C175" s="3"/>
      <c r="D175" s="3"/>
      <c r="E175" s="3"/>
      <c r="F175" s="3"/>
    </row>
    <row r="177" spans="1:6" ht="21.75" customHeight="1">
      <c r="A177" s="8" t="s">
        <v>356</v>
      </c>
      <c r="B177" s="8"/>
      <c r="C177" s="8"/>
      <c r="D177" s="8"/>
      <c r="E177" s="8"/>
      <c r="F177" s="8"/>
    </row>
  </sheetData>
  <mergeCells count="2">
    <mergeCell ref="A151:F151"/>
    <mergeCell ref="A177:F17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2017-03-07T06:05:42Z</dcterms:created>
  <dcterms:modified xsi:type="dcterms:W3CDTF">2017-03-07T06:52:26Z</dcterms:modified>
</cp:coreProperties>
</file>