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22" i="3"/>
</calcChain>
</file>

<file path=xl/sharedStrings.xml><?xml version="1.0" encoding="utf-8"?>
<sst xmlns="http://schemas.openxmlformats.org/spreadsheetml/2006/main" count="25" uniqueCount="24">
  <si>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</si>
  <si>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</si>
  <si>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</si>
  <si>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</si>
  <si>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</si>
  <si>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日期</t>
    <phoneticPr fontId="1" type="noConversion"/>
  </si>
  <si>
    <t>史久锋垫付清单（06月01日-06月30日）</t>
    <phoneticPr fontId="1" type="noConversion"/>
  </si>
  <si>
    <t>市内交通费（去大场镇建行办理公积金业务）</t>
    <phoneticPr fontId="1" type="noConversion"/>
  </si>
  <si>
    <t>寄资料给会计</t>
    <phoneticPr fontId="1" type="noConversion"/>
  </si>
  <si>
    <t>公交卡充值</t>
    <phoneticPr fontId="1" type="noConversion"/>
  </si>
  <si>
    <t>买菜及其他生活用品</t>
    <phoneticPr fontId="1" type="noConversion"/>
  </si>
  <si>
    <t>7号电池两节</t>
    <phoneticPr fontId="1" type="noConversion"/>
  </si>
  <si>
    <t>水费</t>
    <phoneticPr fontId="1" type="noConversion"/>
  </si>
  <si>
    <t>电费</t>
    <phoneticPr fontId="1" type="noConversion"/>
  </si>
  <si>
    <t>买菜及其他生活用品</t>
    <phoneticPr fontId="1" type="noConversion"/>
  </si>
  <si>
    <t>税务局买发票市内交通费</t>
    <phoneticPr fontId="1" type="noConversion"/>
  </si>
  <si>
    <t>去云仓修理垃圾桶，交通费用</t>
    <phoneticPr fontId="1" type="noConversion"/>
  </si>
  <si>
    <t>买米，菜等生活用品</t>
    <phoneticPr fontId="1" type="noConversion"/>
  </si>
  <si>
    <t>C店认证，资料打印</t>
    <phoneticPr fontId="1" type="noConversion"/>
  </si>
  <si>
    <t>打印资料</t>
    <phoneticPr fontId="1" type="noConversion"/>
  </si>
  <si>
    <t>京东客户恒温锅差价返还</t>
    <phoneticPr fontId="1" type="noConversion"/>
  </si>
  <si>
    <t>公司电话费充值</t>
    <phoneticPr fontId="1" type="noConversion"/>
  </si>
  <si>
    <t>来回宁波办理台湾通行证车票</t>
    <phoneticPr fontId="1" type="noConversion"/>
  </si>
  <si>
    <t>买菜及其他生活用品6月19日-30日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</si>
</sst>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1381126</xdr:colOff>
      <xdr:row>2</xdr:row>
      <xdr:rowOff>104776</xdr:rowOff>
    </xdr:from>
    <xdr:to>
      <xdr:col>4</xdr:col>
      <xdr:colOff>2613259</xdr:colOff>
      <xdr:row>2</xdr:row>
      <xdr:rowOff>1057276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15176" y="790576"/>
          <a:ext cx="1232133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66676</xdr:colOff>
      <xdr:row>2</xdr:row>
      <xdr:rowOff>123826</xdr:rowOff>
    </xdr:from>
    <xdr:to>
      <xdr:col>4</xdr:col>
      <xdr:colOff>1323452</xdr:colOff>
      <xdr:row>2</xdr:row>
      <xdr:rowOff>1095376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00726" y="809626"/>
          <a:ext cx="12567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690137</xdr:colOff>
      <xdr:row>4</xdr:row>
      <xdr:rowOff>92579</xdr:rowOff>
    </xdr:from>
    <xdr:to>
      <xdr:col>4</xdr:col>
      <xdr:colOff>2143125</xdr:colOff>
      <xdr:row>4</xdr:row>
      <xdr:rowOff>1190625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24187" y="3435854"/>
          <a:ext cx="1452988" cy="10980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561975</xdr:colOff>
      <xdr:row>3</xdr:row>
      <xdr:rowOff>39171</xdr:rowOff>
    </xdr:from>
    <xdr:to>
      <xdr:col>4</xdr:col>
      <xdr:colOff>1733550</xdr:colOff>
      <xdr:row>3</xdr:row>
      <xdr:rowOff>1167865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96025" y="1991796"/>
          <a:ext cx="1171575" cy="11286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590550</xdr:colOff>
      <xdr:row>5</xdr:row>
      <xdr:rowOff>47625</xdr:rowOff>
    </xdr:from>
    <xdr:to>
      <xdr:col>4</xdr:col>
      <xdr:colOff>1952624</xdr:colOff>
      <xdr:row>5</xdr:row>
      <xdr:rowOff>1273112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324600" y="4610100"/>
          <a:ext cx="1362074" cy="1225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386126</xdr:colOff>
      <xdr:row>6</xdr:row>
      <xdr:rowOff>50005</xdr:rowOff>
    </xdr:from>
    <xdr:to>
      <xdr:col>4</xdr:col>
      <xdr:colOff>1714499</xdr:colOff>
      <xdr:row>6</xdr:row>
      <xdr:rowOff>1129308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120176" y="6031705"/>
          <a:ext cx="1328373" cy="10793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81149</xdr:colOff>
      <xdr:row>7</xdr:row>
      <xdr:rowOff>66675</xdr:rowOff>
    </xdr:from>
    <xdr:to>
      <xdr:col>4</xdr:col>
      <xdr:colOff>1152525</xdr:colOff>
      <xdr:row>7</xdr:row>
      <xdr:rowOff>804315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15199" y="7467600"/>
          <a:ext cx="1071376" cy="737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1215725</xdr:colOff>
      <xdr:row>7</xdr:row>
      <xdr:rowOff>104775</xdr:rowOff>
    </xdr:from>
    <xdr:to>
      <xdr:col>4</xdr:col>
      <xdr:colOff>2676525</xdr:colOff>
      <xdr:row>7</xdr:row>
      <xdr:rowOff>1028700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949775" y="7505700"/>
          <a:ext cx="146080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464182</xdr:colOff>
      <xdr:row>8</xdr:row>
      <xdr:rowOff>111922</xdr:rowOff>
    </xdr:from>
    <xdr:to>
      <xdr:col>4</xdr:col>
      <xdr:colOff>2247900</xdr:colOff>
      <xdr:row>8</xdr:row>
      <xdr:rowOff>1343025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98232" y="8932072"/>
          <a:ext cx="1783718" cy="12311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573280</xdr:colOff>
      <xdr:row>9</xdr:row>
      <xdr:rowOff>85725</xdr:rowOff>
    </xdr:from>
    <xdr:to>
      <xdr:col>4</xdr:col>
      <xdr:colOff>2432703</xdr:colOff>
      <xdr:row>9</xdr:row>
      <xdr:rowOff>1152525</xdr:rowOff>
    </xdr:to>
    <xdr:pic>
      <xdr:nvPicPr>
        <xdr:cNvPr id="6" name="Picture 1" descr="C:\Users\Administrator\AppData\Roaming\Tencent\Users\244489644\QQ\WinTemp\RichOle\~LE~I]5N_Z~0[4D$NV@A6NE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307330" y="10325100"/>
          <a:ext cx="1859423" cy="1066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781050</xdr:colOff>
      <xdr:row>11</xdr:row>
      <xdr:rowOff>71112</xdr:rowOff>
    </xdr:from>
    <xdr:to>
      <xdr:col>4</xdr:col>
      <xdr:colOff>2209800</xdr:colOff>
      <xdr:row>11</xdr:row>
      <xdr:rowOff>1332961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515100" y="11729712"/>
          <a:ext cx="1428750" cy="1261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74579</xdr:colOff>
      <xdr:row>12</xdr:row>
      <xdr:rowOff>85724</xdr:rowOff>
    </xdr:from>
    <xdr:to>
      <xdr:col>4</xdr:col>
      <xdr:colOff>1228725</xdr:colOff>
      <xdr:row>12</xdr:row>
      <xdr:rowOff>980411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08629" y="13163549"/>
          <a:ext cx="1154146" cy="8946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1416278</xdr:colOff>
      <xdr:row>12</xdr:row>
      <xdr:rowOff>57150</xdr:rowOff>
    </xdr:from>
    <xdr:to>
      <xdr:col>4</xdr:col>
      <xdr:colOff>2686049</xdr:colOff>
      <xdr:row>12</xdr:row>
      <xdr:rowOff>771525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150328" y="13134975"/>
          <a:ext cx="1269771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2668892</xdr:colOff>
      <xdr:row>12</xdr:row>
      <xdr:rowOff>104774</xdr:rowOff>
    </xdr:from>
    <xdr:to>
      <xdr:col>4</xdr:col>
      <xdr:colOff>4190999</xdr:colOff>
      <xdr:row>12</xdr:row>
      <xdr:rowOff>742949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8402942" y="13182599"/>
          <a:ext cx="152210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1400174</xdr:colOff>
      <xdr:row>13</xdr:row>
      <xdr:rowOff>66676</xdr:rowOff>
    </xdr:from>
    <xdr:to>
      <xdr:col>4</xdr:col>
      <xdr:colOff>2686049</xdr:colOff>
      <xdr:row>13</xdr:row>
      <xdr:rowOff>1478254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134224" y="14325601"/>
          <a:ext cx="1285875" cy="14115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522903</xdr:colOff>
      <xdr:row>10</xdr:row>
      <xdr:rowOff>33872</xdr:rowOff>
    </xdr:from>
    <xdr:to>
      <xdr:col>4</xdr:col>
      <xdr:colOff>2095499</xdr:colOff>
      <xdr:row>10</xdr:row>
      <xdr:rowOff>1238250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256953" y="11692472"/>
          <a:ext cx="1572596" cy="12043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895350</xdr:colOff>
      <xdr:row>14</xdr:row>
      <xdr:rowOff>73857</xdr:rowOff>
    </xdr:from>
    <xdr:to>
      <xdr:col>4</xdr:col>
      <xdr:colOff>2876549</xdr:colOff>
      <xdr:row>14</xdr:row>
      <xdr:rowOff>1250336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629400" y="17304582"/>
          <a:ext cx="1981199" cy="11764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494767</xdr:colOff>
      <xdr:row>15</xdr:row>
      <xdr:rowOff>123825</xdr:rowOff>
    </xdr:from>
    <xdr:to>
      <xdr:col>4</xdr:col>
      <xdr:colOff>1762125</xdr:colOff>
      <xdr:row>15</xdr:row>
      <xdr:rowOff>1190625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228817" y="18745200"/>
          <a:ext cx="1267358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409575</xdr:colOff>
      <xdr:row>16</xdr:row>
      <xdr:rowOff>88910</xdr:rowOff>
    </xdr:from>
    <xdr:to>
      <xdr:col>4</xdr:col>
      <xdr:colOff>2428875</xdr:colOff>
      <xdr:row>16</xdr:row>
      <xdr:rowOff>1228724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43625" y="20119985"/>
          <a:ext cx="2019300" cy="1139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761788</xdr:colOff>
      <xdr:row>18</xdr:row>
      <xdr:rowOff>55051</xdr:rowOff>
    </xdr:from>
    <xdr:to>
      <xdr:col>4</xdr:col>
      <xdr:colOff>1943099</xdr:colOff>
      <xdr:row>18</xdr:row>
      <xdr:rowOff>1123950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495838" y="22638826"/>
          <a:ext cx="1181311" cy="10688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324022</xdr:colOff>
      <xdr:row>17</xdr:row>
      <xdr:rowOff>92122</xdr:rowOff>
    </xdr:from>
    <xdr:to>
      <xdr:col>4</xdr:col>
      <xdr:colOff>1904999</xdr:colOff>
      <xdr:row>17</xdr:row>
      <xdr:rowOff>1171575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58072" y="21399547"/>
          <a:ext cx="1580977" cy="10794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2515023</xdr:colOff>
      <xdr:row>17</xdr:row>
      <xdr:rowOff>76200</xdr:rowOff>
    </xdr:from>
    <xdr:to>
      <xdr:col>4</xdr:col>
      <xdr:colOff>3676649</xdr:colOff>
      <xdr:row>17</xdr:row>
      <xdr:rowOff>1143000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8249073" y="21383625"/>
          <a:ext cx="1161626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819149</xdr:colOff>
      <xdr:row>19</xdr:row>
      <xdr:rowOff>136641</xdr:rowOff>
    </xdr:from>
    <xdr:to>
      <xdr:col>4</xdr:col>
      <xdr:colOff>2428874</xdr:colOff>
      <xdr:row>19</xdr:row>
      <xdr:rowOff>1357173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553199" y="23996766"/>
          <a:ext cx="1609725" cy="1220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9</xdr:col>
      <xdr:colOff>152400</xdr:colOff>
      <xdr:row>32</xdr:row>
      <xdr:rowOff>295275</xdr:rowOff>
    </xdr:to>
    <xdr:pic>
      <xdr:nvPicPr>
        <xdr:cNvPr id="25" name="图片 24" descr="6月 史九峰垫付2805.1.jpg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734050" y="26450925"/>
          <a:ext cx="7200900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25" workbookViewId="0">
      <selection activeCell="E24" sqref="E24"/>
    </sheetView>
  </sheetViews>
  <sheetFormatPr defaultRowHeight="27" customHeight="1"/>
  <cols>
    <col min="2" max="2" width="9.75" bestFit="1" customWidth="1"/>
    <col min="3" max="3" width="43.875" customWidth="1"/>
    <col min="4" max="4" width="12.625" customWidth="1"/>
    <col min="5" max="5" width="56.5" customWidth="1"/>
  </cols>
  <sheetData>
    <row r="1" spans="1:5" ht="27" customHeight="1">
      <c r="A1" s="39" t="s">
        <v>6</v>
      </c>
      <c r="B1" s="39"/>
      <c r="C1" s="39"/>
      <c r="D1" s="39"/>
      <c r="E1" s="39"/>
    </row>
    <row r="2" spans="1:5" ht="27" customHeight="1">
      <c r="A2" s="2" t="s">
        <v>0</v>
      </c>
      <c r="B2" s="9" t="s">
        <v>5</v>
      </c>
      <c r="C2" s="2" t="s">
        <v>1</v>
      </c>
      <c r="D2" s="2" t="s">
        <v>2</v>
      </c>
      <c r="E2" s="2" t="s">
        <v>3</v>
      </c>
    </row>
    <row r="3" spans="1:5" ht="99.75" customHeight="1">
      <c r="A3" s="5">
        <v>1</v>
      </c>
      <c r="B3" s="6">
        <v>42887</v>
      </c>
      <c r="C3" s="16" t="s">
        <v>7</v>
      </c>
      <c r="D3" s="4">
        <v>4</v>
      </c>
      <c r="E3" s="16"/>
    </row>
    <row r="4" spans="1:5" ht="109.5" customHeight="1">
      <c r="A4" s="15">
        <v>2</v>
      </c>
      <c r="B4" s="6">
        <v>42888</v>
      </c>
      <c r="C4" s="17" t="s">
        <v>8</v>
      </c>
      <c r="D4" s="8">
        <v>12</v>
      </c>
      <c r="E4" s="7"/>
    </row>
    <row r="5" spans="1:5" ht="96" customHeight="1">
      <c r="A5" s="15">
        <v>3</v>
      </c>
      <c r="B5" s="6">
        <v>42888</v>
      </c>
      <c r="C5" s="17" t="s">
        <v>9</v>
      </c>
      <c r="D5" s="8">
        <v>50</v>
      </c>
      <c r="E5" s="7"/>
    </row>
    <row r="6" spans="1:5" ht="111.75" customHeight="1">
      <c r="A6" s="12"/>
      <c r="B6" s="6">
        <v>42889</v>
      </c>
      <c r="C6" s="18" t="s">
        <v>10</v>
      </c>
      <c r="D6" s="11">
        <v>106.3</v>
      </c>
      <c r="E6" s="10"/>
    </row>
    <row r="7" spans="1:5" ht="111.75" customHeight="1">
      <c r="A7" s="20"/>
      <c r="B7" s="6">
        <v>42891</v>
      </c>
      <c r="C7" s="19" t="s">
        <v>11</v>
      </c>
      <c r="D7" s="20">
        <v>5</v>
      </c>
      <c r="E7" s="23"/>
    </row>
    <row r="8" spans="1:5" ht="111.75" customHeight="1">
      <c r="A8" s="22"/>
      <c r="B8" s="6">
        <v>42892</v>
      </c>
      <c r="C8" s="21" t="s">
        <v>12</v>
      </c>
      <c r="D8" s="22">
        <v>96.6</v>
      </c>
      <c r="E8" s="23"/>
    </row>
    <row r="9" spans="1:5" ht="111.75" customHeight="1">
      <c r="A9" s="22"/>
      <c r="B9" s="6">
        <v>42893</v>
      </c>
      <c r="C9" s="21" t="s">
        <v>13</v>
      </c>
      <c r="D9" s="22">
        <v>136.30000000000001</v>
      </c>
      <c r="E9" s="23"/>
    </row>
    <row r="10" spans="1:5" ht="111.75" customHeight="1">
      <c r="A10" s="25"/>
      <c r="B10" s="6">
        <v>42896</v>
      </c>
      <c r="C10" s="24" t="s">
        <v>14</v>
      </c>
      <c r="D10" s="25">
        <v>116</v>
      </c>
    </row>
    <row r="11" spans="1:5" ht="111.75" customHeight="1">
      <c r="A11" s="29"/>
      <c r="B11" s="6">
        <v>42897</v>
      </c>
      <c r="C11" s="28" t="s">
        <v>18</v>
      </c>
      <c r="D11" s="29">
        <v>12</v>
      </c>
    </row>
    <row r="12" spans="1:5" ht="111.75" customHeight="1">
      <c r="A12" s="27"/>
      <c r="B12" s="6">
        <v>42901</v>
      </c>
      <c r="C12" s="26" t="s">
        <v>15</v>
      </c>
      <c r="D12" s="27">
        <v>33</v>
      </c>
    </row>
    <row r="13" spans="1:5" ht="93" customHeight="1">
      <c r="A13" s="27"/>
      <c r="B13" s="6">
        <v>42903</v>
      </c>
      <c r="C13" s="26" t="s">
        <v>16</v>
      </c>
      <c r="D13" s="27">
        <v>273.2</v>
      </c>
    </row>
    <row r="14" spans="1:5" ht="122.25" customHeight="1">
      <c r="A14" s="29"/>
      <c r="B14" s="6">
        <v>42903</v>
      </c>
      <c r="C14" s="28" t="s">
        <v>17</v>
      </c>
      <c r="D14" s="29">
        <v>245</v>
      </c>
    </row>
    <row r="15" spans="1:5" ht="109.5" customHeight="1">
      <c r="A15" s="14"/>
      <c r="B15" s="6">
        <v>42909</v>
      </c>
      <c r="C15" s="30" t="s">
        <v>19</v>
      </c>
      <c r="D15" s="14">
        <v>4</v>
      </c>
      <c r="E15" s="33"/>
    </row>
    <row r="16" spans="1:5" ht="111" customHeight="1">
      <c r="A16" s="14"/>
      <c r="B16" s="6">
        <v>42913</v>
      </c>
      <c r="C16" s="30" t="s">
        <v>20</v>
      </c>
      <c r="D16" s="14">
        <v>941</v>
      </c>
      <c r="E16" s="34"/>
    </row>
    <row r="17" spans="1:5" ht="100.5" customHeight="1">
      <c r="A17" s="14"/>
      <c r="B17" s="6">
        <v>42913</v>
      </c>
      <c r="C17" s="30" t="s">
        <v>19</v>
      </c>
      <c r="D17" s="14">
        <v>4</v>
      </c>
      <c r="E17" s="35"/>
    </row>
    <row r="18" spans="1:5" ht="100.5" customHeight="1">
      <c r="A18" s="32"/>
      <c r="B18" s="6">
        <v>42914</v>
      </c>
      <c r="C18" s="37" t="s">
        <v>22</v>
      </c>
      <c r="D18" s="32">
        <v>288</v>
      </c>
      <c r="E18" s="35"/>
    </row>
    <row r="19" spans="1:5" ht="100.5" customHeight="1">
      <c r="A19" s="32"/>
      <c r="B19" s="6">
        <v>42914</v>
      </c>
      <c r="C19" s="31" t="s">
        <v>21</v>
      </c>
      <c r="D19" s="32">
        <v>100</v>
      </c>
      <c r="E19" s="35"/>
    </row>
    <row r="20" spans="1:5" ht="123" customHeight="1">
      <c r="A20" s="32"/>
      <c r="B20" s="6">
        <v>42916</v>
      </c>
      <c r="C20" s="37" t="s">
        <v>23</v>
      </c>
      <c r="D20" s="32">
        <v>378.7</v>
      </c>
      <c r="E20" s="38"/>
    </row>
    <row r="21" spans="1:5" ht="27" customHeight="1">
      <c r="A21" s="14"/>
      <c r="B21" s="6"/>
      <c r="C21" s="13"/>
      <c r="D21" s="14"/>
      <c r="E21" s="36"/>
    </row>
    <row r="22" spans="1:5" ht="27" customHeight="1">
      <c r="A22" s="40" t="s">
        <v>4</v>
      </c>
      <c r="B22" s="40"/>
      <c r="C22" s="41"/>
      <c r="D22" s="3">
        <f>SUM(D3:D21)</f>
        <v>2805.1</v>
      </c>
      <c r="E22" s="1"/>
    </row>
  </sheetData>
  <mergeCells count="2">
    <mergeCell ref="A1:E1"/>
    <mergeCell ref="A22:C22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2017-07-05T09:51:06Z</dcterms:modified>
</cp:coreProperties>
</file>