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noua\Desktop_backup\APP_DEV\03_Qiriness_Email\Qirines_Email_Automation\data\advisor\"/>
    </mc:Choice>
  </mc:AlternateContent>
  <xr:revisionPtr revIDLastSave="0" documentId="13_ncr:1_{7A2AFCA3-E23F-4D1D-A6D4-0C8832D5AAAB}" xr6:coauthVersionLast="47" xr6:coauthVersionMax="47" xr10:uidLastSave="{00000000-0000-0000-0000-000000000000}"/>
  <bookViews>
    <workbookView xWindow="-120" yWindow="-120" windowWidth="29040" windowHeight="15720" xr2:uid="{00000000-000D-0000-FFFF-FFFF00000000}"/>
  </bookViews>
  <sheets>
    <sheet name="Products" sheetId="1" r:id="rId1"/>
    <sheet name="Routines" sheetId="2" r:id="rId2"/>
    <sheet name="Rules" sheetId="3" r:id="rId3"/>
  </sheets>
  <definedNames>
    <definedName name="_xlnm._FilterDatabase" localSheetId="0" hidden="1">Products!$A$9:$AE$104</definedName>
    <definedName name="ConcernLabels">Rules!$C$6:$C$26</definedName>
  </definedNames>
  <calcPr calcId="181029"/>
</workbook>
</file>

<file path=xl/calcChain.xml><?xml version="1.0" encoding="utf-8"?>
<calcChain xmlns="http://schemas.openxmlformats.org/spreadsheetml/2006/main">
  <c r="AC8" i="1" l="1"/>
  <c r="O8" i="1"/>
  <c r="J8" i="1"/>
  <c r="H8" i="1"/>
  <c r="G8" i="1"/>
  <c r="F8" i="1"/>
  <c r="E8" i="1"/>
  <c r="D8" i="1"/>
  <c r="C8" i="1"/>
  <c r="B8" i="1"/>
</calcChain>
</file>

<file path=xl/sharedStrings.xml><?xml version="1.0" encoding="utf-8"?>
<sst xmlns="http://schemas.openxmlformats.org/spreadsheetml/2006/main" count="2703" uniqueCount="821">
  <si>
    <t>Règles — préoccupations, objectifs secondaires, tailles, modules, petits plaisirs</t>
  </si>
  <si>
    <t>Préoccupations : 21 préoccupations standard en 8 familles. Chacune appartient à une fondation (si c'est la principale) et a un effet quand elle est secondaire. Utilisez uniquement ces libellés dans l'onglet Products.</t>
  </si>
  <si>
    <t>Jaune : proposition, à valider. Les clés (colonne B) sont lues par le conseiller : ne pas les modifier, ajouter une ligne si besoin.</t>
  </si>
  <si>
    <t>Section
(section)</t>
  </si>
  <si>
    <t>Clé
(key)</t>
  </si>
  <si>
    <t>Libellé FR
(label_fr)</t>
  </si>
  <si>
    <t>Libellé EN
(label_en)</t>
  </si>
  <si>
    <t>Fondation / effet
(effect)</t>
  </si>
  <si>
    <t>Comme objectif secondaire
(secondary_effect)</t>
  </si>
  <si>
    <t>Remarque
(note)</t>
  </si>
  <si>
    <t>Préoccupation · Hydratation</t>
  </si>
  <si>
    <t>dehydration</t>
  </si>
  <si>
    <t>Déshydratation</t>
  </si>
  <si>
    <t>Dehydration</t>
  </si>
  <si>
    <t>A Hydratation</t>
  </si>
  <si>
    <t>Crème : hydratante (texture selon le type de peau)</t>
  </si>
  <si>
    <t>dryness</t>
  </si>
  <si>
    <t>Sécheresse</t>
  </si>
  <si>
    <t>Dryness</t>
  </si>
  <si>
    <t>Préoccupation · Âge</t>
  </si>
  <si>
    <t>fine_lines</t>
  </si>
  <si>
    <t>Ridules</t>
  </si>
  <si>
    <t>Fine lines</t>
  </si>
  <si>
    <t>F Fermeté et lift</t>
  </si>
  <si>
    <t>Sérum : anti-âge (variante premium Exception si rides marquées ou peau très mature)</t>
  </si>
  <si>
    <t>wrinkles</t>
  </si>
  <si>
    <t>Rides</t>
  </si>
  <si>
    <t>Wrinkles</t>
  </si>
  <si>
    <t>E Anti-âge</t>
  </si>
  <si>
    <t>loss_of_firmness</t>
  </si>
  <si>
    <t>Perte de fermeté</t>
  </si>
  <si>
    <t>Loss of firmness</t>
  </si>
  <si>
    <t>loss_of_elasticity</t>
  </si>
  <si>
    <t>Perte d'élasticité</t>
  </si>
  <si>
    <t>Loss of elasticity</t>
  </si>
  <si>
    <t>Préoccupation · Éclat</t>
  </si>
  <si>
    <t>dullness</t>
  </si>
  <si>
    <t>Teint terne</t>
  </si>
  <si>
    <t>Dull complexion</t>
  </si>
  <si>
    <t>D Éclat</t>
  </si>
  <si>
    <t>Sérum ou option sublimateur : éclat</t>
  </si>
  <si>
    <t>signs_of_fatigue</t>
  </si>
  <si>
    <t>Signes de fatigue</t>
  </si>
  <si>
    <t>Signs of fatigue</t>
  </si>
  <si>
    <t>Préoccupation · Imperfections</t>
  </si>
  <si>
    <t>blemishes</t>
  </si>
  <si>
    <t>Imperfections</t>
  </si>
  <si>
    <t>Blemishes</t>
  </si>
  <si>
    <t>B Imperfections</t>
  </si>
  <si>
    <t>Crème : texture légère ; nettoyant purifiant si l'étape est libre</t>
  </si>
  <si>
    <t>enlarged_pores</t>
  </si>
  <si>
    <t>Pores dilatés</t>
  </si>
  <si>
    <t>Enlarged pores</t>
  </si>
  <si>
    <t>G Peaux grasse</t>
  </si>
  <si>
    <t>excess_sebum</t>
  </si>
  <si>
    <t>Excès de sébum</t>
  </si>
  <si>
    <t>Excess sebum</t>
  </si>
  <si>
    <t>uneven_texture</t>
  </si>
  <si>
    <t>Grain de peau irrégulier</t>
  </si>
  <si>
    <t>Uneven texture</t>
  </si>
  <si>
    <t>Préoccupation · Sensibilité</t>
  </si>
  <si>
    <t>redness</t>
  </si>
  <si>
    <t>Rougeurs</t>
  </si>
  <si>
    <t>Redness</t>
  </si>
  <si>
    <t>C Peaux sensibles</t>
  </si>
  <si>
    <t>Tous les produits : « Idéal », « Adapté » ou « Avec précaution » peau sensible</t>
  </si>
  <si>
    <t>discomfort</t>
  </si>
  <si>
    <t>Inconfort</t>
  </si>
  <si>
    <t>Discomfort</t>
  </si>
  <si>
    <t>reactivity</t>
  </si>
  <si>
    <t>Réactivité</t>
  </si>
  <si>
    <t>Reactivity</t>
  </si>
  <si>
    <t>Préoccupation · Pigmentation</t>
  </si>
  <si>
    <t>dark_spots</t>
  </si>
  <si>
    <t>Taches</t>
  </si>
  <si>
    <t>Dark spots</t>
  </si>
  <si>
    <t>Sérum : anti-taches ; module SPF proposé</t>
  </si>
  <si>
    <t>uneven_tone</t>
  </si>
  <si>
    <t>Teint irrégulier</t>
  </si>
  <si>
    <t>Uneven tone</t>
  </si>
  <si>
    <t>Préoccupation · Yeux</t>
  </si>
  <si>
    <t>dark_circles</t>
  </si>
  <si>
    <t>Cernes</t>
  </si>
  <si>
    <t>Dark circles</t>
  </si>
  <si>
    <t>Module Yeux</t>
  </si>
  <si>
    <t>Module Yeux ajouté (taille Complète ou Spa)</t>
  </si>
  <si>
    <t>puffiness</t>
  </si>
  <si>
    <t>Poches</t>
  </si>
  <si>
    <t>Puffiness</t>
  </si>
  <si>
    <t>eye_wrinkles</t>
  </si>
  <si>
    <t>Rides du contour des yeux</t>
  </si>
  <si>
    <t>Eye wrinkles</t>
  </si>
  <si>
    <t>Préoccupation · Protection</t>
  </si>
  <si>
    <t>protection</t>
  </si>
  <si>
    <t>Protection</t>
  </si>
  <si>
    <t>Crème ou sérum : protecteur (environnement, stress quotidien)</t>
  </si>
  <si>
    <t>Ajoutée le 2026-10-15 : aucun produit ne la cible encore, à indiquer dans l'onglet Products</t>
  </si>
  <si>
    <t>Taille de routine</t>
  </si>
  <si>
    <t>essential</t>
  </si>
  <si>
    <t>Essentielle</t>
  </si>
  <si>
    <t>Essential</t>
  </si>
  <si>
    <t>2–3 produits : premières étapes quotidiennes obligatoires</t>
  </si>
  <si>
    <t>Taille par défaut si la cliente ne dit rien</t>
  </si>
  <si>
    <t>complete</t>
  </si>
  <si>
    <t>Complète</t>
  </si>
  <si>
    <t>Complete</t>
  </si>
  <si>
    <t>4–5 produits : + étapes quotidiennes optionnelles, + modules pertinents</t>
  </si>
  <si>
    <t>spa</t>
  </si>
  <si>
    <t>Rituel spa</t>
  </si>
  <si>
    <t>Spa ritual</t>
  </si>
  <si>
    <t>Complète + étapes occasionnelles (masque, exfoliant, patchs)</t>
  </si>
  <si>
    <t>Choisi par la cliente, jamais ajouté d'office</t>
  </si>
  <si>
    <t>single</t>
  </si>
  <si>
    <t>Un seul produit</t>
  </si>
  <si>
    <t>One product</t>
  </si>
  <si>
    <t>La première étape utile non couverte</t>
  </si>
  <si>
    <t>Seulement sur demande (« juste un produit »)</t>
  </si>
  <si>
    <t>owned</t>
  </si>
  <si>
    <t>Produits déjà utilisés</t>
  </si>
  <si>
    <t>Products already owned</t>
  </si>
  <si>
    <t>Comptent dans la taille ; jamais remplacés sans demande</t>
  </si>
  <si>
    <t>Type de peau → texture de la crème</t>
  </si>
  <si>
    <t>skin_dry</t>
  </si>
  <si>
    <t>Peau sèche / très sèche</t>
  </si>
  <si>
    <t>Dry</t>
  </si>
  <si>
    <t>Riche</t>
  </si>
  <si>
    <t>Ne change pas la fondation : seulement la crème</t>
  </si>
  <si>
    <t>skin_normal</t>
  </si>
  <si>
    <t>Peau normale</t>
  </si>
  <si>
    <t>Normal</t>
  </si>
  <si>
    <t>Standard</t>
  </si>
  <si>
    <t>skin_combination</t>
  </si>
  <si>
    <t>Peau mixte</t>
  </si>
  <si>
    <t>Combination</t>
  </si>
  <si>
    <t>Légère</t>
  </si>
  <si>
    <t>skin_oily</t>
  </si>
  <si>
    <t>Peau grasse</t>
  </si>
  <si>
    <t>Oily</t>
  </si>
  <si>
    <t>Si aucune autre préoccupation : fondation G Peaux grasse (comme peau sèche → A Hydratation)</t>
  </si>
  <si>
    <t>Préférences</t>
  </si>
  <si>
    <t>men</t>
  </si>
  <si>
    <t>Gamme homme</t>
  </si>
  <si>
    <t>Men's range</t>
  </si>
  <si>
    <t>Produits homme classés en premier ; les autres restent possibles si la cliente est ouverte</t>
  </si>
  <si>
    <t>Uniquement sur demande explicite ; jamais déduit</t>
  </si>
  <si>
    <t>budget</t>
  </si>
  <si>
    <t>Petit budget</t>
  </si>
  <si>
    <t>Small budget</t>
  </si>
  <si>
    <t xml:space="preserve">Taille Essentielle, </t>
  </si>
  <si>
    <t>Déclencheurs : « petit budget », « pas cher »…</t>
  </si>
  <si>
    <t>exclusions</t>
  </si>
  <si>
    <t>Exclusions</t>
  </si>
  <si>
    <t>Produits dont « Contient » mentionne l'exclusion retirés</t>
  </si>
  <si>
    <t>Ex. sans parfum</t>
  </si>
  <si>
    <t>basic</t>
  </si>
  <si>
    <t>Routine de base</t>
  </si>
  <si>
    <t>Basic routine</t>
  </si>
  <si>
    <t>Fondation H, seulement sur demande explicite</t>
  </si>
  <si>
    <t>« Je ne sais pas ce qu'il me faut » → une question utile, pas la routine de base</t>
  </si>
  <si>
    <t>Petits plaisirs (offre commerciale, séparée du conseil)</t>
  </si>
  <si>
    <t>treat_asked</t>
  </si>
  <si>
    <t>Demande masques / spa</t>
  </si>
  <si>
    <t>Asks about masks or spa</t>
  </si>
  <si>
    <t>Recommander directement</t>
  </si>
  <si>
    <t>treat_gift</t>
  </si>
  <si>
    <t>Cadeau</t>
  </si>
  <si>
    <t>Gift</t>
  </si>
  <si>
    <t>Coffrets et expériences spa en priorité</t>
  </si>
  <si>
    <t>treat_full</t>
  </si>
  <si>
    <t>Routine complète construite</t>
  </si>
  <si>
    <t>Full routine built</t>
  </si>
  <si>
    <t>Un seul petit plaisir pertinent, si approprié</t>
  </si>
  <si>
    <t>Au plus une fois par conversation</t>
  </si>
  <si>
    <t>treat_wraps</t>
  </si>
  <si>
    <t>Aime les Wraps</t>
  </si>
  <si>
    <t>Likes Wraps</t>
  </si>
  <si>
    <t>Proposer un soin quotidien complémentaire</t>
  </si>
  <si>
    <t>treat_budget</t>
  </si>
  <si>
    <t>Pas de vente additionnelle</t>
  </si>
  <si>
    <t>treat_end</t>
  </si>
  <si>
    <t>Fin de consultation</t>
  </si>
  <si>
    <t>End of consultation</t>
  </si>
  <si>
    <t>Optionnel, jamais automatique</t>
  </si>
  <si>
    <t>Associé aux promotions actives sur kits et masques</t>
  </si>
  <si>
    <t>Questions ouvertes pour Qiriness</t>
  </si>
  <si>
    <t>q_glow</t>
  </si>
  <si>
    <t>Sublimateur glow (CC, BB, Bonne Mine)</t>
  </si>
  <si>
    <t>Glow / tinted care</t>
  </si>
  <si>
    <t>Type fonctionnel ? (Crème teintée ou type à part)</t>
  </si>
  <si>
    <t>Votre étape 4 « sublimateur glow immédiat »</t>
  </si>
  <si>
    <t>q_voile</t>
  </si>
  <si>
    <t>Voile Source d'Eau</t>
  </si>
  <si>
    <t>Retiré des collections crèmes : volontaire ?</t>
  </si>
  <si>
    <t>Il n'est plus proposé aux peaux mixtes</t>
  </si>
  <si>
    <t>q_early</t>
  </si>
  <si>
    <t>Ridules / premières rides</t>
  </si>
  <si>
    <t>Anti-âge (E) ou Éclat (D) ? - Anti-age ; puis F Fermeté et lift, les premiers signes (2026-10-15)</t>
  </si>
  <si>
    <t>Les playbooks du 7 octobre plaçaient les premières rides en Éclat ; la liste standard les met en Âge</t>
  </si>
  <si>
    <t>q_missing</t>
  </si>
  <si>
    <t>Tiraillements, peau mature, rides marquées</t>
  </si>
  <si>
    <t>Tightness, mature skin, deep wrinkles</t>
  </si>
  <si>
    <t>Couverts par Déshydratation, Rides et la variante premium : suffisant ? - Oui</t>
  </si>
  <si>
    <t>Ces mots restent compris par le conseiller, ramenés à la liste standard</t>
  </si>
  <si>
    <t>q_lips_hands</t>
  </si>
  <si>
    <t>Lèvres, mains, pieds</t>
  </si>
  <si>
    <t>Lips, hands, feet</t>
  </si>
  <si>
    <t xml:space="preserve">Conseil seul (module) ou petits plaisirs uniquement ? - regarder petit plaisir colonne. </t>
  </si>
  <si>
    <t>Aucune routine ne les couvre aujourd'hui</t>
  </si>
  <si>
    <t>q_oily</t>
  </si>
  <si>
    <t>Peau grasse (fondation G)</t>
  </si>
  <si>
    <t>Oily skin (foundation G)</t>
  </si>
  <si>
    <t>Quand choisir G ? Peau grasse sans autre préoccupation ; « Excès de sébum » et « Pores dilatés » restent-ils en B Imperfections ? - G : peau grasse, excès de sébum et pores dilatés (2026-10-14)</t>
  </si>
  <si>
    <t>Aucune préoccupation ne mène à G aujourd'hui (colonne « Préoccupations principales » vide dans Routines)</t>
  </si>
  <si>
    <t>Produits — connaissances pour le conseiller</t>
  </si>
  <si>
    <t>Une ligne par produit publié (échantillons exclus). Corrigez directement les cellules ; passez « Statut » à « Validé » quand la ligne est juste.</t>
  </si>
  <si>
    <t>Vert : vérifié, tiré de la liste INCI ou du mode d'emploi Shopify.</t>
  </si>
  <si>
    <t>Jaune : proposition déduite des tags ou du titre, À VÉRIFIER (les tags Shopify sont souvent trop larges).</t>
  </si>
  <si>
    <t>Orange : vide, à compléter par Qiriness.</t>
  </si>
  <si>
    <t>Gris : informations Shopify en lecture seule (prix, stock, mode d'emploi, actifs) — à corriger dans Shopify, pas ici. Aussi gris : les mesures tirées des commandes (rachat), recalculées, pas à saisir.</t>
  </si>
  <si>
    <t xml:space="preserve"> </t>
  </si>
  <si>
    <t>Seulement si Type = « Autre » : ce que c'est (peignoir, déodorant, parfum…)</t>
  </si>
  <si>
    <t>Semaines qu'un flacon dure en usage normal (taille vendue)</t>
  </si>
  <si>
    <t>Mesuré sur les commandes du site (2024-05 → 2026-10) : délai médian avant qu'un client rachète. Vide = moins de 10 rachats</t>
  </si>
  <si>
    <t>Moitié centrale des délais, rachats observés, part des clients qui rachètent (clients depuis 6 mois et plus)</t>
  </si>
  <si>
    <t>Idéal / Adapté / Non adapté</t>
  </si>
  <si>
    <t>Coffrets et kits seulement : handles des produits inclus, séparés par des virgules</t>
  </si>
  <si>
    <t>Column Checked</t>
  </si>
  <si>
    <t>Handle Shopify
(handle)</t>
  </si>
  <si>
    <t>Produit
(title)</t>
  </si>
  <si>
    <t>Prix dès €
(price)</t>
  </si>
  <si>
    <t>Stock
(stock)</t>
  </si>
  <si>
    <t>Gamme
(range)</t>
  </si>
  <si>
    <t>Statut
(status)</t>
  </si>
  <si>
    <t>Type fonctionnel
(functional_type)</t>
  </si>
  <si>
    <t>Autre type
(other_type)</t>
  </si>
  <si>
    <t>Étape rituel Qiriness
(ritual_stage)</t>
  </si>
  <si>
    <t>Fréquence
(frequency)</t>
  </si>
  <si>
    <t>Durée d'utilisation (semaines)
(usage_weeks)</t>
  </si>
  <si>
    <t>Rachat mesuré (semaines)
(measured_repurchase_weeks)</t>
  </si>
  <si>
    <t>Détail de la mesure
(measured_repurchase_detail)</t>
  </si>
  <si>
    <t>Moment
(time_of_day)</t>
  </si>
  <si>
    <t>Zone
(area)</t>
  </si>
  <si>
    <t>Préoccupation principale
(primary_concern)</t>
  </si>
  <si>
    <t>Autres préoccupations (liste Rules)
(other_concerns)</t>
  </si>
  <si>
    <t>Peau sèche
(skin_dry)</t>
  </si>
  <si>
    <t>Peau normale
(skin_normal)</t>
  </si>
  <si>
    <t>Peau mixte
(skin_combination)</t>
  </si>
  <si>
    <t>Peau grasse
(skin_oily)</t>
  </si>
  <si>
    <t>Texture
(texture)</t>
  </si>
  <si>
    <t>Peau sensible
(sensitive)</t>
  </si>
  <si>
    <t>Contient (exclusions)
(contains)</t>
  </si>
  <si>
    <t>Précautions
(precautions)</t>
  </si>
  <si>
    <t>Compatibilité
(compatibility)</t>
  </si>
  <si>
    <t>Gamme homme
(men)</t>
  </si>
  <si>
    <t>Premium
(premium)</t>
  </si>
  <si>
    <t>Petit plaisir
(treat)</t>
  </si>
  <si>
    <t>Cadeau
(gift)</t>
  </si>
  <si>
    <t>Contenu du coffret ou du kit (handles)
(kit_contents)</t>
  </si>
  <si>
    <t>Mode d'emploi (Shopify)
(usage)</t>
  </si>
  <si>
    <t>Actifs clés (Shopify)
(actives)</t>
  </si>
  <si>
    <t>FAQ produit
(faq_count)</t>
  </si>
  <si>
    <t>exemple-creme-hydratante</t>
  </si>
  <si>
    <t>EXEMPLE — Crème Hydratante Peau Sèche - Caresse Exemple Riche</t>
  </si>
  <si>
    <t>Exemple</t>
  </si>
  <si>
    <t>Crème</t>
  </si>
  <si>
    <t>Optimiser</t>
  </si>
  <si>
    <t>Quotidien</t>
  </si>
  <si>
    <t>Matin et soir</t>
  </si>
  <si>
    <t>Visage</t>
  </si>
  <si>
    <t>Idéal</t>
  </si>
  <si>
    <t>Adapté</t>
  </si>
  <si>
    <t>Non adapté</t>
  </si>
  <si>
    <t>Parfum</t>
  </si>
  <si>
    <t>Éviter le contour des yeux</t>
  </si>
  <si>
    <t>Ne pas associer à un exfoliant acide le même soir</t>
  </si>
  <si>
    <t>Non</t>
  </si>
  <si>
    <t>Appliquer matin et soir sur peau propre.</t>
  </si>
  <si>
    <t>Acide hyaluronique</t>
  </si>
  <si>
    <t>Ligne d'exemple : ne pas importer</t>
  </si>
  <si>
    <t>bain-lacte-relaxant-galets-effervescents-aromatiques</t>
  </si>
  <si>
    <t>Bain Lacté Relaxant - 6 Galets Effervescents Aromatiques</t>
  </si>
  <si>
    <t>Validé</t>
  </si>
  <si>
    <t>Autre</t>
  </si>
  <si>
    <t>galets effervescents</t>
  </si>
  <si>
    <t>Occasionnel</t>
  </si>
  <si>
    <t>Soir</t>
  </si>
  <si>
    <t>Corps</t>
  </si>
  <si>
    <t>INCI absent de Shopify</t>
  </si>
  <si>
    <t>Oui</t>
  </si>
  <si>
    <t>Fermez les yeux. L’eau chaude enveloppe votre corps tandis que le galet effervescent libère une mousse lactée délicate et un parfum apaisant. Le temps ralentit. Les tensions se relâchent. Inspiré de l’art du spa à domicile, le Bain Lacté Relaxant Qiriness transforme votre bain en véritable moment d…</t>
  </si>
  <si>
    <t>Complexe Boswellia Serrata, Neem &amp; Sésame : Inspiré des rituels de beauté ancestraux, ce complexe végétal aide à apaiser la peau et favoriser la relaxation du corps, tout en laissant la peau douce et…</t>
  </si>
  <si>
    <t>Durée d'utilisation : one time use</t>
  </si>
  <si>
    <t>baume-levres-hydratant-lip-beauty</t>
  </si>
  <si>
    <t>Baume Lèvres Beurre de Karité Soin Hydratant Intense - Lip Beauty</t>
  </si>
  <si>
    <t>Toute la journée</t>
  </si>
  <si>
    <t>Lèvres</t>
  </si>
  <si>
    <t>Appliquez Lip Beauty directement sur les lèvres propres et sèches à l’aide de l’embout silicone. Massez légèrement pour bien faire pénétrer le soin. Utilisez seul pour un effet naturel ou comme base avant l’application de votre rouge à lèvres. Appliquez aussi souvent que nécessaire pour garder des…</t>
  </si>
  <si>
    <t>Acide Hyaluronique – Hydratation et repulpant intense Molécule star de l’hydratation, l’Acide Hyaluronique capture l’eau dans les cellules cutanées, aidant à repulper la peau et à restaurer son élast…</t>
  </si>
  <si>
    <t>Durée d'utilisation : assumed under 3 months</t>
  </si>
  <si>
    <t>bb-creme-spf25-acide-hyaluronique</t>
  </si>
  <si>
    <t>BB Crème Peau Parfaite SPF 25 - Anti-imperfections</t>
  </si>
  <si>
    <t>SPF</t>
  </si>
  <si>
    <t>02 MEDIUM : 17,5 sem. · moitié entre 9 et 25 sem. · 14 rachats · 16 % des clients rachètent
01 LIGHT : 23,9 sem. · moitié entre 21 et 31 sem. · 11 rachats · 10 % des clients rachètent</t>
  </si>
  <si>
    <t>Matin</t>
  </si>
  <si>
    <t>Appliquez chaque matin après votre routine de soin : Prélevez une noisette de produit. Appliquez uniformément à l’aide d’un pinceau ou du bout des doigts. Estompez du centre vers l’extérieur pour un fini naturel. Pour plus d’éclat, appliquez en base sous votre maquillage ou seule pour un effet peau…</t>
  </si>
  <si>
    <t>Lys de Mer : Corrige les taches existantes et prévient l'apparition de nouvelles taches, pour un teint uniforme et lumineux Magnolia : Lutte activement contre l’inflamm’aging (vieillissement cutané l…</t>
  </si>
  <si>
    <t>Tags contradictoires : matifiant ET peaux sèches</t>
  </si>
  <si>
    <t>brume-hydratante-sensi-zen</t>
  </si>
  <si>
    <t>Brume Hydratante Protectrice - Sensi Zen</t>
  </si>
  <si>
    <t>Lotion</t>
  </si>
  <si>
    <t>Vaporisez la Brume Sensi Zen matin et soir, après le nettoyant ou le maquillage, pour apporter une délicate touche d'hydratation. Elle peut aussi être appliquée à tout moment de la journée pour un coup d'éclat &amp; un instant confort immédiat.</t>
  </si>
  <si>
    <t>Sève de bouleau bio : Elle exerce une incroyable action calmante, hydratante &amp; régénérante. Grâce à sa forte concentration en minéraux, elle améliore aussi les propriétés biomécaniques de la peau qui…</t>
  </si>
  <si>
    <t>Tags contradictoires : matifiant ET peaux sèches
Durée d'utilisation : assumed under 3 months</t>
  </si>
  <si>
    <t>cc-creme-soin-bonne-mine</t>
  </si>
  <si>
    <t>CC Crème - Soin Bonne Mine Gel Teinté</t>
  </si>
  <si>
    <t>moitié entre 9 et 19 sem. · 25 rachats · 10 % des clients rachètent</t>
  </si>
  <si>
    <t>- Appliquer le matin sur peau propre et sèche, seule ou après votre soin hydratant habituel. - Masser jusqu’à ce que les pigments se libèrent et s’unifient à votre carnation. - Peut s’utiliser comme base de maquillage ou seule pour un rendu nude et éclatant. Astuce beauté : Pour une routine complèt…</t>
  </si>
  <si>
    <t>Pigments Microencapsulés Ces microcapsules intelligentes libèrent leurs pigments à l’application, au contact de la peau. Invisibles une fois fondues , elles offrent un effet bonne mine immédiat , nat…</t>
  </si>
  <si>
    <t>coffret-parfum-corps-qi-cadeau-noel</t>
  </si>
  <si>
    <t>Coffret Cadeau Parfum – Rituel Qi Énergie &amp; Bien-Être</t>
  </si>
  <si>
    <t>Coffret</t>
  </si>
  <si>
    <t>Parfum, Allergènes du parfum</t>
  </si>
  <si>
    <t>1. NETTOYER &amp; NOURRIR Sous la douche, appliquez l’Huile de Douche Qi sur peau humide. Massez délicatement pour profiter de sa texture sensorielle et de ses notes aromatiques, puis rincez. 2. PARFUMER &amp; ÉNERGISER Vaporisez Eau Qi sur les points de pulsation : cou, poignets et décolleté ou selon vos…</t>
  </si>
  <si>
    <t>coffret-hydratation-eclat-noel-source-deau-2026</t>
  </si>
  <si>
    <t>Coffret Cadeau Source d'Eau - Rituel Hydratation &amp; Éclat</t>
  </si>
  <si>
    <t>Parfum, Niacinamide, Acides (AHA/BHA), Silicones</t>
  </si>
  <si>
    <t>1. NETTOYER Matin et/ou soir, appliquez le Fluide Lacté Exquis sur le visage pour éliminer délicatement maquillage et impuretés, puis rincez. 2. PRENDRE SOIN DU REGARD Appliquez une petite quantité d’Élixir Regard Éclat sur le contour de l’œil et faites pénétrer délicatement. 3. HYDRATER Terminez p…</t>
  </si>
  <si>
    <t>coffret-noel-temps-sublime-anti-age-global-2026</t>
  </si>
  <si>
    <t>Coffret Cadeau Temps Sublime - Rituel Anti-Âge Global</t>
  </si>
  <si>
    <t>Parfum, Rétinol, Vitamine C</t>
  </si>
  <si>
    <t>1. NETTOYER Commencez votre rituel avec le Fluide Lacté Exquis. Appliquez sur peau sèche ou légèrement humide, puis rincez. 2. SUBLIMER LE REGARD Appliquez une petite quantité de Caresse Regard Sublime sur le contour des yeux et des lèvres, puis faites pénétrer délicatement par légers tapotements.…</t>
  </si>
  <si>
    <t>coffret-corps-qi-energie-du-qi-rituel-corps-revitalisant</t>
  </si>
  <si>
    <t>Coffret Corps Qi – Énergie du Qi | Rituel corps revitalisant</t>
  </si>
  <si>
    <t>- Sous la douche, appliquez l’huile sur peau humide et massez délicatement pour nettoyer et nourrir - Rincez, puis séchez la peau en douceur - Vaporisez l’Eau Qi sur le cou, les points de pulsation ou dans l’air autour de vous Prenez un instant pour respirer et prolonger la sensation de bien-être</t>
  </si>
  <si>
    <t>Au cœur de la formule de L’Eau Qi, se trouve une synergie d’actifs d’origine naturelle, soigneusement sélectionnés pour leurs bienfaits reconnus sur la peau… et sur l’harmonie intérieure. Chacun cont…</t>
  </si>
  <si>
    <t>coffret-dexception-creme-anti-age-gommage-visage</t>
  </si>
  <si>
    <t>Coffret D'Exception – Crème Anti-Âge &amp; Gommage Visage</t>
  </si>
  <si>
    <t>Exception</t>
  </si>
  <si>
    <t>Parfum, Niacinamide</t>
  </si>
  <si>
    <t>1 à 2 fois par semaine, exfoliez délicatement votre visage avec le Wrap Exfolys, en massant par mouvements circulaires sur peau sèche, puis rincez. Chaque matin et soir, appliquez ensuite la Caresse d'Exception sur peau nettoyée, en lissant du centre vers l’extérieur du visage et du cou.</t>
  </si>
  <si>
    <t>Caresse d'Exception Complexe aux 5 plantes &amp; ingrédients fermentés : fermenté selon les méthodes traditionnelles coréeenes, ce complexe est un mélange à base de Soja, Riz, Ginseng, grain de Job et Po…</t>
  </si>
  <si>
    <t>coffret-eclat-energie-le-trio-vitalite-bonne-mine</t>
  </si>
  <si>
    <t>Coffret Énergie Lift – Le trio vitalité bonne mine</t>
  </si>
  <si>
    <t>Active Énergie</t>
  </si>
  <si>
    <t>Préparer</t>
  </si>
  <si>
    <t>Perte de fermeté, Teint terne</t>
  </si>
  <si>
    <t>Wrap Exfolys Intégrez le Wrap Exfolys au Riz dans votre rituel beauté Qiriness pour retrouver l’harmonie et l’énergie de votre peau : Préparer : Nettoyez votre peau. Exfolier : Appliquez le gommage 1 à 2 fois par semaine sur peau sèche ou légèrement humidifiée. En couche régulière sur le visage et…</t>
  </si>
  <si>
    <t>Caresse Active Energie Lift : Laurier : Il aide la peau à se rééquilibrer et à maintenir son cycle naturel en relançant l’activité des gènes horloge. Protégée le jour et régénérée la nuit, la peau es…</t>
  </si>
  <si>
    <t>coffret-trousse-exception-anti-age-regeneration</t>
  </si>
  <si>
    <t>Coffret Exception - Régénération &amp; Anti-âge</t>
  </si>
  <si>
    <t>Appliquez quotidiennement la Caresse d'Exception sur peau propre pour régénérer, lisser et raffermir la peau. Une à deux fois par semaine, appliquez le Wrap d'Or pendant 20 à 30 minutes pour lisser, redensifier et raffermir la peau et le Wrap Éclat pendant 10 à 15 minutes pour réveiller la luminosi…</t>
  </si>
  <si>
    <t>coffret-corps-creme-corps-et-creme-mains</t>
  </si>
  <si>
    <t>Coffret Hydratation Corps - Crème Corps et Crème Mains</t>
  </si>
  <si>
    <t>Mains</t>
  </si>
  <si>
    <t>Le Body Wrap Hydra-Relax – Hydratation &amp; Confort Appliquez généreusement sur l’ensemble du corps en effectuant des mouvements circulaires pour faire pénétrer la texture. Insistez sur les zones sèches comme les coudes et les genoux. Idéal après la douche ou le bain pour une absorption optimale et un…</t>
  </si>
  <si>
    <t>INGREDIENTS : AQUA (WATER), GLYCERIN, C12-20 ACID PEG-8 ESTER, COCO-CAPRYLATE/CAPRATE, CAPRYLIC/CAPRIC TRIGLYCERIDE, BUTYROSPERMUM PARKII (SHEA) BUTTER, PARFUM (FRAGRANCE), CETEARYL ALCOHOL, SODIUM P…</t>
  </si>
  <si>
    <t>coffret-soin-anti-age-caresse-temps-sublime</t>
  </si>
  <si>
    <t>Coffret Soin Anti-Âge Temps Sublime</t>
  </si>
  <si>
    <t>Temps Sublime</t>
  </si>
  <si>
    <t>Matin et/ou soir , appliquez la crème Caresse Temps Sublime sur le visage et le cou, parfaitement nettoyés. Faites pénétrer par mouvements circulaires ascendants. Tapotez délicatement une petite quantité de l’ élixir Regard éclat sur le contour des yeux, de l’intérieur vers l’extérieur. Ce duo s’in…</t>
  </si>
  <si>
    <t>Caresse Temps Sublime Crème redensifiante, raffermissante et anti-rides Enrichie en Rose Bulgare, elle agit sur les 4 piliers du bien-vieillir : fermeté, éclat, hydratation et rides Sa texture onctue…</t>
  </si>
  <si>
    <t>coffret-temps-sublime</t>
  </si>
  <si>
    <t>Coffret Soins Anti-âge - Exfoliant, Crème, Eau micellaire - Temps Sublime</t>
  </si>
  <si>
    <t>Caresse Temps Sublime Appliquez matin et soir sur peau propre et sèche. Chauffez une petite quantité de crème entre les doigts, puis massez délicatement sur le visage et le cou en effectuant des mouvements ascendants. Eau Micellaire Divine Imbibez un coton et passez-le sur l’ensemble du visage et d…</t>
  </si>
  <si>
    <t>CARESSE TEMPS SUBLIME INGREDIENTS : AQUA (WATER), CAPRYLIC/CAPRIC TRIGLYCERIDE, PROPANEDIOL, CETEARYL ALCOHOL, BUTYROSPERMUM PARKII (SHEA) BUTTER, COCO-CAPRYLATE/CAPRATE, ISOSTEARYL ISOSTEARATE, GLYC…</t>
  </si>
  <si>
    <t>coffret-source-deau-hydratation-eclat-2026</t>
  </si>
  <si>
    <t>Coffret Source d'Eau  - Hydratation &amp; Éclat</t>
  </si>
  <si>
    <t>Parfum, Niacinamide, Silicones</t>
  </si>
  <si>
    <t>Appliquez quotidiennement la Caresse Source d’Eau sur peau propre pour hydrater, protéger et maintenir l’équilibre de la peau. Une à deux fois par semaine, appliquez le Wrap Hyal-Aqua pendant 10 à 15 minutes pour offrir à la peau un véritable bain d’hydratation et booster son éclat. Complétez avec…</t>
  </si>
  <si>
    <t>coffret-source-eau-rituel-hydratation</t>
  </si>
  <si>
    <t>Coffret Source d’Eau – Rituel Hydratation Intense Crème et Exfoliant</t>
  </si>
  <si>
    <t>Source d’Eau</t>
  </si>
  <si>
    <t>1 à 2 fois par semaine, exfoliez délicatement votre visage avec le Wrap Exfolys, en massant par mouvements circulaires sur peau sèche, puis rincez. Matin et/ou soir, appliquer la Caresse Source d'Eau sur l’ensemble du visage et du cou, après le sérum Élixir Source d'Eau pour des résultats intensifi…</t>
  </si>
  <si>
    <t>Caresse Source d'Eau Huile de Maracuja : Cette huile obtenue à partir des graines de fruits du Maracuja, plus communément appelé fruit de la passion, agit sur la réparation et la régénération des tis…</t>
  </si>
  <si>
    <t>coffret-anti-age-global-temps-sublime</t>
  </si>
  <si>
    <t>Coffret Temps Sublime - Anti-âge</t>
  </si>
  <si>
    <t>Appliquez quotidiennement la Caresse Temps Sublime sur peau propre pour nourrir, lisser et raffermir la peau. Une à deux fois par semaine, appliquez le Wrap Éclat pendant 10 à 15 minutes pour réveiller la luminosité du teint et offrir un boost d’hydratation. Complétez avec les patchs yeux Hyal-Aqua…</t>
  </si>
  <si>
    <t>coffret-temps-sublime-creme-anti-age-exfoliant-visage</t>
  </si>
  <si>
    <t>Coffret Temps Sublime – Rituel Anti-Âge Global Crème et Gommage</t>
  </si>
  <si>
    <t>1 à 2 fois par semaine, exfoliez délicatement votre visage avec le Wrap Exfolys, en massant par mouvements circulaires sur peau sèche, puis rincez. Matin et/ou soir, appliquer la Caresse Temps Sublime sur l’ensemble du visage et du cou, après le sérum Élixir Temps Sublime pour des résultats intensi…</t>
  </si>
  <si>
    <t>Caresse Temps Sublime Rose Bulgare : Riche en oligosaccharides, elle revitalise et augmente l’épaisseur de l’épiderme tout en améliorant les 4 critères majeurs d’une belle peau mature : Hydratation +…</t>
  </si>
  <si>
    <t>contour-des-yeux-caresse-regard-energie</t>
  </si>
  <si>
    <t>Contour des Yeux Anti-Fatigue - Acide Hyaluronique - Caresse Regard Énergie</t>
  </si>
  <si>
    <t>Yeux</t>
  </si>
  <si>
    <t>moitié entre 6 et 26 sem. · 13 rachats · 7 % des clients rachètent</t>
  </si>
  <si>
    <t>Déshydratation, Signes de fatigue, Perte de fermeté</t>
  </si>
  <si>
    <t>Silicones</t>
  </si>
  <si>
    <t>- Appliquez matin et soir sur peau propre. - Déposez une petite quantité sur l’os orbital, puis tapotez délicatement du bout des doigts pour faire pénétrer. - Pour un effet décongestionnant renforcé, conservez le soin au réfrigérateur. Astuce : À intégrer dans votre routine anti-âge Active Énergie…</t>
  </si>
  <si>
    <t>Complexe d’Arbre à Soie &amp; Herbe de Saint-Paul Actif global 360°, ce complexe végétal puissant cible les signes visibles de fatigue et de l’âge. Il atténue rides, cernes et poches tout en renforçant l…</t>
  </si>
  <si>
    <t>Tagué pour presque tous les types de peau : à préciser</t>
  </si>
  <si>
    <t>creme-anti-age-caresse-active-energie-lift</t>
  </si>
  <si>
    <t>Crème Anti-Âge - Acide Hyaluronique - Caresse Active Énergie Lift</t>
  </si>
  <si>
    <t>moitié entre 9 et 29 sem. · 29 rachats · 14 % des clients rachètent</t>
  </si>
  <si>
    <t>Signes de fatigue, Perte de fermeté</t>
  </si>
  <si>
    <t>Appliquez la crème Caresse Active énergie Lift sur une peau préalablement nettoyée et libérée des impuretés grâce à notre Mousse Divine. Appliquer matin et/ou soir sur le visage et le cou, sur peau propre et sèche. Masser par mouvements ascendants jusqu’à absorption complète. Pour des résultats amp…</t>
  </si>
  <si>
    <t>Laurier : Il aide la peau à se rééquilibrer et à maintenir son cycle naturel en relançant l’activité des gènes horloge. Protégée le jour et régénérée la nuit, la peau est réénergisée, plus forte cont…</t>
  </si>
  <si>
    <t>creme-anti-age-peau-mixte-lissante-light</t>
  </si>
  <si>
    <t>Crème Anti-âge - Acide Hyaluronique Vitamine C - Temps Sublime Light</t>
  </si>
  <si>
    <t>moitié entre 13 et 23 sem. · 18 rachats · 35 % des clients rachètent</t>
  </si>
  <si>
    <t>Appliquer la crème Caresse Temps Sublime LIGHT sur le visage préalablement nettoyé et tonifié. Dans l'esprit du rituel Hanbang, Caresse Temps Sublime Light s'intègre parfaitement dans une routine anti-âge globale. Matin et soir, appliquez-la après l’Élixir Temps Sublime pour renforcer l'énergie vit…</t>
  </si>
  <si>
    <t>Inspirée des secrets de la cosmétique Hanbang et de la haute technicité française, cette formule regroupe des actifs incontournables : Rose Bulgare : Riche en oligosaccharides, elle revitalise et aug…</t>
  </si>
  <si>
    <t>creme-hydratante-riche-anti-rides-temps-sublime</t>
  </si>
  <si>
    <t>Crème Anti-âge - Rétinol &amp; Acide Hyaluronique - Caresse Temps Sublime Riche</t>
  </si>
  <si>
    <t>moitié entre 20 et 37 sem. · 10 rachats · 19 % des clients rachètent</t>
  </si>
  <si>
    <t>Matin et soir, après l'application du sérum élixir Temps Sublime, appliquer la crème Caresse Temps Sublime RICHE sur le visage, le cou et le décolleté préalablement nettoyés et tonifiés. Masser délicatement du centre vers l'extérieur pour favoriser la pénétration et stimuler la microcirculation. En…</t>
  </si>
  <si>
    <t>Formule inspirée de la nature et de la science, cette crème rassemble des actifs de haute performance : Rose Bulgare : Riche en oligosaccharides, elle revitalise et augmente l’épaisseur de l’épiderme…</t>
  </si>
  <si>
    <t>creme-anti-age-retinol-caresse-temps-sublime</t>
  </si>
  <si>
    <t>Crème Anti-âge Globale - Acide Hyaluronique &amp; Rétinol - Temps Sublime 50 ml</t>
  </si>
  <si>
    <t>Perte de fermeté, Perte d'élasticité</t>
  </si>
  <si>
    <t>Matin et soir, appliquer Caresse Temps Sublime après l’Élixir Temps Sublime sur le visage, le cou et le décolleté nettoyés. Masser délicatement jusqu’à absorption complète.</t>
  </si>
  <si>
    <t>Qiriness sélectionne les meilleurs actifs naturels et biotechnologiques pour offrir à la peau une efficacité visible dès les premières applications : Rose Bulgare : Riche en oligosaccharides, elle re…</t>
  </si>
  <si>
    <t>Durée d'utilisation : assume 17</t>
  </si>
  <si>
    <t>creme-anti-age-homme</t>
  </si>
  <si>
    <t>Crème Anti-Âge Homme - Acide Hyaluronique &amp; Niacinamide</t>
  </si>
  <si>
    <t>moitié entre 12 et 25 sem. · 17 rachats · 16 % des clients rachètent</t>
  </si>
  <si>
    <t>Appliquez matin et soir sur peau propre et sèche. Prélevez une petite quantité et massez délicatement sur l’ensemble du visage et du cou en mouvements ascendants. Astuce : Pour un soin renforcé, utilisez après un sérum hydratant ou anti-fatigue.</t>
  </si>
  <si>
    <t>Rétinol encapsulé – Libération progressive pour une efficacité optimale Ce puissant actif anti-âge est encapsulé pour être libéré progressivement au cœur de la peau, garantissant une tolérance optima…</t>
  </si>
  <si>
    <t>creme-anti-age-caresse-dexception</t>
  </si>
  <si>
    <t>Crème anti-rides &amp; anti-âge - Caresse d'Exception</t>
  </si>
  <si>
    <t>RECHARGE SEULE : 11,6 sem. · moitié entre 7 et 20 sem. · 33 rachats · 36 % des clients rachètent</t>
  </si>
  <si>
    <t>Appliquez la crème Caresse d'Exception matin et soir sur le visage et le cou, après le sérum. Afin de maximiser les effets du soin, découvrez la gestuelle d'acupression développée par Qiriness Caresse d'Exception a été conçue dans un pot rechargeable. Comment recharger votre soin ? - Dévissez la re…</t>
  </si>
  <si>
    <t>Au coeur de cet héritage ancestral de beauté, Caresse d'Exception a été formulée selon une parfaite combinaison de plantes &amp; ingrédients fermentés du Hanbang associés à des actifs modernes anti-âge p…</t>
  </si>
  <si>
    <t>creme-contour-yeux-anti-age-levres-acide-hyaluronique</t>
  </si>
  <si>
    <t>Crème Contour des Yeux Anti-âge - Caresse Regard Sublime</t>
  </si>
  <si>
    <t>moitié entre 11 et 28 sem. · 13 rachats · 18 % des clients rachètent</t>
  </si>
  <si>
    <t>Aucun des ingrédients suivis</t>
  </si>
  <si>
    <t>Matin et soir, appliquez délicatement sur le contour des yeux et des lèvres. Faites pénétrer par de légers tapotements du bout des doigts. Prolongez l’application vers les paupières supérieures et le contour des lèvres pour une action anti-âge globale et ciblée.</t>
  </si>
  <si>
    <t>Caresse Regard Sublime puise sa force dans une sélection d’actifs naturels et de haute technologie : Rose Bulgare : Riche en oligosaccharides, elle revitalise et augmente l’épaisseur de l’épiderme to…</t>
  </si>
  <si>
    <t>creme-corps-body-wrap-hydra-relax</t>
  </si>
  <si>
    <t>Crème Corps Hydrate et Protège - Body Wrap Hydra-Relax</t>
  </si>
  <si>
    <t>1. Appliquez le matin et/ou soir sur peau propre, idéalement après la douche ou le bain, lorsque la peau est encore légèrement humide. 2. Massez délicatement l’ensemble du corps en mouvements circulaires jusqu’à absorption complète. 3. Insistez sur les zones les plus sèches ou sujettes au relâcheme…</t>
  </si>
  <si>
    <t>Aloe vera : La composition exceptionnelle (99% d’eau et 1% de vitamines et minéraux essentiels) de cette plante lui permet de réhydrater et d’apaiser la peau tout en stimulant le renouvellement cellu…</t>
  </si>
  <si>
    <t>Durée d'utilisation : combien de mL</t>
  </si>
  <si>
    <t>creme-de-jour-nuit-caresse-active-energie</t>
  </si>
  <si>
    <t>Crème Éclat Jour &amp; Nuit  - Caresse Active Énergie</t>
  </si>
  <si>
    <t>Régénérer</t>
  </si>
  <si>
    <t>Appliquez matin et soir sur le visage et le cou, après le contour des yeux. Excellente base de maquillage. Laissez-vous transporter par sa texture gel-crème aérienne, aux microbilles de Vitamine E : lors de l’application, celles-ci fondent et libèrent leurs bénéfices au cœur de la peau. Plus forte…</t>
  </si>
  <si>
    <t>Laurier : Il aide la peau à se rééquilibrer et maintenir son cycle naturel en relançant l’activité des gènes horloge. Protégée le jour et régénérée la nuit, la peau est réénergisée, plus forte contre…</t>
  </si>
  <si>
    <t>Tags contradictoires : matifiant ET peaux sèches
Durée d'utilisation : assumed from other 50 mL cremes (16 rt 17 semaines)</t>
  </si>
  <si>
    <t>creme-hydratante-aloe-vera-b3-caresse-source-deau</t>
  </si>
  <si>
    <t>Crème Hydratante Acide Hyaluronique &amp; Niacinamide - Source d'Eau 50 ml</t>
  </si>
  <si>
    <t>Activer</t>
  </si>
  <si>
    <t>moitié entre 9 et 28 sem. · 20 rachats · 12 % des clients rachètent
Normale : 13,2 sem. · moitié entre 7 et 15 sem. · 12 rachats · aucun rachat chez les clients de plus de 6 mois</t>
  </si>
  <si>
    <t>Intégrez la Caresse Source d’Eau dans votre rituel de soin Qiriness pour lui offrir hydratation, confort et éclat. 1. Appliquez matin et soir après votre sérum Élixir Source d’Eau. 2. Réalisez de légers massages du centre vers l’extérieur du visage pour activer la microcirculation. 3. Pour une acti…</t>
  </si>
  <si>
    <t>Chaque actif a été rigoureusement sélectionné pour maximiser les bienfaits du soin : Acide Hyaluronique : Retient l’eau dans la structure cellulaire et aide à restaurer l’élasticité de la peau Aloe V…</t>
  </si>
  <si>
    <t>creme-hydratante-caresse-sensi-zen</t>
  </si>
  <si>
    <t>Crème Hydratante Apaisante Regénérante - Caresse Sensi Zen</t>
  </si>
  <si>
    <t>moitié entre 13 et 32 sem. · 11 rachats · 29 % des clients rachètent</t>
  </si>
  <si>
    <t>Appliquez matin et soir, sur le visage et le cou préalablement nettoyés et tonifiés, par mouvements circulaires, jusqu’à absorption complète.</t>
  </si>
  <si>
    <t>Sève de bouleau bio : Puissant agent protecteur, elle exerce une incroyable action calmante, hydratante &amp; régénérante. Grâce à sa forte concentration en minéraux, elle améliore aussi les propriétés b…</t>
  </si>
  <si>
    <t>creme-hydratante-matifiante-voile-source-eau</t>
  </si>
  <si>
    <t>Crème Hydratante et Matifiante Acide Hyaluronique - Voile Source d'Eau</t>
  </si>
  <si>
    <t>moitié entre 10 et 28 sem. · 34 rachats · 17 % des clients rachètent</t>
  </si>
  <si>
    <t>Appliquez matin et soir sur le visage et le cou nettoyés et tonifiés. Utilisez seul ou après votre sérum pour renforcer l’hydratation. Convient également comme base de maquillage pour un teint naturellement mat et velouté.</t>
  </si>
  <si>
    <t>actif et ingredients</t>
  </si>
  <si>
    <t>creme-hydratante-visage-caresse-eclat-parfait</t>
  </si>
  <si>
    <t>Crème Hydratante Niacinamide Protection Anti-tâches  - Caresse Éclat Parfait</t>
  </si>
  <si>
    <t>Eclat Parfait</t>
  </si>
  <si>
    <t>moitié entre 7 et 20 sem. · 16 rachats · 14 % des clients rachètent</t>
  </si>
  <si>
    <t>Taches, Teint terne</t>
  </si>
  <si>
    <t>Utilisez matin et soir sur une peau nettoyée et tonifiée. Appliquez une noisette de crème sur l’ensemble du visage et du cou, puis massez délicatement du centre vers l’extérieur jusqu’à absorption complète. Pour une efficacité renforcée : - Associez-la à l’Élixir Éclat Parfait pour maximiser l’acti…</t>
  </si>
  <si>
    <t>Offrez à votre peau le meilleur de la naturalité et de l'efficacité grâce à des actifs puissants sélectionnés : Fleur de l’Arbre à Papillon : Offre une photoprotection globale : Anti-UVA, UVB, lumièr…</t>
  </si>
  <si>
    <t>creme-hydratante-peau-seche-caresse-source-deau-riche</t>
  </si>
  <si>
    <t>Crème Hydratante Peau Sèche - Caresse Source d'Eau Riche</t>
  </si>
  <si>
    <t>moitié entre 9 et 22 sem. · 20 rachats · 18 % des clients rachètent</t>
  </si>
  <si>
    <t>Appliquez sur le visage et le cou préalablement nettoyés et tonifiés, par mouvements circulaires, jusqu’à absorption complète. Utilisez matin et soir après l'Elixir Source d'Eau.</t>
  </si>
  <si>
    <t>Huile de Maracuja : Cette huile obtenue à partir des graines de fruits du Maracuja, plus communément appelé fruit de la passion, agit sur la réparation et la régénération des tissus. Elle est réputée…</t>
  </si>
  <si>
    <t>creme-visage-hydratante-homme</t>
  </si>
  <si>
    <t>Crème Hydratante Visage Homme - Peaux Sèches - Baume Visage</t>
  </si>
  <si>
    <t>moitié entre 13 et 29 sem. · 15 rachats · 19 % des clients rachètent</t>
  </si>
  <si>
    <t>Appliquez matin et soir sur le visage par mouvements circulaires jusqu'à absorption complète. Peut également être utilisé après le rasage pour apaiser le feu du rasoir.</t>
  </si>
  <si>
    <t>Actifs Clés &amp; Bienfaits : Acide Hyaluronique : En captant l’eau dans la structure cellulaire, il repulpe et aide à restaurer l’élasticité de la peau Beurre de Karité : Riche en acides gras et hauteme…</t>
  </si>
  <si>
    <t>creme-mains-hydratante-caresse-mains-velours</t>
  </si>
  <si>
    <t>Crème Mains Hydratante &amp; Réparatrice - Caresse Mains Velours</t>
  </si>
  <si>
    <t>Déposer une noisette de crème et masser l’ensemble des deux mains, les ongles et les cuticules jusqu’à absorption. Bien insister sur le dos des mains, plus exposés aux agressions extérieures. À faire aussi souvent que possible et après chaque lavage. En cas de mains très abimées, procéder à un trai…</t>
  </si>
  <si>
    <t>Beurre de Karité &amp; Beurre de Mangue : Reconnus pour leurs propriétés régénérantes, ces actifs végétaux hydratent et nourrissent intensément la peau afin qu’elle retrouve son élasticité et son éclat.…</t>
  </si>
  <si>
    <t>creme-nuit-anti-age-caresse-temps-sublime</t>
  </si>
  <si>
    <t>Crème Nuit Anti-Âge Régénérante Rétinol Vitamine C - Caresse Temps Sublime</t>
  </si>
  <si>
    <t>Parfum, Rétinol, Vitamine C, Silicones</t>
  </si>
  <si>
    <t>Chaque soir, après le sérum Élixir Temps Sublime, appliquez la crème Caresse Temps Sublime Nuit sur le visage, le cou et le décolleté préalablement nettoyés et tonifiés. Massez délicatement en mouvements ascendants pour optimiser l’absorption et favoriser la relaxation. Idéale pour accompagner les…</t>
  </si>
  <si>
    <t>Une sélection d’actifs précieux, naturels et hautement efficaces : Rose Bulgare : Riche en oligosaccharides, elle revitalise et augmente l’épaisseur de l’épiderme tout en améliorant les 4 critères ma…</t>
  </si>
  <si>
    <t>regard-dexception</t>
  </si>
  <si>
    <t>Crème Yeux Anti-Âge Regard d’Exception</t>
  </si>
  <si>
    <t>Déshydratation, Perte de fermeté, Perte d'élasticité</t>
  </si>
  <si>
    <t>Appliquer matin et soir sur le contour des yeux et les paupières après le sérum Élixir d'Exception et avant la crème Caresse d'Exception. Afin de maximiser les effets du soin, découvrez la gestuelle associée au roller rafraîchissant yeux dévelopée par Qiriness.</t>
  </si>
  <si>
    <t>Au coeur de cet héritage ancestral de beauté, Élixir d'Exception a été formulé selon une parfaite combinaison de plantes &amp; ingrédients fermentés du Hanbang associés à des actifs modernes anti-âge pui…</t>
  </si>
  <si>
    <t>Durée d'utilisation : assumed 11 (30 mL)</t>
  </si>
  <si>
    <t>demaquillant-yeux-biphase-express</t>
  </si>
  <si>
    <t>Démaquillant Yeux Biphasé Waterproof - Regard Velours</t>
  </si>
  <si>
    <t>Démaquillant</t>
  </si>
  <si>
    <t>moitié entre 11 et 19 sem. · 16 rachats · 27 % des clients rachètent</t>
  </si>
  <si>
    <t>Réactivité, Imperfections</t>
  </si>
  <si>
    <t>Agitez le flacon afin de bien mélanger les deux phases du Démaquillant Regard Velours Qiriness. Imbibez ensuite un coton de démaquillant, puis posez-le quelques secondes sur les yeux fermés afin de dissoudre délicatement le maquillage. Faites ensuite glisser le coton de la paupière jusqu’à la point…</t>
  </si>
  <si>
    <t>Plongez dans une synergie d’actifs soigneusement sélectionnés : Lys Blanc et Provitamine B5 :Hydratent et apaisent Malachite : Protège la peau grâce à son pouvoir anti-radicalaire et donne sa couleur…</t>
  </si>
  <si>
    <t>deodorant-anti-transpirant-48h-fleur-doranger-100-naturel-sans-alcool</t>
  </si>
  <si>
    <t>Déodorant Bille Anti-transpirant 48H - Fleur d'Oranger 100% Naturel - Roll On - Sans Alcool</t>
  </si>
  <si>
    <t>Déodorant</t>
  </si>
  <si>
    <t>Appliquez le déodorant quotidiennement sur peau propre et sèche, après la douche ou le bain. Évitez l’application sur peau rasée, irritée ou lésée. Convient aussi après le sport, pour un effet fraîcheur immédiat. Sa texture roll-on fluide et veloutée glisse en douceur sur la peau, sans laisser de f…</t>
  </si>
  <si>
    <t>Aloe Vera bio : apaise, hydrate, régénère Beurre de Karité : nourrit, adoucit, protège Poudre de Bambou : absorbe l’humidité, matifie Zinc : neutralise les bactéries responsables des odeurs Pierre d’…</t>
  </si>
  <si>
    <t>Durée d'utilisation : assumed from research</t>
  </si>
  <si>
    <t>soins-hydratant-corps-mains-duo-corps</t>
  </si>
  <si>
    <t>Duo Corps Hydratation - Crème Corps et Crème Mains</t>
  </si>
  <si>
    <t>LE BODY WRAP HYDRA-RELAX INGREDIENTS : AQUA (WATER), GLYCERIN, C12-20 ACID PEG-8 ESTER, COCO-CAPRYLATE/CAPRATE, CAPRYLIC/CAPRIC TRIGLYCERIDE, BUTYROSPERMUM PARKII (SHEA) BUTTER, PARFUM (FRAGRANCE), C…</t>
  </si>
  <si>
    <t>eau-micellaire-demaquillante-douce</t>
  </si>
  <si>
    <t>Eau Micellaire Démaquillante 3 en 1 - Eau Micellaire Divine</t>
  </si>
  <si>
    <t>moitié entre 8 et 47 sem. · 15 rachats · 23 % des clients rachètent</t>
  </si>
  <si>
    <t>Matin et soir : Appliquez l’Eau Micellaire Divine à l’aide d’un coton sur l’ensemble du visage, des yeux et des lèvres. Renouvelez jusqu’à ce que le coton soit parfaitement propre. Sans rinçage. Pour un rituel plus responsable, privilégiez l’utilisation de cotons lavables. Inspirée du rituel Hanban…</t>
  </si>
  <si>
    <t>Un cocktail d’actifs naturels rigoureusement sélectionnés pour nettoyer et protéger : Lupin : Booster d'éclat, favorise l'oxygénation et le renouvellement de la peau pour un effet bonne mine immédiat…</t>
  </si>
  <si>
    <t>eau-qi-eau-de-peau-parfum-energisante-revitalisante</t>
  </si>
  <si>
    <t>Eau Qi – Eau de Parfum Énergisante &amp; Revitalisante</t>
  </si>
  <si>
    <t>Vaporisez L’Eau Qi à environ 15 à 20 cm de la peau, sur le cou, le buste ou les poignets. Appliquez-la chaque jour le matin, après votre rituel de soin, ou tout au long de la journée. Enveloppante mais légère, sa brume fine dépose une fragrance subtile qui réveille les sens et réactive l’énergie vi…</t>
  </si>
  <si>
    <t>gommage-visage-doux-exfoliant-wrap-exfolys</t>
  </si>
  <si>
    <t>Exfoliant visage doux sans grains - Riz, Huile de Ricin-  Wrap Exfolys</t>
  </si>
  <si>
    <t>Exfoliant</t>
  </si>
  <si>
    <t>Une à deux fois par semaine, appliquer le Gommage Enzymatique éclat Wrap Exfolys en couche régulière sur le visage er le cou préalablement nettoyés, en évitant le contour des yeux. Laisser poser 2 minutes puis masser doucement le visage et gommer en faisant de grands cercles avec toute la surface d…</t>
  </si>
  <si>
    <t>Une synergie d’actifs inspirée de la nature et du Hanbang pour une efficacité optimale Amidon de Riz : Absorbe, pour un fini mat, sans brillance Lys blanc : Cet actif est reconnu pour ses propriétés…</t>
  </si>
  <si>
    <t>Tags contradictoires : matifiant ET peaux sèches
Durée d'utilisation : assumed from wrap d'eau</t>
  </si>
  <si>
    <t>fluide-hydratant-homme-acide-hyaluronique</t>
  </si>
  <si>
    <t>Fluide Hydratant Acide Hyaluronique - Homme</t>
  </si>
  <si>
    <t>moitié entre 20 et 36 sem. · 20 rachats · 27 % des clients rachètent</t>
  </si>
  <si>
    <t>Appliquez le Fluide Hydratant matin et soir sur une peau propre et sèche. Massez délicatement par mouvements circulaires jusqu'à absorption complète. Pour un effet apaisant après le rasage, appliquez une noisette de produit sur les zones concernées. Convient aux peaux normales à mixtes.</t>
  </si>
  <si>
    <t>Acide Hyaluronique : Cet ingrédient star est reconnu pour sa capacité à retenir l'eau dans les cellules de la peau, assurant une hydratation profonde. Il repulpe la peau et aide à restaurer son élast…</t>
  </si>
  <si>
    <t>gel-nettoyant-purifiant-peaux-mixtes</t>
  </si>
  <si>
    <t>Gel Nettoyant Anti-imperfections - Ginger Gel Purifiant</t>
  </si>
  <si>
    <t>Nettoyant</t>
  </si>
  <si>
    <t>- Matin et soir, appliquez une petite quantité de gel sur peau humide. - Faites mousser en massant délicatement en mouvements circulaires, en évitant le contour des yeux. - Rincez abondamment à l’eau tiède et séchez en tapotant avec une serviette propre. - Poursuivez avec votre Lotion Kéfir Purifia…</t>
  </si>
  <si>
    <t>Curcuma fermenté : Actif puissant reconnu pour ses propriétés antioxydantes et apaisantes, il aide à réguler le sébum et purifier la peau. Gingembre : Stimulant naturel, il améliore la microcirculati…</t>
  </si>
  <si>
    <t>gommage-grains-wrap-exfolys-au-riz</t>
  </si>
  <si>
    <t>Gommage Grains Purifiant - Riz &amp; Hibiscus- Wrap Exfolys au riz</t>
  </si>
  <si>
    <t>Intégrez le Wrap Exfolys au Riz dans votre rituel beauté Qiriness pour retrouver l’harmonie et l’énergie de votre peau : - Préparer : Nettoyez votre peau. - Exfolier : Appliquez le gommage 1 à 2 fois par semaine sur peau sèche ou légèrement humidifiée. En couche régulière sur le visage et le cou pr…</t>
  </si>
  <si>
    <t>Des actifs puissants et naturels pour un teint éclatant et purifié Acide de fleur d’Hibiscus : Une nouvelle génération d’AHA doux qui dissout et désincruste le sébum et les impuretés qui obstruent le…</t>
  </si>
  <si>
    <t>Durée d'utilisation : assumed from wrap d'eau</t>
  </si>
  <si>
    <t>gua-sha-visage-cou-quartz-rose</t>
  </si>
  <si>
    <t>Gua Sha Visage &amp; Cou – Quartz Rose</t>
  </si>
  <si>
    <t>Accessoire</t>
  </si>
  <si>
    <t>Appliquez quelques gouttes de sérum ou d’huile Qi Qiriness sur peau propre. Tenez le Gua Sha à plat contre la peau (15° d’inclinaison). Réalisez des mouvements doux, du centre vers l’extérieur : Du menton vers les oreilles Des sourcils vers la racine des cheveux Du cou vers le menton Répétez chaque…</t>
  </si>
  <si>
    <t>Pierre de douceur et d’équilibre , le quartz rose est reconnu depuis des siècles pour ses vertus apaisantes et énergétiques. Stimule la microcirculation et favorise l’éclat Apaise les tensions et lib…</t>
  </si>
  <si>
    <t>huile-de-douche</t>
  </si>
  <si>
    <t>Huile de douche Qi Revitalisante et Nourrissante</t>
  </si>
  <si>
    <t>Appliquer sur peau humide et masser délicatement, au contact de l'eau, elle se transforme en un voile lacté doux. Rincer soigneusement. Intégrez l’Huile de Douche Qi dans votre rituel bien-être pour une peau douce et délicatement parfumée : commencez par nettoyer votre corps en douceur avec l’huile…</t>
  </si>
  <si>
    <t>INCI: Aqua (Water), Glycerin, Cocamidopropyl Betaine, Coco-Glucoside, Polyglyceryl-3 Cocoate, Polyglyceryl-4 Caprate, Polyglyceryl-6 Caprylate, Polyglyceryl-6 Ricinoleate, Xanthan Gum, Sodium Benzoat…</t>
  </si>
  <si>
    <t>huile-qi-revitalisante-huile-seche</t>
  </si>
  <si>
    <t>Huile Qi Revitalisante - Visage, Corps &amp; Cheveux</t>
  </si>
  <si>
    <t xml:space="preserve">huile seche </t>
  </si>
  <si>
    <t>Appliquez l’Huile Qi Revitalisante sur la peau propre et sèche par légers massages circulaires, pour favoriser la pénétration et maximiser son efficacité. Elle peut être utilisée sur le visage, le corps et les pointes des cheveux pour une action nourrissante et revitalisante en profondeur. Pour le…</t>
  </si>
  <si>
    <t>L’Huile Qi Revitalisante puise son efficacité dans un mélange d’ingrédients naturels et d’actifs issus de la tradition Hanbang coréenne, reconnus pour leurs bienfaits sur la peau et les cheveux. Gins…</t>
  </si>
  <si>
    <t>kit-de-4-masques-hyal-aqua</t>
  </si>
  <si>
    <t>Kit 4 Masques Hydratants Acide Hyaluronique - Hyal-Aqua</t>
  </si>
  <si>
    <t>Kit</t>
  </si>
  <si>
    <t>moitié entre 6 et 23 sem. · 15 rachats · 8 % des clients rachètent</t>
  </si>
  <si>
    <t>- Ouvrir le sachet, déplier le masque et l’appliquer sur visage propre et sec. - Laisser poser 10 à 15 minutes. - Retirer délicatement, puis masser l’excédent de sérum sans rincer. - Appliquer ensuite votre crème habituelle pour prolonger l’hydratation. Dès l’application, le teint paraît plus frais…</t>
  </si>
  <si>
    <t>Pétales &amp; Extrait de Camélia – Hydratation et protection Fleur précieuse symbole d’harmonie, le Camélia est reconnu pour ses propriétés hydratantes, apaisantes et protectrices. Il aide à limiter l’év…</t>
  </si>
  <si>
    <t>kit-patchs-yeux-hydratation-eclat-x4</t>
  </si>
  <si>
    <t>Kit Patchs Yeux Hydratation &amp; Éclat x4</t>
  </si>
  <si>
    <t>- Appliquer les patchs sur le contour des yeux préalablement nettoyé et sec. - Laisser poser 20 à 30 minutes. - Retirer puis masser l’excédent de sérum sans rincer. À utiliser dès que le besoin s’en fait sentir ou en cure régulière 2 à 3 fois par semaine. Dès la première application, le regard para…</t>
  </si>
  <si>
    <t>spa-maison-kit-rituel-hydratant</t>
  </si>
  <si>
    <t>Kit Rituel Hydratant - Spa, Gommage, Masque</t>
  </si>
  <si>
    <t>Rituel Spa à réaliser 1 à 2 fois par semaine sur peau propre et sèche. étape 1 — Préparer Appliquer sur peau propre et sèche. Wrap Exfolys – Gommage Enzymatique éclat (20 ml) Ce soin exfoliant doux, enrichi en enzymes de fruits, gomme en douceur les cellules mortes et affine immédiatement le grain…</t>
  </si>
  <si>
    <t>Ingrédients et Actifs Clés Camélia : Hydratant et protecteur, reconnu pour son action apaisante. Acide Hyaluronique : Multi-moléculaire, pour hydrater en profondeur et en surface. Complexe de fleurs…</t>
  </si>
  <si>
    <t>spa-maison-kit-rituel-purifiant</t>
  </si>
  <si>
    <t>Kit Rituel Purifiant - Spa, Gommage, Masque</t>
  </si>
  <si>
    <t>Les actifs clés du rituel Extrait de Citron : Purifie, matifie et resserre les pores. Extrait de Centella Asiatica : Apaise et répare la peau. Argile Minérale : Absorbe l’excès de sébum et élimine le…</t>
  </si>
  <si>
    <t>kit-rituel-spa-corps-revitalisant-hydratant</t>
  </si>
  <si>
    <t>Kit Rituel Spa Corps Revitalisant</t>
  </si>
  <si>
    <t>1. Nettoyez votre peau avec l’Huile de Douche Qi pour un moment sensoriel sous la douche. 2. Réparez avec les Wraps Pieds Hydra-Repair pour nourrir intensément les pieds. 3. Nourrissez avec les Wraps Mains Hydra-Repair pour des mains douces et protégées. 4. Réveillez les sens avec l’Eau Qi pour une…</t>
  </si>
  <si>
    <t>kit-glow-or-spa-k-beauty</t>
  </si>
  <si>
    <t>Kit Rituel Spa Glow Or 24K</t>
  </si>
  <si>
    <t>Parfum, Niacinamide, Acides (AHA/BHA)</t>
  </si>
  <si>
    <t>1. Illuminez avec le Wrap d’Or pour un effet éclat immédiat. 2. Défatiguez le regard avec les patchs yeux Hyal Éclat. 3. Lissez avec l’Élixir Regard Éclat pour un contour des yeux sublimé. 4. Unifiez avec le Soin Bonne Mine pour révéler un glow naturel. Un rituel simple et efficace pour un résultat…</t>
  </si>
  <si>
    <t>kit-hydratation-k-beauty-spa</t>
  </si>
  <si>
    <t>Kit Rituel Spa Hydratant</t>
  </si>
  <si>
    <t>1. Préparez la peau avec le Sauna Visage pour ouvrir les pores et libérer les impuretés. 2. Exfoliez avec le Gommage Crème pour lisser et révéler l’éclat. 3. Traitez avec le Wrap Hyal-Aqua pour hydrater et repulper intensément. 4. Nourrissez avec la Crème Masque Source d’Eau pour sceller l’hydratat…</t>
  </si>
  <si>
    <t>lait-qi-soin-corps-ultra-revitalisant-hydratation-eclat</t>
  </si>
  <si>
    <t>Lait Corps Qi Revitalisant – Hydratation &amp; Éclat</t>
  </si>
  <si>
    <t>Déshydratation, Teint terne</t>
  </si>
  <si>
    <t>Appliquez le Lait Qi Revitalisant sur peau propre et sèche, en mouvements circulaires pour optimiser la pénétration et activer la microcirculation. Pour une hydratation et une nutrition optimales, utilisez-le en duo avec l’Huile Qi Revitalisante : - Appliquez le Lait Qi pour hydrater et adoucir la…</t>
  </si>
  <si>
    <t>Des ingrédients &amp; actifs issus du Hanbang Ginseng : Antioxydant,Trésor de la médecine traditionnelle coréenne, il revitalise, stimule la microcirculation et booste l’éclat. Lotus sacré : Apaise, hydr…</t>
  </si>
  <si>
    <t>Durée d'utilisation : 400 mL</t>
  </si>
  <si>
    <t>lait-demaquillant-amande-douce</t>
  </si>
  <si>
    <t>Lait Démaquillant Doux - Huile Amande Douce - Fluide Lacté Exquis</t>
  </si>
  <si>
    <t>Utilisation matin et soir pour une peau propre et confortable : Appliquez une noisette de lait sur le visage et le cou secs. Massez délicatement par mouvements circulaires pour dissoudre maquillage et impuretés. Retirez l'excédent avec un coton ou rincez à l’eau tiède selon vos préférences. Astuce…</t>
  </si>
  <si>
    <t>Conformément à l'engagement Qiriness, ce soin associe des ingrédients naturels hautement efficaces : Camomille : Aide à régénérer et à adoucir la peau Huile de Camélia : Possède des propriétés hydrat…</t>
  </si>
  <si>
    <t>Durée d'utilisation : assumed from average (19 semaines)</t>
  </si>
  <si>
    <t>lotion-hydratante-nettoyante-peaux-seches</t>
  </si>
  <si>
    <t>Lotion Hydratante Peau Sèche - Lotion Exquise</t>
  </si>
  <si>
    <t>moitié entre 5 et 28 sem. · 24 rachats · 22 % des clients rachètent</t>
  </si>
  <si>
    <t>Matin et soir, appliquez la Lotion Exquise à l’aide d’un coton ou directement avec les mains sur le visage, le cou et le décolleté préalablement nettoyés. Tapotez délicatement pour faire pénétrer le soin et préparer la peau à recevoir votre sérum et votre crème. Pour un geste écoresponsable, privil…</t>
  </si>
  <si>
    <t>Formulée avec 97% d'ingrédients d'origine naturelle, la Lotion Exquise respecte la peau et l'environnement : Camomille : Particulièrement adaptée pour apaiser les peaux sensibles et réactives, cette…</t>
  </si>
  <si>
    <t>lotion-tonique-hydratante-eclat-parfait</t>
  </si>
  <si>
    <t>Lotion Tonique Anti-tache - Éclat Parfait</t>
  </si>
  <si>
    <t>Imperfections, Teint terne</t>
  </si>
  <si>
    <t>- Matin et soir, appliquez la lotion après le nettoyage. - Déposez quelques gouttes sur le visage et le cou, en évitant le contour des yeux. - Tapotez légèrement ou retirez l’excédent avec un coton. - Faites suivre de votre sérum ou crème hydratante Qiriness.</t>
  </si>
  <si>
    <t>Vitamine PP : Elle diminue la libération de mélanine ce qui permet de réduire l’apparition de nouvelles taches. Elle booste également la synthèse de collagène Complexe éclat Parfait (brevet déposé) :…</t>
  </si>
  <si>
    <t>Tags contradictoires : matifiant ET peaux sèches
Durée d'utilisation : 200 mL</t>
  </si>
  <si>
    <t>lotion-tonique-purifiante-matifiante-nettoyante</t>
  </si>
  <si>
    <t>Lotion Tonique Purifiante &amp; Matifiante Extrait de Citron - Lotion Kéfir</t>
  </si>
  <si>
    <t>- Matin et soir, appliquez la Lotion Kéfir Purifiante à l’aide d’un coton sur peau propre et sèche, après le nettoyage. - Évitez le contour des yeux. - Ne pas rincer. Poursuivez avec votre sérum et votre crème de soin adaptée à votre type de peau. Astuce beauté : Pour maximiser l’effet purifiant, u…</t>
  </si>
  <si>
    <t>Eau de Kéfir fermentée : Obtenue à partir de figues de Barbarie, elle exfolie en douceur et améliore la beauté naturelle de la peau en favorisant la synthèse de collagène. Gluconolactone : Cet acide…</t>
  </si>
  <si>
    <t>masque-anti-age-wrap-temps-sublime</t>
  </si>
  <si>
    <t>Masque Anti-âge Vitamine C &amp; Acide Hyaluronique - Wrap Temps Sublime</t>
  </si>
  <si>
    <t>Masque</t>
  </si>
  <si>
    <t>moitié entre 14 et 24 sem. · 16 rachats · 10 % des clients rachètent</t>
  </si>
  <si>
    <t>Appliquez une couche généreuse sur peau propre et sèche. Laissez poser 10 à 15 minutes. Retirez l’excédent avec un mouchoir ou rincez à l’eau tiède. à utiliser 1 à 2 fois par semaine , en complément de votre routine anti-âge Qiriness pour un résultat optimal. Ce soin s’inscrit pleinement dans la ph…</t>
  </si>
  <si>
    <t>Des actifs haute performance pour une peau redensifiée et lumineuse Rose bulgare : Riche en oligosaccharides, elle revitalise et augmente l’épaisseur de l’épiderme tout en améliorant les 4 critères m…</t>
  </si>
  <si>
    <t>masque-visage-wrap-terre-orient</t>
  </si>
  <si>
    <t>Masque Argile Thermo-Purifiant - Huile de Pépins de Raisin- Wrap Terre d'Orient</t>
  </si>
  <si>
    <t>Pour un rituel purifiant optimal : Appliquez une à deux fois par semaine une couche épaisse sur le visage propre et sec en évitant le contour des yeux. Laissez poser 10 minutes : profitez de la douce chaleur auto-chauffante pour détoxifier la peau. Rincez abondamment à l'eau tiède. Finalisez votre…</t>
  </si>
  <si>
    <t>Ce soin puise sa richesse dans une sélection rigoureuse d’actifs naturels et d’argiles reconnues : Zéolite, le Ghassoul et le Kaolin : Possèdent des actions purifiantes Huile Végétale de Pépin de Rai…</t>
  </si>
  <si>
    <t>masque-hydratant-visage-wrap-vitamine</t>
  </si>
  <si>
    <t>Masque Exfoliant Hydratant - Grenade Citron - Wrap Vitamine A &amp; E</t>
  </si>
  <si>
    <t>moitié entre 11 et 22 sem. · 10 rachats · 9 % des clients rachètent</t>
  </si>
  <si>
    <t>Parfum, Alcool, Rétinol</t>
  </si>
  <si>
    <t>- Appliquez le masque 1 à 2 fois par semaine, en couche épaisse sur le visage et le cou préalablement nettoyés, en évitant le contour des yeux. - Laissez poser 10 à 15 minutes puis massez délicatement jusqu’à ce que les microbilles de vitamines éclatent. - Rincez abondamment à l’eau tiède. - Idéal…</t>
  </si>
  <si>
    <t>Une synergie d'actifs naturels sélectionnés pour leur efficacité : Grenade : Riche en polyphénols antioxydant, elle est énergisante et hydratante. Elle aide également à exfolier la peau en douceur po…</t>
  </si>
  <si>
    <t>masque-hydratant-repulpant-hyal-aqua</t>
  </si>
  <si>
    <t>Masque Hydratant &amp; Repulpant - Hyal-Aqua</t>
  </si>
  <si>
    <t>Masque tissu</t>
  </si>
  <si>
    <t>moitié entre 10 et 20 sem. · 12 rachats · 6 % des clients rachètent</t>
  </si>
  <si>
    <t>Pétales &amp; Extrait de Camélia Symbole d’harmonie et de beauté dans la tradition coréenne, le Camélia est une fleur précieuse aux propriétés hydratantes, apaisantes et protectrices. Elle limite l’évapo…</t>
  </si>
  <si>
    <t>masque-hydratant-peau-seche-wrap-d-eau</t>
  </si>
  <si>
    <t>Masque Hydratant Peau Sèche Aloe Vera - Wrap d'Eau</t>
  </si>
  <si>
    <t>moitié entre 12 et 26 sem. · 25 rachats · 15 % des clients rachètent</t>
  </si>
  <si>
    <t>Le Wrap d’Eau s’utilise selon deux rituels : Rituel SOS : 1 à 2 fois par semaine, appliquez en couche généreuse sur le visage et le décolleté propres. Laissez poser 10 à 15 minutes puis retirez l’excédent avec un mouchoir ou rincez légèrement. Rituel intense : En cure hydratante (1 à 2 mois), appli…</t>
  </si>
  <si>
    <t>Les actifs clés pour une hydratation profonde et une peau apaisée Salicorne : En retenant l’eau au cœur de la peau, cette plante côtière hydrate intensément en augmentant son niveau d’urée, limitant…</t>
  </si>
  <si>
    <t>masque-led-visage</t>
  </si>
  <si>
    <t>Masque LED Visage Éclat &amp; Régénération</t>
  </si>
  <si>
    <t>Électrocosmétique</t>
  </si>
  <si>
    <t>Intégrez le Masque LED Qiriness à votre rituel beauté pour transformer visiblement votre peau en quelques semaines. 30 minutes par semaine pour stimuler l’éclat, lisser les rides et renforcer la fermeté. Avant chaque utilisation, commencez par nettoyer et sécher soigneusement votre visage. Retirez…</t>
  </si>
  <si>
    <t>Détails Techniques : Matière : Silicone médical LEDs : 488 LEDs, (122 LEDs par longueurs d'onde, 4 longueurs d’onde) Puissance : 15W max Autonomie : Batterie 5000mAh – Rechargeable via câble USB-C Te…</t>
  </si>
  <si>
    <t>Durée d'utilisation : one time buy for electrocosmetique</t>
  </si>
  <si>
    <t>masque-mains-hydratant-wrap-hydra-repair</t>
  </si>
  <si>
    <t>Masque Mains Hydratant - Wrap Hydra-Repair</t>
  </si>
  <si>
    <t>Ouvrez les gants et enfilez-les sur les mains préalablement nettoyées et séchées. Laissez agir 20 à 30 minutes pour une diffusion optimale du soin. Retirez les gants et massez délicatement les mains et cuticules pour faire pénétrer le sérum. Inutile de rincer. Astuce : Idéal en soin express avant u…</t>
  </si>
  <si>
    <t>Une sélection d’ingrédients emblématiques du bien-être et de l'efficacité pour nourrir, protéger et sublimer les mains : Huile d’Amande douce &amp; de noix de Macadamia : Secrets de beauté ancestraux, el…</t>
  </si>
  <si>
    <t>Durée d'utilisation : one time use (assumed from average)</t>
  </si>
  <si>
    <t>masque-hydratant-pieds-hydra-repair</t>
  </si>
  <si>
    <t>Masque Pieds Enveloppant Hydratant - Wrap Pieds Hydra-Repair</t>
  </si>
  <si>
    <t>Pieds</t>
  </si>
  <si>
    <t>Ouvrez délicatement les chaussettes et enfilez-les sur pieds propres et secs. Fermez-les grâce à la languette auto-adhésive. Laissez poser 20 à 30 minutes. Retirez les chaussettes puis massez pour faire pénétrer l’excédent de crème. Pas besoin de rincer. Le Wrap Pieds Hydra-Repair s'inscrit dans le…</t>
  </si>
  <si>
    <t>Qiriness associe le meilleur de la naturalité et de l'efficacité cosmétique pour un soin expert : Beurre de Karité &amp; Huile d’Avocat : Utilisés depuis l’Antiquité pour prendre soin des peaux les plus…</t>
  </si>
  <si>
    <t>masque-anti-age-wrap-dor</t>
  </si>
  <si>
    <t>Masque Repulpant Anti-âge Acide Hyaluronique - Wrap d'Or</t>
  </si>
  <si>
    <t>moitié entre 3 et 23 sem. · 38 rachats · 10 % des clients rachètent</t>
  </si>
  <si>
    <t>Retirez délicatement les deux films protecteurs du masque. Appliquez d’abord la moitié inférieure, puis la moitié supérieure sur le visage propre et sec. Ajustez le masque en lissant délicatement pour qu’il épouse parfaitement votre peau. Laissez agir 20 à 30 minutes. Retirez et massez l’excédent d…</t>
  </si>
  <si>
    <t>Avec 91% d’ingrédients d’origine naturelle , ce masque combine efficacité et naturalité : Acide Hyaluronique : Retenant l’eau dans la structure cellulaire, il repulpe et aide à restaurer l’élasticité…</t>
  </si>
  <si>
    <t>masque-eclat-hydratation</t>
  </si>
  <si>
    <t>Masque Visage Hydratant - Wrap Éclat</t>
  </si>
  <si>
    <t>moitié entre 8 et 27 sem. · 20 rachats · 12 % des clients rachètent</t>
  </si>
  <si>
    <t>Déplier délicatement le masque et l’appliquer sur peau propre et sèche. Laisser poser 10 à 15 minutes , puis retirer le masque. Masser doucement l’excédent de sérum jusqu’à absorption complète, sans rincer. Astuce beauté : Placez le masque au réfrigérateur 10 minutes avant l’utilisation pour un eff…</t>
  </si>
  <si>
    <t>Pétales &amp; Eau de Rose Fleur emblématique de la beauté et du soin, la Rose est reconnue pour ses propriétés exceptionnelles. Elle réactive l’éclat du teint, hydrate en profondeur et repulpe la peau en…</t>
  </si>
  <si>
    <t>masque-visage-hydratant-wrap-apaisant</t>
  </si>
  <si>
    <t>Masque Visage Hydratant Enveloppant - Wrap Apaisant</t>
  </si>
  <si>
    <t>moitié entre 9 et 35 sem. · 22 rachats · 9 % des clients rachètent</t>
  </si>
  <si>
    <t>Sur peau propre et sèche, appliquez le masque en épousant parfaitement les contours du visage. Laissez poser 10 à 20 minutes. Retirez-le délicatement, puis massez l’excédent de sérum jusqu’à complète absorption. Sans rinçage. Pour un effet renforcé, appliquez avant ou après votre routine Qiriness.</t>
  </si>
  <si>
    <t>Postbiotiques : Micro-organismes inanimés bénéfiques pour la peau, ils améliorent l'équilibre cutané et renforcent la capacité de régénération de la peau en restaurant sa barrière protectrice naturel…</t>
  </si>
  <si>
    <t>masque-purifiant-matifiant-wrap-purifiant</t>
  </si>
  <si>
    <t>Masque Visage Matifiant - Wrap Purifiant</t>
  </si>
  <si>
    <t>moitié entre 12 et 36 sem. · 17 rachats · 13 % des clients rachètent</t>
  </si>
  <si>
    <t>Dépliez le masque et appliquez-le sur peau propre et sèche. Laissez poser 10 à 20 minutes , puis retirez le masque. Massez l’excédent de sérum sans rincer. Astuce : Pour un effet anti-brillance renforcé, conservez le masque au réfrigérateur avant application.</t>
  </si>
  <si>
    <t>Zestes &amp; Extrait de Citron Riche en Vitamine C et en acides naturels, le citron est un agrume énergisant aux propriétés astringentes, purifiantes et tonifiantes. Il aide à resserrer les pores dilatés…</t>
  </si>
  <si>
    <t>mousse-nettoyante-demaquillante</t>
  </si>
  <si>
    <t>Mousse Nettoyante et Démaquillante - Mousse Divine</t>
  </si>
  <si>
    <t>moitié entre 7 et 26 sem. · 16 rachats · 17 % des clients rachètent</t>
  </si>
  <si>
    <t>Matin et soir, déposez 2 à 3 doses de mousse dans le creux de la main. Appliquez sur le visage humide, puis massez délicatement par mouvements circulaires jusqu’à obtenir une mousse crémeuse. Rincez à l’eau tiède, puis terminez par un jet d’eau fraîche pour tonifier et resserrer les pores. Astuce Q…</t>
  </si>
  <si>
    <t>Un cocktail d’actifs naturels ultra-efficaces pour une peau purifiée et éclatante : Lupin : Booster d'éclat, favorise l'oxygénation et le renouvellement de la peau pour un effet bonne mine immédiat B…</t>
  </si>
  <si>
    <t>mousse-nettoyante-rasage-homme</t>
  </si>
  <si>
    <t>Mousse Nettoyante et Rasage Visage Homme - Aloe Vera</t>
  </si>
  <si>
    <t>Nettoyage : Appliquer sur peau sèche, masser en mouvements circulaires, puis rincer abondamment. Rasage : Appliquer sur la barbe, procéder au rasage, puis rincer.</t>
  </si>
  <si>
    <t>Aloe Vera : Composée à 99% d’eau, cette plante concentre dans ses 1% restant une grande quantité de vitamines et minéraux essentiels. Elle permet de réhydrater la peau, apaise et stimule renouvelleme…</t>
  </si>
  <si>
    <t>nettoyant-visage-purifiant-quotidien</t>
  </si>
  <si>
    <t>Nettoyant Visage Purifiant Homme - Protection Quotidienne</t>
  </si>
  <si>
    <t>moitié entre 10 et 30 sem. · 19 rachats · 23 % des clients rachètent</t>
  </si>
  <si>
    <t>Matin et/ou soir, appliquez une petite quantité de gel sur peau humide. Massez délicatement en mouvements circulaires en évitant le contour des yeux. Rincez abondamment à l’eau tiède. Séchez en tapotant avec une serviette propre et appliquez votre soin hydratant ou anti-âge . Astuce beauté : Pour u…</t>
  </si>
  <si>
    <t>Poudres de Riz et de Bambou – Exfoliation douce et oxygénation de la peau Issues de sources naturelles, les Poudres de Riz et de Bambou offrent une exfoliation mécanique douce, permettant d’éliminer…</t>
  </si>
  <si>
    <t>nettoyant-visage-doux</t>
  </si>
  <si>
    <t>Pain Nettoyant Visage Doux Beurre de Karité - Sans savon</t>
  </si>
  <si>
    <t>moitié entre 8 et 26 sem. · 10 rachats · 14 % des clients rachètent</t>
  </si>
  <si>
    <t>Matin et soir, frottez délicatement le Nettoyant Visage Doux entre les mains ou directement sur le visage préalablement humidifié. Faites mousser et massez par mouvements circulaires avant de rincer à l'eau claire. En cas de contact avec les yeux, rincez abondamment.</t>
  </si>
  <si>
    <t>Prébiotiques : Ils rééquilibrent le microbiome de la peau et renforcent ainsi ses défenses naturelles. Extrait d'Avoine Bio : Il adoucit les peaux sensibles et délicates, calme les éventuelles irrita…</t>
  </si>
  <si>
    <t>patch-anti-bouton-invisible-flash-patch®</t>
  </si>
  <si>
    <t>Patch Anti-imperfections Aloe Vera - Flash Patch®</t>
  </si>
  <si>
    <t>Patch</t>
  </si>
  <si>
    <t>Une efficacité prouvée en seulement 3 étapes, le jour &amp; la nuit ! étape 1 : Nettoyez &amp; séchez votre peau avec des soins doux adaptés à votre type de peau étape 2 : Appliquez le patch sur votre imperfection pendant au moins 6 heures le jour comme la nuit étape 3 : Décollez délicatement le patch lors…</t>
  </si>
  <si>
    <t>Flash Patch® concentre des actifs végétaux aux propriétés reconnues : Technologie hydrocolloïde : Ce mélange de macromolécules crée un environnement humide idéal &amp; protecteur pour réduire visiblement…</t>
  </si>
  <si>
    <t>Tagué pour presque tous les types de peau : à préciser
Durée d'utilisation : assumed 5 months</t>
  </si>
  <si>
    <t>patch-yeux-anti-age-wrap-yeux-hyal-eclat</t>
  </si>
  <si>
    <t>Patchs Yeux Lissants Acide Hyaluronique - Hyal-Éclat</t>
  </si>
  <si>
    <t>moitié entre 9 et 22 sem. · 12 rachats · 6 % des clients rachètent</t>
  </si>
  <si>
    <t>peignoir-cocooning-qiriness</t>
  </si>
  <si>
    <t>Peignoir Blanc Cocooning Qiriness</t>
  </si>
  <si>
    <t>Peignoir</t>
  </si>
  <si>
    <t>Durée d'utilisation : one time buy</t>
  </si>
  <si>
    <t>patchs-yeux-clat-anti-age-regard-or-60-patchs</t>
  </si>
  <si>
    <t>Regard d’Or – Patchs yeux éclat anti-âge (60 patchs)</t>
  </si>
  <si>
    <t>moitié entre 4 et 9 sem. · 10 rachats · 4 % des clients rachètent</t>
  </si>
  <si>
    <t>Les patchs REGARD D'OR s’intègrent facilement dans votre routine de soin. Séparez soigneusement chaque patch à l'aide de la spatule fournie. Le matin - Nettoyez soigneusement votre peau. - Appliquez 1 patch REGARD D’OR sous chaque œil. - Laissez poser 15 à 30 minutes. - Retirez-les puis faites péné…</t>
  </si>
  <si>
    <t>- Niacinamide Illumine le contour de l’œil, atténue visiblement les cernes et homogénéise le teint. - Collagène hydrolysé Renforce la fermeté, lisse les ridules et apporte souplesse à la peau fine du…</t>
  </si>
  <si>
    <t>roller-yeux-rafraichissant-et-decongestionnant</t>
  </si>
  <si>
    <t>Roller Yeux Rafraîchissant et Décongestionnant</t>
  </si>
  <si>
    <t>À utiliser matin et/ou soir et conserver au frais pour une action décongestionnante renforcée Appliquez votre soin contour des yeux. Massez avec le roller en gestes doux, du coin interne de l’œil vers l’extérieur. Faites rouler sous les yeux, sur les tempes et jusqu’aux sourcils pour un effet lift…</t>
  </si>
  <si>
    <t>sauna-visage</t>
  </si>
  <si>
    <t>Sauna Visage/Bain Vapeur - 6 Galets Aromatiques</t>
  </si>
  <si>
    <t>1. Plonger un galet dans 1 litre d’eau bouillante jusqu’à complète dissolution. 2. Placer ensuite le visage 10 à 15 cm au-dessus du récipient avant de recouvrir la tête d’une serviette pour garder la vapeur du galet aromatique et profiter ainsi de ses effets bénéfiques. 3. Fermer les yeux et laisse…</t>
  </si>
  <si>
    <t>Un cocktail de plantes pour son action stimulante, purifiante et apaisante La vapeur d’eau pour libérer la peau des impuretés et des toxines tout en lui rendant son éclat INGREDIENTS INCI/CTFA : SODI…</t>
  </si>
  <si>
    <t>serum-acide-hyaluronique-elixir-source-deau</t>
  </si>
  <si>
    <t>Sérum Acide Hyaluronique Hydratant &amp; Lissant - Élixir Source d'Eau</t>
  </si>
  <si>
    <t>Sérum</t>
  </si>
  <si>
    <t>moitié entre 8 et 18 sem. · 23 rachats · 22 % des clients rachètent</t>
  </si>
  <si>
    <t>- Appliquer matin et soir, avant votre crème, sur le visage et le cou propres. - Effectuer des mouvements doux et circulaires jusqu’à absorption complète. - Pour une efficacité optimale, utiliser en duo avec la Caresse Source d’Eau ou Caresse Source d’Eau Riche selon votre type de peau. Dans la tra…</t>
  </si>
  <si>
    <t>Ce sérum haute performance puise son efficacité dans une synergie d’actifs d’exception puissants : Salicorne : Une plante côtière robuste qui augmente le niveau d’hydratation cutané, améliore la réte…</t>
  </si>
  <si>
    <t>serum-anti-age-elixir-active-energie-lift</t>
  </si>
  <si>
    <t>Sérum Anti-Âge - Élixir Active Énergie Lift</t>
  </si>
  <si>
    <t>Parfum, Rétinol, Silicones</t>
  </si>
  <si>
    <t>- Appliquer matin et soir sur peau propre, avant la crème. - Masser délicatement sur le visage et le cou jusqu’à absorption complète. - Pour des résultats optimaux, associer à la Caresse Active Énergie Lift. Astuce beauté : Pour une action liftant renforcée, effectuer des mouvements de lissage asce…</t>
  </si>
  <si>
    <t>Gènes Horloges : Relancés par des actifs intelligents, ils restaurent les cycles naturels de protection et de régénération de la peau. Laurier : Il aide la peau à se rééquilibrer et à maintenir son c…</t>
  </si>
  <si>
    <t>Durée d'utilisation : assumed from the others 30mL</t>
  </si>
  <si>
    <t>serum-anti-age-elixir-dexception</t>
  </si>
  <si>
    <t>Sérum Anti-Âge Global - Ginseng &amp; Acide Hyaluronique - Élixir d'Exception</t>
  </si>
  <si>
    <t>moitié entre 8 et 16 sem. · 12 rachats · 19 % des clients rachètent</t>
  </si>
  <si>
    <t>Sur peau propre et sèche, appliquez le sérum Élixir d'Exception matin et soir, sur le visage et le cou, avant la crème. Afin de maximiser les effets du soin, découvrez la gestuelle d'acupression dévelopée par Qiriness.</t>
  </si>
  <si>
    <t>Au cœur de cet héritage ancestral de beauté, élixir d'Exception a été formulé selon une parfaite combinaison de plantes &amp; ingrédients fermentés du Hanbang associés à des actifs modernes anti-âge puis…</t>
  </si>
  <si>
    <t>serum-anti-age-liftant-hyaluronique-retinol-eclat-elixir-temps-sublime</t>
  </si>
  <si>
    <t>Sérum Anti-âge Liftant Acide Hyaluronique &amp; Rétinol - Élixir Temps Sublime</t>
  </si>
  <si>
    <t>moitié entre 13 et 23 sem. · 11 rachats · 14 % des clients rachètent</t>
  </si>
  <si>
    <t>Appliquez matin et soir sur le visage et le cou préalablement nettoyés et tonifiés. Effectuez des tapotements doux pour favoriser la microcirculation et la pénétration. Terminez avec la crème Caresse Temps Sublime pour une action anti-âge complète. Inspiré du Hanbang, ce sérum s’inscrit dans le Rit…</t>
  </si>
  <si>
    <t>Qiriness a sélectionné un complexe d’actifs premium pour une performance anti-âge exceptionnelle : Rose Bulgare : Riche en oligosaccharides, elle revitalise et augmente l’épaisseur de l’épiderme tout…</t>
  </si>
  <si>
    <t>serum-anti-taches-niacinamide-eclat-parfait</t>
  </si>
  <si>
    <t>Sérum Anti-Taches Niacinamide &amp; Mica - Élixir Éclat Parfait</t>
  </si>
  <si>
    <t>moitié entre 5 et 18 sem. · 10 rachats · 12 % des clients rachètent</t>
  </si>
  <si>
    <t>- Matin et soir, appliquez 2 à 3 pressions du sérum sur le visage et le cou nettoyés et tonifiés. - Faites pénétrer par tapotements doux, en insistant sur les zones sujettes aux taches et aux irrégularités. - Pour une efficacité optimale, associez-le à la crème Caresse Éclat Parfait. Dès la premièr…</t>
  </si>
  <si>
    <t>Au cœur de ce sérum, des actifs puissants agissent en synergie pour offrir des résultats visibles et durables : Vitamine PP (Niacinamide) : Elle diminue la libération de mélanine ce qui permet de réd…</t>
  </si>
  <si>
    <t>serum-anti-age-vitamine-c-booster-temps-sublime</t>
  </si>
  <si>
    <t>Sérum Booster Anti-âge Vitamine C - Temps Sublime</t>
  </si>
  <si>
    <t>moitié entre 4 et 19 sem. · 15 rachats · 11 % des clients rachètent. 15 mL serum</t>
  </si>
  <si>
    <t>Parfum, Vitamine C</t>
  </si>
  <si>
    <t>Agitez avant emploi. - En sérum intensif : Appliquez matin et soir pendant 14 jours sur l’ensemble du visage et du cou, avant votre crème. - En cure de 28 jours : Mélangez 2 à 3 gouttes directement à votre crème Temps Sublime matin et soir. Inspiré du rituel Hanbang et de la philosophie du Qi (éner…</t>
  </si>
  <si>
    <t>Chaque goutte du Booster Temps Sublime concentre les meilleurs actifs naturels et anti-âge : Kiwiberry : Véritable concentré d’énergie très riche en Vitamine C et minéraux, ce superfruit réduit les d…</t>
  </si>
  <si>
    <t>serum-anti-age-elixir-regard-eclat</t>
  </si>
  <si>
    <t>Sérum Yeux Éclat Caféine + Niacinamide - Élixir Regard Éclat</t>
  </si>
  <si>
    <t>Niacinamide, Acides (AHA/BHA)</t>
  </si>
  <si>
    <t>Matin et soir, appliquez une petite quantité du sérum Élixir Regard Éclat sur le contour de l’œil préalablement nettoyé. Tapotez délicatement du bout des doigts jusqu’à absorption complète. Poursuivez avec votre crème visage Qiriness. Sa texture gel transparente légèrement dorée offre une applicati…</t>
  </si>
  <si>
    <t>Des actifs puissants pour un regard éclatant Trio fortifiant de Frêne, de Silicium et de Caféine : A une action anti-cernes et anti-poches Bleuet : Atténue les cernes et les poches pour un contour de…</t>
  </si>
  <si>
    <t>Durée d'utilisation : 15 mL serum, assume from smaller size</t>
  </si>
  <si>
    <t>cc-creme-homme-soin-bonne-mine</t>
  </si>
  <si>
    <t>Soin Bonne Mine Homme - Acide Hyaluronique</t>
  </si>
  <si>
    <t>moitié entre 9 et 22 sem. · 46 rachats · 16 % des clients rachètent</t>
  </si>
  <si>
    <t>Parfum, Alcool, Allergènes du parfum, Vitamine C</t>
  </si>
  <si>
    <t>Le matin, appliquez une noisette de soin sur une peau propre et sèche. Répartissez uniformément sur l'ensemble du visage et du cou en effectuant des mouvements de l'intérieur vers l'extérieur. Sa texture légère fusionne avec la peau pour révéler progressivement des pigments naturels et offrir un te…</t>
  </si>
  <si>
    <t>Acide Hyaluronique : Hydrate en profondeur , repulpe la peau et améliore son élasticité, pour un effet lissant immédiat. Pigments Microencapsulés : Se fondent sur la peau à l’application pour réchauf…</t>
  </si>
  <si>
    <t>soin-duo-jour-nuit-temps-sublime</t>
  </si>
  <si>
    <t>Soins Crèmes Anti-âge Duo Jour &amp; Nuit Temps Sublime</t>
  </si>
  <si>
    <t>2 X 50 ml : 9,7 sem. · moitié entre 5 et 13 sem. · 11 rachats · aucun rachat chez les clients de plus de 6 mois</t>
  </si>
  <si>
    <t>Caresse Temps Sublime : Crème Jour Appliquez chaque matin sur peau propre et sèche, après votre sérum. Chauffez une petite quantité entre les doigts et massez délicatement sur le visage et le cou en effectuant des mouvements ascendants. Caresse Temps Sublime Nuit : Crème Nuit Chaque soir, appliquez…</t>
  </si>
  <si>
    <t>Rose Bulgare : Riche en oligosaccharides, elle revitalise et augmente l’épaisseur de l’épiderme tout en améliorant les 4 critères majeurs d’une belle peau mature : Hydratation + Fermeté + Éclat + Ant…</t>
  </si>
  <si>
    <t>Rachat mesuré : big promo over this period</t>
  </si>
  <si>
    <t>uv-protect-spf-50</t>
  </si>
  <si>
    <t>UV PROTECT SPF 50 - Soin Solaire Haute Protection</t>
  </si>
  <si>
    <t>Ridules, Perte de fermeté, Taches</t>
  </si>
  <si>
    <t>- Appliquez UV PROTECT SPF 50 chaque matin, après avoir nettoyé, tonifié, traité et hydraté votre peau. Étalez uniformément sur le visage et le cou, en veillant à bien faire pénétrer la crème pour une protection optimale tout au long de la journée. - Renouvelez l’application en cas d’exposition pro…</t>
  </si>
  <si>
    <t>Ingrédients et Actifs Clés Graines de Séné – Booster d’hydratation &amp; fermeté Ingrédient clé de la pharmacopée végétale Hanbang, la graine de Séné est riche en polysaccharides aux propriétés hydratant…</t>
  </si>
  <si>
    <t>Tagué pour presque tous les types de peau : à préciser
Durée d'utilisation : 17 assumed pour 50 mL</t>
  </si>
  <si>
    <t>Routines — 8 fondations, étapes par ordre de priorité</t>
  </si>
  <si>
    <t>Une ligne par étape. Ordre = priorité : la routine Essentielle prend les premières étapes quotidiennes obligatoires (2–3), la Complète en ajoute (4–5), le Rituel spa ajoute les étapes occasionnelles.</t>
  </si>
  <si>
    <t>Une étape n'est remplie que si un produit adapté existe : le conseiller ne complète jamais pour atteindre un nombre. Les produits que la cliente utilise déjà comptent.</t>
  </si>
  <si>
    <t>Jaune : proposition tirée des playbooks fournis le 2026-10-07, à valider ou corriger.</t>
  </si>
  <si>
    <t>Masque = masque crème : c'est lui qui remplit une étape « Masque ». Masque tissu = le petit plaisir : proposé à part, il ne remplit pas une étape « Masque » (sauf la Soirée spa).</t>
  </si>
  <si>
    <t>Fondation
(foundation)</t>
  </si>
  <si>
    <t>Nom FR
(name_fr)</t>
  </si>
  <si>
    <t>Nom EN
(name_en)</t>
  </si>
  <si>
    <t>Ordre
(step_order)</t>
  </si>
  <si>
    <t>Obligatoire / optionnel
(required)</t>
  </si>
  <si>
    <t>Gamme préférée
(preferred_range)</t>
  </si>
  <si>
    <t>Variante premium
(premium_variant)</t>
  </si>
  <si>
    <t>Préoccupations principales
(primary_concerns)</t>
  </si>
  <si>
    <t>Matin ou soir
(time_of_day)</t>
  </si>
  <si>
    <t>A</t>
  </si>
  <si>
    <t>Hydratation</t>
  </si>
  <si>
    <t>Hydration</t>
  </si>
  <si>
    <t>Obligatoire</t>
  </si>
  <si>
    <t>Déshydratation, Sécheresse</t>
  </si>
  <si>
    <t>Source d'Eau</t>
  </si>
  <si>
    <t>Optionnel</t>
  </si>
  <si>
    <t>B</t>
  </si>
  <si>
    <t>Soin Bonne Mine + Patch + Exfoliant</t>
  </si>
  <si>
    <t>Imperfections, Grain de peau irrégulier, Taches, Teint irrégulier</t>
  </si>
  <si>
    <t>C</t>
  </si>
  <si>
    <t>Peaux sensibles</t>
  </si>
  <si>
    <t>Sensitive skin</t>
  </si>
  <si>
    <t>Rougeurs, Inconfort, Réactivité</t>
  </si>
  <si>
    <t>D</t>
  </si>
  <si>
    <t>Éclat</t>
  </si>
  <si>
    <t>Radiance</t>
  </si>
  <si>
    <t>Teint terne, Signes de fatigue</t>
  </si>
  <si>
    <t>Éclat Parfait</t>
  </si>
  <si>
    <t>E</t>
  </si>
  <si>
    <t>Anti-âge</t>
  </si>
  <si>
    <t>Anti-ageing</t>
  </si>
  <si>
    <t>Rides, Perte de fermeté, Perte d'élasticité</t>
  </si>
  <si>
    <t>F</t>
  </si>
  <si>
    <t>Fermeté et lift</t>
  </si>
  <si>
    <t>Firmness and lift</t>
  </si>
  <si>
    <t>Ridules, Protection</t>
  </si>
  <si>
    <t>Active Energie</t>
  </si>
  <si>
    <t>G</t>
  </si>
  <si>
    <t>Peaux grasse</t>
  </si>
  <si>
    <t>Greasy Skin</t>
  </si>
  <si>
    <t>Excès de sébum, Pores dilatés</t>
  </si>
  <si>
    <t>Sublimateur glow immédiat (CC / BB / Bonne Mine) : type à confirmer</t>
  </si>
  <si>
    <t>H</t>
  </si>
  <si>
    <t>(aucune : seulement sur demande explicite d'une routine simple)</t>
  </si>
  <si>
    <t>Modules (s'ajoutent à n'importe quelle fondation, ou se demandent seuls)</t>
  </si>
  <si>
    <t>Module</t>
  </si>
  <si>
    <t>Eyes</t>
  </si>
  <si>
    <t>Cernes, poches, rides du contour des yeux, regard fatigué — ou demande d'un soin yeux seul</t>
  </si>
  <si>
    <t>Sun protection</t>
  </si>
  <si>
    <t>Taches ou teint irrégulier, ou demande explicite (matin seulement)</t>
  </si>
  <si>
    <t>Soin occasionnel</t>
  </si>
  <si>
    <t>Occasional care</t>
  </si>
  <si>
    <t>Format « Rituel spa » choisi, ou demande d'un masque</t>
  </si>
  <si>
    <t>Signes de fatigue, Teint terne</t>
  </si>
  <si>
    <t>Protection, Signes de fatigue, Perte de fermeté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</si>
</sst>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4"/>
      <color rgb="FF1F3864"/>
      <name val="Arial"/>
    </font>
    <font>
      <sz val="9"/>
      <name val="Arial"/>
    </font>
    <font>
      <b/>
      <sz val="9"/>
      <color rgb="FFFFFFFF"/>
      <name val="Arial"/>
    </font>
    <font>
      <i/>
      <sz val="9"/>
      <color rgb="FF7F7F7F"/>
      <name val="Arial"/>
    </font>
    <font>
      <b/>
      <sz val="10"/>
      <name val="Arial"/>
    </font>
    <font>
      <sz val="9"/>
      <name val="Arial"/>
      <family val="2"/>
    </font>
    <font>
      <b/>
      <sz val="9"/>
      <color rgb="FFFFFFFF"/>
      <name val="Arial"/>
      <family val="2"/>
    </font>
  </fonts>
  <fills count="7">
    <fill>
      <patternFill patternType="none"/>
    </fill>
    <fill>
      <patternFill patternType="gray125"/>
    </fill>
    <fill>
      <patternFill patternType="solid">
        <fgColor rgb="FFE2EFDA"/>
      </patternFill>
    </fill>
    <fill>
      <patternFill patternType="solid">
        <fgColor rgb="FFFFF2CC"/>
      </patternFill>
    </fill>
    <fill>
      <patternFill patternType="solid">
        <fgColor rgb="FFFCE4D6"/>
      </patternFill>
    </fill>
    <fill>
      <patternFill patternType="solid">
        <fgColor rgb="FFF2F2F2"/>
      </patternFill>
    </fill>
    <fill>
      <patternFill patternType="solid">
        <f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7">
    <xf numFmtId="0" fontId="0" fillId="0" borderId="0" xfId="0"/>
    <xf numFmtId="0" fontId="1" fillId="0" borderId="0" xfId="0" applyFont="1"/>
    <xf numFmtId="0" fontId="3" fillId="6" borderId="1" xfId="0" applyFont="1" applyFill="1" applyBorder="1" applyAlignment="1">
      <alignment horizontal="center" vertical="center" wrapText="1"/>
    </xf>
    <xf numFmtId="0" fontId="4" fillId="5" borderId="1" xfId="0" applyFont="1" applyFill="1" applyBorder="1" applyAlignment="1">
      <alignment vertical="top"/>
    </xf>
    <xf numFmtId="0" fontId="4" fillId="5" borderId="1" xfId="0" applyFont="1" applyFill="1" applyBorder="1" applyAlignment="1">
      <alignment vertical="top" wrapText="1"/>
    </xf>
    <xf numFmtId="2" fontId="4" fillId="5" borderId="1" xfId="0" applyNumberFormat="1" applyFont="1" applyFill="1" applyBorder="1" applyAlignment="1">
      <alignment vertical="top"/>
    </xf>
    <xf numFmtId="0" fontId="4" fillId="4" borderId="1" xfId="0" applyFont="1" applyFill="1" applyBorder="1" applyAlignment="1">
      <alignment vertical="top"/>
    </xf>
    <xf numFmtId="0" fontId="4" fillId="3" borderId="1" xfId="0" applyFont="1" applyFill="1" applyBorder="1" applyAlignment="1">
      <alignment vertical="top"/>
    </xf>
    <xf numFmtId="0" fontId="4" fillId="3" borderId="1" xfId="0" applyFont="1" applyFill="1" applyBorder="1" applyAlignment="1">
      <alignment vertical="top" wrapText="1"/>
    </xf>
    <xf numFmtId="0" fontId="4" fillId="2" borderId="1" xfId="0" applyFont="1" applyFill="1" applyBorder="1" applyAlignment="1">
      <alignment vertical="top" wrapText="1"/>
    </xf>
    <xf numFmtId="0" fontId="4" fillId="4" borderId="1" xfId="0" applyFont="1" applyFill="1" applyBorder="1" applyAlignment="1">
      <alignment vertical="top" wrapText="1"/>
    </xf>
    <xf numFmtId="0" fontId="4" fillId="0" borderId="1" xfId="0" applyFont="1" applyBorder="1" applyAlignment="1">
      <alignment vertical="top" wrapText="1"/>
    </xf>
    <xf numFmtId="0" fontId="2" fillId="5" borderId="1" xfId="0" applyFont="1" applyFill="1" applyBorder="1" applyAlignment="1">
      <alignment vertical="top"/>
    </xf>
    <xf numFmtId="0" fontId="2" fillId="5" borderId="1" xfId="0" applyFont="1" applyFill="1" applyBorder="1" applyAlignment="1">
      <alignment vertical="top" wrapText="1"/>
    </xf>
    <xf numFmtId="2" fontId="2" fillId="5" borderId="1" xfId="0" applyNumberFormat="1" applyFont="1" applyFill="1" applyBorder="1" applyAlignment="1">
      <alignment vertical="top"/>
    </xf>
    <xf numFmtId="0" fontId="2" fillId="4" borderId="1" xfId="0" applyFont="1" applyFill="1" applyBorder="1" applyAlignment="1">
      <alignment vertical="top"/>
    </xf>
    <xf numFmtId="0" fontId="2" fillId="3" borderId="1" xfId="0" applyFont="1" applyFill="1" applyBorder="1" applyAlignment="1">
      <alignment vertical="top"/>
    </xf>
    <xf numFmtId="0" fontId="2" fillId="4" borderId="1" xfId="0" applyFont="1" applyFill="1" applyBorder="1" applyAlignment="1">
      <alignment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xf>
    <xf numFmtId="0" fontId="5" fillId="0" borderId="1" xfId="0" applyFont="1" applyBorder="1" applyAlignment="1">
      <alignment vertical="top"/>
    </xf>
    <xf numFmtId="0" fontId="4" fillId="0" borderId="1" xfId="0" applyFont="1" applyBorder="1" applyAlignment="1">
      <alignment vertical="top"/>
    </xf>
    <xf numFmtId="0" fontId="6" fillId="5" borderId="1" xfId="0" applyFont="1" applyFill="1" applyBorder="1" applyAlignment="1">
      <alignment vertical="top" wrapText="1"/>
    </xf>
    <xf numFmtId="0" fontId="6" fillId="4" borderId="1" xfId="0" applyFont="1" applyFill="1" applyBorder="1" applyAlignment="1">
      <alignment vertical="top" wrapText="1"/>
    </xf>
    <xf numFmtId="0" fontId="6" fillId="3" borderId="1" xfId="0" applyFont="1" applyFill="1" applyBorder="1" applyAlignment="1">
      <alignment vertical="top" wrapText="1"/>
    </xf>
    <xf numFmtId="0" fontId="6" fillId="3" borderId="1" xfId="0" applyFont="1" applyFill="1" applyBorder="1" applyAlignment="1">
      <alignment vertical="top"/>
    </xf>
    <xf numFmtId="0" fontId="7" fillId="6" borderId="1" xfId="0" applyFont="1" applyFill="1" applyBorder="1" applyAlignment="1">
      <alignment horizontal="center" vertical="center" wrapText="1"/>
    </xf>
    <xf numFmtId="0" fontId="6" fillId="0" borderId="1" xfId="0" applyFont="1" applyBorder="1" applyAlignment="1">
      <alignment vertical="top" wrapText="1"/>
    </xf>
    <xf numFmtId="0" fontId="6" fillId="0" borderId="1" xfId="0" applyFont="1" applyBorder="1" applyAlignment="1">
      <alignment vertical="top"/>
    </xf>
    <xf numFmtId="0" fontId="2" fillId="3" borderId="0" xfId="0" applyFont="1" applyFill="1"/>
    <xf numFmtId="0" fontId="0" fillId="0" borderId="0" xfId="0"/>
    <xf numFmtId="0" fontId="2" fillId="0" borderId="0" xfId="0" applyFont="1"/>
    <xf numFmtId="0" fontId="2" fillId="4" borderId="0" xfId="0" applyFont="1" applyFill="1"/>
    <xf numFmtId="0" fontId="2" fillId="5" borderId="0" xfId="0" applyFont="1" applyFill="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I104"/>
  <sheetViews>
    <sheetView tabSelected="1" zoomScale="82" zoomScaleNormal="82" workbookViewId="0">
      <pane xSplit="1" topLeftCell="K1" activePane="topRight" state="frozen"/>
      <selection pane="topRight" activeCell="Q96" sqref="Q96"/>
    </sheetView>
  </sheetViews>
  <sheetFormatPr defaultRowHeight="15" x14ac:dyDescent="0.25"/>
  <cols>
    <col min="1" max="1" width="62.28515625" bestFit="1" customWidth="1"/>
    <col min="2" max="2" width="62.140625" bestFit="1" customWidth="1"/>
    <col min="3" max="3" width="13.28515625" bestFit="1" customWidth="1"/>
    <col min="4" max="4" width="11.7109375" bestFit="1" customWidth="1"/>
    <col min="5" max="5" width="13.7109375" bestFit="1" customWidth="1"/>
    <col min="6" max="6" width="13" bestFit="1" customWidth="1"/>
    <col min="7" max="7" width="21" bestFit="1" customWidth="1"/>
    <col min="8" max="8" width="24" bestFit="1" customWidth="1"/>
    <col min="9" max="9" width="22.28515625" bestFit="1" customWidth="1"/>
    <col min="10" max="10" width="16.28515625" customWidth="1"/>
    <col min="11" max="11" width="22.42578125" customWidth="1"/>
    <col min="12" max="12" width="46" customWidth="1"/>
    <col min="13" max="13" width="46" bestFit="1" customWidth="1"/>
    <col min="14" max="14" width="18.5703125" customWidth="1"/>
    <col min="15" max="15" width="15.42578125" bestFit="1" customWidth="1"/>
    <col min="16" max="16" width="23.42578125" customWidth="1"/>
    <col min="17" max="17" width="28" bestFit="1" customWidth="1"/>
    <col min="18" max="18" width="26.140625" customWidth="1"/>
    <col min="19" max="20" width="28" bestFit="1" customWidth="1"/>
    <col min="21" max="22" width="13.85546875" bestFit="1" customWidth="1"/>
    <col min="23" max="23" width="17" bestFit="1" customWidth="1"/>
    <col min="24" max="24" width="25.28515625" bestFit="1" customWidth="1"/>
    <col min="25" max="25" width="16.7109375" bestFit="1" customWidth="1"/>
    <col min="26" max="26" width="24.28515625" bestFit="1" customWidth="1"/>
    <col min="27" max="27" width="13" bestFit="1" customWidth="1"/>
    <col min="28" max="28" width="14.28515625" bestFit="1" customWidth="1"/>
    <col min="29" max="29" width="11.5703125" bestFit="1" customWidth="1"/>
    <col min="30" max="30" width="12.7109375" customWidth="1"/>
    <col min="31" max="31" width="30.7109375" customWidth="1"/>
    <col min="32" max="32" width="40" customWidth="1"/>
    <col min="33" max="33" width="30" bestFit="1" customWidth="1"/>
    <col min="34" max="34" width="11" bestFit="1" customWidth="1"/>
    <col min="35" max="35" width="28.85546875" customWidth="1"/>
  </cols>
  <sheetData>
    <row r="1" spans="1:35" ht="18" customHeight="1" x14ac:dyDescent="0.25">
      <c r="A1" s="1" t="s">
        <v>213</v>
      </c>
    </row>
    <row r="2" spans="1:35" x14ac:dyDescent="0.25">
      <c r="A2" s="33" t="s">
        <v>214</v>
      </c>
      <c r="B2" s="32"/>
      <c r="C2" s="32"/>
      <c r="D2" s="32"/>
      <c r="E2" s="32"/>
      <c r="F2" s="32"/>
      <c r="G2" s="32"/>
      <c r="H2" s="32"/>
      <c r="I2" s="32"/>
      <c r="J2" s="32"/>
      <c r="K2" s="32"/>
      <c r="L2" s="32"/>
      <c r="M2" s="32"/>
    </row>
    <row r="3" spans="1:35" x14ac:dyDescent="0.25">
      <c r="A3" s="36" t="s">
        <v>215</v>
      </c>
      <c r="B3" s="32"/>
      <c r="C3" s="32"/>
      <c r="D3" s="32"/>
      <c r="E3" s="32"/>
      <c r="F3" s="32"/>
      <c r="G3" s="32"/>
      <c r="H3" s="32"/>
      <c r="I3" s="32"/>
      <c r="J3" s="32"/>
      <c r="K3" s="32"/>
      <c r="L3" s="32"/>
      <c r="M3" s="32"/>
    </row>
    <row r="4" spans="1:35" x14ac:dyDescent="0.25">
      <c r="A4" s="31" t="s">
        <v>216</v>
      </c>
      <c r="B4" s="32"/>
      <c r="C4" s="32"/>
      <c r="D4" s="32"/>
      <c r="E4" s="32"/>
      <c r="F4" s="32"/>
      <c r="G4" s="32"/>
      <c r="H4" s="32"/>
      <c r="I4" s="32"/>
      <c r="J4" s="32"/>
      <c r="K4" s="32"/>
      <c r="L4" s="32"/>
      <c r="M4" s="32"/>
    </row>
    <row r="5" spans="1:35" x14ac:dyDescent="0.25">
      <c r="A5" s="34" t="s">
        <v>217</v>
      </c>
      <c r="B5" s="32"/>
      <c r="C5" s="32"/>
      <c r="D5" s="32"/>
      <c r="E5" s="32"/>
      <c r="F5" s="32"/>
      <c r="G5" s="32"/>
      <c r="H5" s="32"/>
      <c r="I5" s="32"/>
      <c r="J5" s="32"/>
      <c r="K5" s="32"/>
      <c r="L5" s="32"/>
      <c r="M5" s="32"/>
    </row>
    <row r="6" spans="1:35" x14ac:dyDescent="0.25">
      <c r="A6" s="35" t="s">
        <v>218</v>
      </c>
      <c r="B6" s="32"/>
      <c r="C6" s="32"/>
      <c r="D6" s="32"/>
      <c r="E6" s="32"/>
      <c r="F6" s="32"/>
      <c r="G6" s="32"/>
      <c r="H6" s="32"/>
      <c r="I6" s="32"/>
      <c r="J6" s="32"/>
      <c r="K6" s="32"/>
      <c r="L6" s="32"/>
      <c r="M6" s="32"/>
      <c r="S6" t="s">
        <v>219</v>
      </c>
    </row>
    <row r="7" spans="1:35" x14ac:dyDescent="0.25">
      <c r="H7" t="s">
        <v>220</v>
      </c>
      <c r="K7" t="s">
        <v>221</v>
      </c>
      <c r="L7" t="s">
        <v>222</v>
      </c>
      <c r="M7" t="s">
        <v>223</v>
      </c>
      <c r="R7" t="s">
        <v>224</v>
      </c>
      <c r="S7" t="s">
        <v>224</v>
      </c>
      <c r="T7" t="s">
        <v>224</v>
      </c>
      <c r="U7" t="s">
        <v>224</v>
      </c>
      <c r="AE7" t="s">
        <v>225</v>
      </c>
    </row>
    <row r="8" spans="1:35" x14ac:dyDescent="0.25">
      <c r="A8" t="s">
        <v>226</v>
      </c>
      <c r="B8" t="b">
        <f>TRUE</f>
        <v>1</v>
      </c>
      <c r="C8" t="b">
        <f>TRUE</f>
        <v>1</v>
      </c>
      <c r="D8" t="b">
        <f>TRUE</f>
        <v>1</v>
      </c>
      <c r="E8" t="b">
        <f>TRUE</f>
        <v>1</v>
      </c>
      <c r="F8" t="b">
        <f>TRUE</f>
        <v>1</v>
      </c>
      <c r="G8" t="b">
        <f>TRUE</f>
        <v>1</v>
      </c>
      <c r="H8" t="b">
        <f>TRUE</f>
        <v>1</v>
      </c>
      <c r="J8" t="b">
        <f>TRUE</f>
        <v>1</v>
      </c>
      <c r="O8" t="b">
        <f>TRUE</f>
        <v>1</v>
      </c>
      <c r="AC8" t="b">
        <f>TRUE</f>
        <v>1</v>
      </c>
    </row>
    <row r="9" spans="1:35" ht="42" customHeight="1" x14ac:dyDescent="0.25">
      <c r="A9" s="2" t="s">
        <v>227</v>
      </c>
      <c r="B9" s="2" t="s">
        <v>228</v>
      </c>
      <c r="C9" s="2" t="s">
        <v>229</v>
      </c>
      <c r="D9" s="2" t="s">
        <v>230</v>
      </c>
      <c r="E9" s="2" t="s">
        <v>231</v>
      </c>
      <c r="F9" s="2" t="s">
        <v>232</v>
      </c>
      <c r="G9" s="2" t="s">
        <v>233</v>
      </c>
      <c r="H9" s="2" t="s">
        <v>234</v>
      </c>
      <c r="I9" s="2" t="s">
        <v>235</v>
      </c>
      <c r="J9" s="2" t="s">
        <v>236</v>
      </c>
      <c r="K9" s="2" t="s">
        <v>237</v>
      </c>
      <c r="L9" s="2" t="s">
        <v>238</v>
      </c>
      <c r="M9" s="2" t="s">
        <v>239</v>
      </c>
      <c r="N9" s="2" t="s">
        <v>240</v>
      </c>
      <c r="O9" s="2" t="s">
        <v>241</v>
      </c>
      <c r="P9" s="2" t="s">
        <v>242</v>
      </c>
      <c r="Q9" s="2" t="s">
        <v>243</v>
      </c>
      <c r="R9" s="2" t="s">
        <v>244</v>
      </c>
      <c r="S9" s="2" t="s">
        <v>245</v>
      </c>
      <c r="T9" s="2" t="s">
        <v>246</v>
      </c>
      <c r="U9" s="2" t="s">
        <v>247</v>
      </c>
      <c r="V9" s="2" t="s">
        <v>248</v>
      </c>
      <c r="W9" s="2" t="s">
        <v>249</v>
      </c>
      <c r="X9" s="2" t="s">
        <v>250</v>
      </c>
      <c r="Y9" s="2" t="s">
        <v>251</v>
      </c>
      <c r="Z9" s="2" t="s">
        <v>252</v>
      </c>
      <c r="AA9" s="2" t="s">
        <v>253</v>
      </c>
      <c r="AB9" s="2" t="s">
        <v>254</v>
      </c>
      <c r="AC9" s="2" t="s">
        <v>255</v>
      </c>
      <c r="AD9" s="2" t="s">
        <v>256</v>
      </c>
      <c r="AE9" s="2" t="s">
        <v>257</v>
      </c>
      <c r="AF9" s="2" t="s">
        <v>258</v>
      </c>
      <c r="AG9" s="2" t="s">
        <v>259</v>
      </c>
      <c r="AH9" s="2" t="s">
        <v>260</v>
      </c>
      <c r="AI9" s="2" t="s">
        <v>9</v>
      </c>
    </row>
    <row r="10" spans="1:35" ht="24" hidden="1" customHeight="1" x14ac:dyDescent="0.25">
      <c r="A10" s="3" t="s">
        <v>261</v>
      </c>
      <c r="B10" s="4" t="s">
        <v>262</v>
      </c>
      <c r="C10" s="5">
        <v>39</v>
      </c>
      <c r="D10" s="3">
        <v>120</v>
      </c>
      <c r="E10" s="3" t="s">
        <v>263</v>
      </c>
      <c r="F10" s="6" t="s">
        <v>263</v>
      </c>
      <c r="G10" s="7" t="s">
        <v>264</v>
      </c>
      <c r="H10" s="23"/>
      <c r="I10" s="7" t="s">
        <v>265</v>
      </c>
      <c r="J10" s="7" t="s">
        <v>266</v>
      </c>
      <c r="K10" s="6">
        <v>8</v>
      </c>
      <c r="L10" s="3"/>
      <c r="M10" s="4"/>
      <c r="N10" s="7" t="s">
        <v>267</v>
      </c>
      <c r="O10" s="7" t="s">
        <v>268</v>
      </c>
      <c r="P10" s="7" t="s">
        <v>17</v>
      </c>
      <c r="Q10" s="8" t="s">
        <v>12</v>
      </c>
      <c r="R10" s="7" t="s">
        <v>269</v>
      </c>
      <c r="S10" s="7" t="s">
        <v>270</v>
      </c>
      <c r="T10" s="7" t="s">
        <v>271</v>
      </c>
      <c r="U10" s="7" t="s">
        <v>271</v>
      </c>
      <c r="V10" s="7" t="s">
        <v>125</v>
      </c>
      <c r="W10" s="7" t="s">
        <v>270</v>
      </c>
      <c r="X10" s="9" t="s">
        <v>272</v>
      </c>
      <c r="Y10" s="10" t="s">
        <v>273</v>
      </c>
      <c r="Z10" s="10" t="s">
        <v>274</v>
      </c>
      <c r="AA10" s="7" t="s">
        <v>275</v>
      </c>
      <c r="AB10" s="7" t="s">
        <v>275</v>
      </c>
      <c r="AC10" s="7" t="s">
        <v>275</v>
      </c>
      <c r="AD10" s="7" t="s">
        <v>275</v>
      </c>
      <c r="AE10" s="6"/>
      <c r="AF10" s="4" t="s">
        <v>276</v>
      </c>
      <c r="AG10" s="4" t="s">
        <v>277</v>
      </c>
      <c r="AH10" s="3">
        <v>0</v>
      </c>
      <c r="AI10" s="11" t="s">
        <v>278</v>
      </c>
    </row>
    <row r="11" spans="1:35" ht="84" hidden="1" customHeight="1" x14ac:dyDescent="0.25">
      <c r="A11" s="12" t="s">
        <v>279</v>
      </c>
      <c r="B11" s="13" t="s">
        <v>280</v>
      </c>
      <c r="C11" s="14">
        <v>13.93</v>
      </c>
      <c r="D11" s="12">
        <v>1743</v>
      </c>
      <c r="E11" s="12"/>
      <c r="F11" s="15" t="s">
        <v>281</v>
      </c>
      <c r="G11" s="16" t="s">
        <v>282</v>
      </c>
      <c r="H11" s="16" t="s">
        <v>283</v>
      </c>
      <c r="I11" s="15"/>
      <c r="J11" s="16" t="s">
        <v>284</v>
      </c>
      <c r="K11" s="15">
        <v>12</v>
      </c>
      <c r="L11" s="12"/>
      <c r="M11" s="24"/>
      <c r="N11" s="15" t="s">
        <v>285</v>
      </c>
      <c r="O11" s="16" t="s">
        <v>286</v>
      </c>
      <c r="P11" s="15"/>
      <c r="Q11" s="17"/>
      <c r="R11" s="15"/>
      <c r="S11" s="15"/>
      <c r="T11" s="15"/>
      <c r="U11" s="15"/>
      <c r="V11" s="15"/>
      <c r="W11" s="15"/>
      <c r="X11" s="17" t="s">
        <v>287</v>
      </c>
      <c r="Y11" s="17"/>
      <c r="Z11" s="17"/>
      <c r="AA11" s="16" t="s">
        <v>275</v>
      </c>
      <c r="AB11" s="16" t="s">
        <v>275</v>
      </c>
      <c r="AC11" s="16" t="s">
        <v>288</v>
      </c>
      <c r="AD11" s="16" t="s">
        <v>275</v>
      </c>
      <c r="AE11" s="15"/>
      <c r="AF11" s="13" t="s">
        <v>289</v>
      </c>
      <c r="AG11" s="13" t="s">
        <v>290</v>
      </c>
      <c r="AH11" s="12">
        <v>0</v>
      </c>
      <c r="AI11" s="18" t="s">
        <v>291</v>
      </c>
    </row>
    <row r="12" spans="1:35" ht="84" hidden="1" customHeight="1" x14ac:dyDescent="0.25">
      <c r="A12" s="12" t="s">
        <v>292</v>
      </c>
      <c r="B12" s="13" t="s">
        <v>293</v>
      </c>
      <c r="C12" s="14">
        <v>27.93</v>
      </c>
      <c r="D12" s="12">
        <v>959</v>
      </c>
      <c r="E12" s="12"/>
      <c r="F12" s="15" t="s">
        <v>281</v>
      </c>
      <c r="G12" s="16" t="s">
        <v>264</v>
      </c>
      <c r="H12" s="21"/>
      <c r="I12" s="15"/>
      <c r="J12" s="16" t="s">
        <v>266</v>
      </c>
      <c r="K12" s="15">
        <v>9</v>
      </c>
      <c r="L12" s="12"/>
      <c r="M12" s="24"/>
      <c r="N12" s="15" t="s">
        <v>294</v>
      </c>
      <c r="O12" s="16" t="s">
        <v>295</v>
      </c>
      <c r="P12" s="16" t="s">
        <v>12</v>
      </c>
      <c r="Q12" s="17"/>
      <c r="R12" s="16" t="s">
        <v>269</v>
      </c>
      <c r="S12" s="16" t="s">
        <v>270</v>
      </c>
      <c r="T12" s="16" t="s">
        <v>270</v>
      </c>
      <c r="U12" s="16" t="s">
        <v>270</v>
      </c>
      <c r="V12" s="16" t="s">
        <v>130</v>
      </c>
      <c r="W12" s="16" t="s">
        <v>269</v>
      </c>
      <c r="X12" s="17" t="s">
        <v>287</v>
      </c>
      <c r="Y12" s="17"/>
      <c r="Z12" s="17"/>
      <c r="AA12" s="16" t="s">
        <v>275</v>
      </c>
      <c r="AB12" s="16" t="s">
        <v>275</v>
      </c>
      <c r="AC12" s="16" t="s">
        <v>275</v>
      </c>
      <c r="AD12" s="16" t="s">
        <v>275</v>
      </c>
      <c r="AE12" s="15"/>
      <c r="AF12" s="13" t="s">
        <v>296</v>
      </c>
      <c r="AG12" s="13" t="s">
        <v>297</v>
      </c>
      <c r="AH12" s="12">
        <v>0</v>
      </c>
      <c r="AI12" s="18" t="s">
        <v>298</v>
      </c>
    </row>
    <row r="13" spans="1:35" ht="84" hidden="1" customHeight="1" x14ac:dyDescent="0.25">
      <c r="A13" s="12" t="s">
        <v>299</v>
      </c>
      <c r="B13" s="13" t="s">
        <v>300</v>
      </c>
      <c r="C13" s="14">
        <v>37.9</v>
      </c>
      <c r="D13" s="12">
        <v>1752</v>
      </c>
      <c r="E13" s="12"/>
      <c r="F13" s="15" t="s">
        <v>281</v>
      </c>
      <c r="G13" s="16" t="s">
        <v>301</v>
      </c>
      <c r="H13" s="21"/>
      <c r="I13" s="15"/>
      <c r="J13" s="16" t="s">
        <v>266</v>
      </c>
      <c r="K13" s="15">
        <v>16</v>
      </c>
      <c r="L13" s="12">
        <v>17.5</v>
      </c>
      <c r="M13" s="13" t="s">
        <v>302</v>
      </c>
      <c r="N13" s="15" t="s">
        <v>303</v>
      </c>
      <c r="O13" s="16" t="s">
        <v>268</v>
      </c>
      <c r="P13" s="16" t="s">
        <v>46</v>
      </c>
      <c r="Q13" s="16" t="s">
        <v>78</v>
      </c>
      <c r="R13" s="16" t="s">
        <v>270</v>
      </c>
      <c r="S13" s="16" t="s">
        <v>270</v>
      </c>
      <c r="T13" s="16" t="s">
        <v>270</v>
      </c>
      <c r="U13" s="16" t="s">
        <v>269</v>
      </c>
      <c r="V13" s="16" t="s">
        <v>130</v>
      </c>
      <c r="W13" s="15"/>
      <c r="X13" s="17" t="s">
        <v>287</v>
      </c>
      <c r="Y13" s="17"/>
      <c r="Z13" s="17"/>
      <c r="AA13" s="16" t="s">
        <v>275</v>
      </c>
      <c r="AB13" s="16" t="s">
        <v>275</v>
      </c>
      <c r="AC13" s="16" t="s">
        <v>275</v>
      </c>
      <c r="AD13" s="16" t="s">
        <v>275</v>
      </c>
      <c r="AE13" s="15"/>
      <c r="AF13" s="13" t="s">
        <v>304</v>
      </c>
      <c r="AG13" s="13" t="s">
        <v>305</v>
      </c>
      <c r="AH13" s="12">
        <v>0</v>
      </c>
      <c r="AI13" s="18" t="s">
        <v>306</v>
      </c>
    </row>
    <row r="14" spans="1:35" ht="72" hidden="1" customHeight="1" x14ac:dyDescent="0.25">
      <c r="A14" s="12" t="s">
        <v>307</v>
      </c>
      <c r="B14" s="13" t="s">
        <v>308</v>
      </c>
      <c r="C14" s="14">
        <v>19.899999999999999</v>
      </c>
      <c r="D14" s="12">
        <v>883</v>
      </c>
      <c r="E14" s="12"/>
      <c r="F14" s="15" t="s">
        <v>281</v>
      </c>
      <c r="G14" s="16" t="s">
        <v>309</v>
      </c>
      <c r="H14" s="21"/>
      <c r="I14" s="15"/>
      <c r="J14" s="16" t="s">
        <v>266</v>
      </c>
      <c r="K14" s="15">
        <v>9</v>
      </c>
      <c r="L14" s="12"/>
      <c r="M14" s="24"/>
      <c r="N14" s="15" t="s">
        <v>294</v>
      </c>
      <c r="O14" s="16" t="s">
        <v>268</v>
      </c>
      <c r="P14" s="16" t="s">
        <v>12</v>
      </c>
      <c r="Q14" s="19" t="s">
        <v>70</v>
      </c>
      <c r="R14" s="16" t="s">
        <v>269</v>
      </c>
      <c r="S14" s="16" t="s">
        <v>270</v>
      </c>
      <c r="T14" s="16" t="s">
        <v>270</v>
      </c>
      <c r="U14" s="16" t="s">
        <v>270</v>
      </c>
      <c r="V14" s="16" t="s">
        <v>134</v>
      </c>
      <c r="W14" s="15"/>
      <c r="X14" s="17" t="s">
        <v>287</v>
      </c>
      <c r="Y14" s="17"/>
      <c r="Z14" s="17"/>
      <c r="AA14" s="16" t="s">
        <v>275</v>
      </c>
      <c r="AB14" s="16" t="s">
        <v>275</v>
      </c>
      <c r="AC14" s="16" t="s">
        <v>275</v>
      </c>
      <c r="AD14" s="16" t="s">
        <v>275</v>
      </c>
      <c r="AE14" s="15"/>
      <c r="AF14" s="13" t="s">
        <v>310</v>
      </c>
      <c r="AG14" s="13" t="s">
        <v>311</v>
      </c>
      <c r="AH14" s="12">
        <v>0</v>
      </c>
      <c r="AI14" s="18" t="s">
        <v>312</v>
      </c>
    </row>
    <row r="15" spans="1:35" ht="84" hidden="1" customHeight="1" x14ac:dyDescent="0.25">
      <c r="A15" s="12" t="s">
        <v>313</v>
      </c>
      <c r="B15" s="13" t="s">
        <v>314</v>
      </c>
      <c r="C15" s="14">
        <v>34.9</v>
      </c>
      <c r="D15" s="12">
        <v>458</v>
      </c>
      <c r="E15" s="12"/>
      <c r="F15" s="15" t="s">
        <v>281</v>
      </c>
      <c r="G15" s="16" t="s">
        <v>264</v>
      </c>
      <c r="H15" s="21"/>
      <c r="I15" s="15"/>
      <c r="J15" s="16" t="s">
        <v>266</v>
      </c>
      <c r="K15" s="15">
        <v>11</v>
      </c>
      <c r="L15" s="12">
        <v>12</v>
      </c>
      <c r="M15" s="13" t="s">
        <v>315</v>
      </c>
      <c r="N15" s="15" t="s">
        <v>303</v>
      </c>
      <c r="O15" s="16" t="s">
        <v>268</v>
      </c>
      <c r="P15" s="16" t="s">
        <v>37</v>
      </c>
      <c r="Q15" s="17"/>
      <c r="R15" s="16" t="s">
        <v>270</v>
      </c>
      <c r="S15" s="16" t="s">
        <v>270</v>
      </c>
      <c r="T15" s="16" t="s">
        <v>270</v>
      </c>
      <c r="U15" s="16" t="s">
        <v>270</v>
      </c>
      <c r="V15" s="16" t="s">
        <v>134</v>
      </c>
      <c r="W15" s="15"/>
      <c r="X15" s="20" t="s">
        <v>272</v>
      </c>
      <c r="Y15" s="17"/>
      <c r="Z15" s="17"/>
      <c r="AA15" s="16" t="s">
        <v>275</v>
      </c>
      <c r="AB15" s="16" t="s">
        <v>275</v>
      </c>
      <c r="AC15" s="16" t="s">
        <v>275</v>
      </c>
      <c r="AD15" s="16" t="s">
        <v>275</v>
      </c>
      <c r="AE15" s="15"/>
      <c r="AF15" s="13" t="s">
        <v>316</v>
      </c>
      <c r="AG15" s="13" t="s">
        <v>317</v>
      </c>
      <c r="AH15" s="12">
        <v>7</v>
      </c>
      <c r="AI15" s="18" t="s">
        <v>306</v>
      </c>
    </row>
    <row r="16" spans="1:35" ht="96" hidden="1" customHeight="1" x14ac:dyDescent="0.25">
      <c r="A16" s="12" t="s">
        <v>318</v>
      </c>
      <c r="B16" s="13" t="s">
        <v>319</v>
      </c>
      <c r="C16" s="14">
        <v>54</v>
      </c>
      <c r="D16" s="12">
        <v>1000</v>
      </c>
      <c r="E16" s="12"/>
      <c r="F16" s="15" t="s">
        <v>281</v>
      </c>
      <c r="G16" s="16" t="s">
        <v>320</v>
      </c>
      <c r="H16" s="21"/>
      <c r="I16" s="15"/>
      <c r="J16" s="16" t="s">
        <v>266</v>
      </c>
      <c r="K16" s="15"/>
      <c r="L16" s="12"/>
      <c r="M16" s="13"/>
      <c r="N16" s="15"/>
      <c r="O16" s="16" t="s">
        <v>286</v>
      </c>
      <c r="P16" s="16" t="s">
        <v>42</v>
      </c>
      <c r="Q16" s="17"/>
      <c r="R16" s="15"/>
      <c r="S16" s="15"/>
      <c r="T16" s="15"/>
      <c r="U16" s="15"/>
      <c r="V16" s="15"/>
      <c r="W16" s="15"/>
      <c r="X16" s="20" t="s">
        <v>321</v>
      </c>
      <c r="Y16" s="17"/>
      <c r="Z16" s="17"/>
      <c r="AA16" s="16" t="s">
        <v>275</v>
      </c>
      <c r="AB16" s="16" t="s">
        <v>275</v>
      </c>
      <c r="AC16" s="16" t="s">
        <v>275</v>
      </c>
      <c r="AD16" s="16" t="s">
        <v>288</v>
      </c>
      <c r="AE16" s="15"/>
      <c r="AF16" s="13" t="s">
        <v>322</v>
      </c>
      <c r="AG16" s="13"/>
      <c r="AH16" s="12">
        <v>9</v>
      </c>
      <c r="AI16" s="18"/>
    </row>
    <row r="17" spans="1:35" ht="84" hidden="1" customHeight="1" x14ac:dyDescent="0.25">
      <c r="A17" s="12" t="s">
        <v>323</v>
      </c>
      <c r="B17" s="13" t="s">
        <v>324</v>
      </c>
      <c r="C17" s="14">
        <v>51.9</v>
      </c>
      <c r="D17" s="12">
        <v>1000</v>
      </c>
      <c r="E17" s="12"/>
      <c r="F17" s="15" t="s">
        <v>281</v>
      </c>
      <c r="G17" s="16" t="s">
        <v>320</v>
      </c>
      <c r="H17" s="21"/>
      <c r="I17" s="15"/>
      <c r="J17" s="16" t="s">
        <v>266</v>
      </c>
      <c r="K17" s="15"/>
      <c r="L17" s="12"/>
      <c r="M17" s="13"/>
      <c r="N17" s="15"/>
      <c r="O17" s="16" t="s">
        <v>268</v>
      </c>
      <c r="P17" s="16" t="s">
        <v>12</v>
      </c>
      <c r="Q17" s="19" t="s">
        <v>37</v>
      </c>
      <c r="R17" s="15"/>
      <c r="S17" s="15"/>
      <c r="T17" s="15"/>
      <c r="U17" s="15"/>
      <c r="V17" s="15"/>
      <c r="W17" s="15"/>
      <c r="X17" s="20" t="s">
        <v>325</v>
      </c>
      <c r="Y17" s="17"/>
      <c r="Z17" s="17"/>
      <c r="AA17" s="16" t="s">
        <v>275</v>
      </c>
      <c r="AB17" s="16" t="s">
        <v>275</v>
      </c>
      <c r="AC17" s="16" t="s">
        <v>275</v>
      </c>
      <c r="AD17" s="16" t="s">
        <v>288</v>
      </c>
      <c r="AE17" s="15"/>
      <c r="AF17" s="13" t="s">
        <v>326</v>
      </c>
      <c r="AG17" s="13"/>
      <c r="AH17" s="12">
        <v>6</v>
      </c>
      <c r="AI17" s="18"/>
    </row>
    <row r="18" spans="1:35" ht="84" hidden="1" customHeight="1" x14ac:dyDescent="0.25">
      <c r="A18" s="12" t="s">
        <v>327</v>
      </c>
      <c r="B18" s="13" t="s">
        <v>328</v>
      </c>
      <c r="C18" s="14">
        <v>106</v>
      </c>
      <c r="D18" s="12">
        <v>1000</v>
      </c>
      <c r="E18" s="12"/>
      <c r="F18" s="15" t="s">
        <v>281</v>
      </c>
      <c r="G18" s="16" t="s">
        <v>320</v>
      </c>
      <c r="H18" s="21"/>
      <c r="I18" s="15"/>
      <c r="J18" s="16" t="s">
        <v>266</v>
      </c>
      <c r="K18" s="15"/>
      <c r="L18" s="12"/>
      <c r="M18" s="13"/>
      <c r="N18" s="15"/>
      <c r="O18" s="16" t="s">
        <v>268</v>
      </c>
      <c r="P18" s="16" t="s">
        <v>26</v>
      </c>
      <c r="Q18" s="17"/>
      <c r="R18" s="15"/>
      <c r="S18" s="15"/>
      <c r="T18" s="15"/>
      <c r="U18" s="15"/>
      <c r="V18" s="15"/>
      <c r="W18" s="15"/>
      <c r="X18" s="20" t="s">
        <v>329</v>
      </c>
      <c r="Y18" s="17"/>
      <c r="Z18" s="17"/>
      <c r="AA18" s="16" t="s">
        <v>275</v>
      </c>
      <c r="AB18" s="16" t="s">
        <v>275</v>
      </c>
      <c r="AC18" s="16" t="s">
        <v>275</v>
      </c>
      <c r="AD18" s="16" t="s">
        <v>288</v>
      </c>
      <c r="AE18" s="15"/>
      <c r="AF18" s="13" t="s">
        <v>330</v>
      </c>
      <c r="AG18" s="13"/>
      <c r="AH18" s="12">
        <v>9</v>
      </c>
      <c r="AI18" s="18"/>
    </row>
    <row r="19" spans="1:35" ht="84" hidden="1" customHeight="1" x14ac:dyDescent="0.25">
      <c r="A19" s="12" t="s">
        <v>331</v>
      </c>
      <c r="B19" s="13" t="s">
        <v>332</v>
      </c>
      <c r="C19" s="14">
        <v>54.9</v>
      </c>
      <c r="D19" s="12">
        <v>943</v>
      </c>
      <c r="E19" s="12"/>
      <c r="F19" s="15" t="s">
        <v>281</v>
      </c>
      <c r="G19" s="16" t="s">
        <v>320</v>
      </c>
      <c r="H19" s="21"/>
      <c r="I19" s="15"/>
      <c r="J19" s="16" t="s">
        <v>266</v>
      </c>
      <c r="K19" s="15"/>
      <c r="L19" s="12"/>
      <c r="M19" s="13"/>
      <c r="N19" s="15"/>
      <c r="O19" s="16" t="s">
        <v>286</v>
      </c>
      <c r="P19" s="16" t="s">
        <v>42</v>
      </c>
      <c r="Q19" s="17"/>
      <c r="R19" s="15"/>
      <c r="S19" s="15"/>
      <c r="T19" s="15"/>
      <c r="U19" s="15"/>
      <c r="V19" s="15"/>
      <c r="W19" s="15"/>
      <c r="X19" s="20" t="s">
        <v>321</v>
      </c>
      <c r="Y19" s="17"/>
      <c r="Z19" s="17"/>
      <c r="AA19" s="16" t="s">
        <v>275</v>
      </c>
      <c r="AB19" s="16" t="s">
        <v>275</v>
      </c>
      <c r="AC19" s="16" t="s">
        <v>275</v>
      </c>
      <c r="AD19" s="16" t="s">
        <v>288</v>
      </c>
      <c r="AE19" s="15"/>
      <c r="AF19" s="13" t="s">
        <v>333</v>
      </c>
      <c r="AG19" s="13" t="s">
        <v>334</v>
      </c>
      <c r="AH19" s="12">
        <v>5</v>
      </c>
      <c r="AI19" s="18"/>
    </row>
    <row r="20" spans="1:35" ht="84" hidden="1" customHeight="1" x14ac:dyDescent="0.25">
      <c r="A20" s="12" t="s">
        <v>335</v>
      </c>
      <c r="B20" s="13" t="s">
        <v>336</v>
      </c>
      <c r="C20" s="14">
        <v>80.430000000000007</v>
      </c>
      <c r="D20" s="12">
        <v>959</v>
      </c>
      <c r="E20" s="12" t="s">
        <v>337</v>
      </c>
      <c r="F20" s="15" t="s">
        <v>281</v>
      </c>
      <c r="G20" s="16" t="s">
        <v>320</v>
      </c>
      <c r="H20" s="21"/>
      <c r="I20" s="15"/>
      <c r="J20" s="16" t="s">
        <v>266</v>
      </c>
      <c r="K20" s="15"/>
      <c r="L20" s="12"/>
      <c r="M20" s="13"/>
      <c r="N20" s="15"/>
      <c r="O20" s="16" t="s">
        <v>268</v>
      </c>
      <c r="P20" s="16" t="s">
        <v>26</v>
      </c>
      <c r="Q20" s="19" t="s">
        <v>58</v>
      </c>
      <c r="R20" s="15"/>
      <c r="S20" s="15"/>
      <c r="T20" s="15"/>
      <c r="U20" s="15"/>
      <c r="V20" s="15"/>
      <c r="W20" s="15"/>
      <c r="X20" s="20" t="s">
        <v>338</v>
      </c>
      <c r="Y20" s="17"/>
      <c r="Z20" s="17"/>
      <c r="AA20" s="16" t="s">
        <v>275</v>
      </c>
      <c r="AB20" s="16" t="s">
        <v>288</v>
      </c>
      <c r="AC20" s="16" t="s">
        <v>275</v>
      </c>
      <c r="AD20" s="16" t="s">
        <v>288</v>
      </c>
      <c r="AE20" s="15"/>
      <c r="AF20" s="13" t="s">
        <v>339</v>
      </c>
      <c r="AG20" s="13" t="s">
        <v>340</v>
      </c>
      <c r="AH20" s="12">
        <v>0</v>
      </c>
      <c r="AI20" s="18"/>
    </row>
    <row r="21" spans="1:35" ht="84" customHeight="1" x14ac:dyDescent="0.25">
      <c r="A21" s="12" t="s">
        <v>341</v>
      </c>
      <c r="B21" s="13" t="s">
        <v>342</v>
      </c>
      <c r="C21" s="14">
        <v>57.9</v>
      </c>
      <c r="D21" s="12">
        <v>2</v>
      </c>
      <c r="E21" s="12" t="s">
        <v>343</v>
      </c>
      <c r="F21" s="15" t="s">
        <v>281</v>
      </c>
      <c r="G21" s="16" t="s">
        <v>320</v>
      </c>
      <c r="H21" s="21"/>
      <c r="I21" s="16" t="s">
        <v>344</v>
      </c>
      <c r="J21" s="16" t="s">
        <v>266</v>
      </c>
      <c r="K21" s="15"/>
      <c r="L21" s="12"/>
      <c r="M21" s="13"/>
      <c r="N21" s="15"/>
      <c r="O21" s="16" t="s">
        <v>268</v>
      </c>
      <c r="P21" s="16" t="s">
        <v>42</v>
      </c>
      <c r="Q21" s="19" t="s">
        <v>345</v>
      </c>
      <c r="R21" s="15"/>
      <c r="S21" s="15"/>
      <c r="T21" s="15"/>
      <c r="U21" s="15"/>
      <c r="V21" s="15"/>
      <c r="W21" s="15"/>
      <c r="X21" s="17" t="s">
        <v>287</v>
      </c>
      <c r="Y21" s="17"/>
      <c r="Z21" s="17"/>
      <c r="AA21" s="16" t="s">
        <v>275</v>
      </c>
      <c r="AB21" s="16" t="s">
        <v>275</v>
      </c>
      <c r="AC21" s="16" t="s">
        <v>275</v>
      </c>
      <c r="AD21" s="16" t="s">
        <v>288</v>
      </c>
      <c r="AE21" s="15"/>
      <c r="AF21" s="13" t="s">
        <v>346</v>
      </c>
      <c r="AG21" s="13" t="s">
        <v>347</v>
      </c>
      <c r="AH21" s="12">
        <v>0</v>
      </c>
      <c r="AI21" s="18"/>
    </row>
    <row r="22" spans="1:35" ht="84" hidden="1" customHeight="1" x14ac:dyDescent="0.25">
      <c r="A22" s="12" t="s">
        <v>348</v>
      </c>
      <c r="B22" s="13" t="s">
        <v>349</v>
      </c>
      <c r="C22" s="14">
        <v>114.9</v>
      </c>
      <c r="D22" s="12">
        <v>1991</v>
      </c>
      <c r="E22" s="12"/>
      <c r="F22" s="15" t="s">
        <v>281</v>
      </c>
      <c r="G22" s="16" t="s">
        <v>320</v>
      </c>
      <c r="H22" s="21"/>
      <c r="I22" s="15"/>
      <c r="J22" s="16" t="s">
        <v>266</v>
      </c>
      <c r="K22" s="15"/>
      <c r="L22" s="12"/>
      <c r="M22" s="13"/>
      <c r="N22" s="15"/>
      <c r="O22" s="16" t="s">
        <v>268</v>
      </c>
      <c r="P22" s="16" t="s">
        <v>26</v>
      </c>
      <c r="Q22" s="17"/>
      <c r="R22" s="15"/>
      <c r="S22" s="15"/>
      <c r="T22" s="15"/>
      <c r="U22" s="15"/>
      <c r="V22" s="15"/>
      <c r="W22" s="15"/>
      <c r="X22" s="20" t="s">
        <v>338</v>
      </c>
      <c r="Y22" s="17"/>
      <c r="Z22" s="17"/>
      <c r="AA22" s="16" t="s">
        <v>275</v>
      </c>
      <c r="AB22" s="16" t="s">
        <v>288</v>
      </c>
      <c r="AC22" s="16" t="s">
        <v>275</v>
      </c>
      <c r="AD22" s="16" t="s">
        <v>288</v>
      </c>
      <c r="AE22" s="15"/>
      <c r="AF22" s="13" t="s">
        <v>350</v>
      </c>
      <c r="AG22" s="13"/>
      <c r="AH22" s="12">
        <v>10</v>
      </c>
      <c r="AI22" s="18"/>
    </row>
    <row r="23" spans="1:35" ht="120" hidden="1" customHeight="1" x14ac:dyDescent="0.25">
      <c r="A23" s="12" t="s">
        <v>351</v>
      </c>
      <c r="B23" s="13" t="s">
        <v>352</v>
      </c>
      <c r="C23" s="14">
        <v>21.63</v>
      </c>
      <c r="D23" s="12">
        <v>1512</v>
      </c>
      <c r="E23" s="12"/>
      <c r="F23" s="15" t="s">
        <v>281</v>
      </c>
      <c r="G23" s="16" t="s">
        <v>320</v>
      </c>
      <c r="H23" s="21"/>
      <c r="I23" s="15"/>
      <c r="J23" s="16" t="s">
        <v>266</v>
      </c>
      <c r="K23" s="15"/>
      <c r="L23" s="12"/>
      <c r="M23" s="13"/>
      <c r="N23" s="15"/>
      <c r="O23" s="16" t="s">
        <v>353</v>
      </c>
      <c r="P23" s="16" t="s">
        <v>12</v>
      </c>
      <c r="Q23" s="17"/>
      <c r="R23" s="16" t="s">
        <v>270</v>
      </c>
      <c r="S23" s="15"/>
      <c r="T23" s="15"/>
      <c r="U23" s="15"/>
      <c r="V23" s="15"/>
      <c r="W23" s="15"/>
      <c r="X23" s="17" t="s">
        <v>287</v>
      </c>
      <c r="Y23" s="17"/>
      <c r="Z23" s="17"/>
      <c r="AA23" s="16" t="s">
        <v>275</v>
      </c>
      <c r="AB23" s="16" t="s">
        <v>275</v>
      </c>
      <c r="AC23" s="16" t="s">
        <v>288</v>
      </c>
      <c r="AD23" s="16" t="s">
        <v>288</v>
      </c>
      <c r="AE23" s="15"/>
      <c r="AF23" s="13" t="s">
        <v>354</v>
      </c>
      <c r="AG23" s="13" t="s">
        <v>355</v>
      </c>
      <c r="AH23" s="12">
        <v>0</v>
      </c>
      <c r="AI23" s="18"/>
    </row>
    <row r="24" spans="1:35" ht="84" hidden="1" customHeight="1" x14ac:dyDescent="0.25">
      <c r="A24" s="12" t="s">
        <v>356</v>
      </c>
      <c r="B24" s="13" t="s">
        <v>357</v>
      </c>
      <c r="C24" s="14">
        <v>68.95</v>
      </c>
      <c r="D24" s="12">
        <v>869</v>
      </c>
      <c r="E24" s="12" t="s">
        <v>358</v>
      </c>
      <c r="F24" s="15" t="s">
        <v>281</v>
      </c>
      <c r="G24" s="16" t="s">
        <v>320</v>
      </c>
      <c r="H24" s="21"/>
      <c r="I24" s="15"/>
      <c r="J24" s="16" t="s">
        <v>266</v>
      </c>
      <c r="K24" s="15"/>
      <c r="L24" s="12"/>
      <c r="M24" s="13"/>
      <c r="N24" s="15" t="s">
        <v>267</v>
      </c>
      <c r="O24" s="16" t="s">
        <v>268</v>
      </c>
      <c r="P24" s="16" t="s">
        <v>26</v>
      </c>
      <c r="Q24" s="17"/>
      <c r="R24" s="15"/>
      <c r="S24" s="15"/>
      <c r="T24" s="15"/>
      <c r="U24" s="15"/>
      <c r="V24" s="15"/>
      <c r="W24" s="15"/>
      <c r="X24" s="17" t="s">
        <v>287</v>
      </c>
      <c r="Y24" s="17"/>
      <c r="Z24" s="17"/>
      <c r="AA24" s="16" t="s">
        <v>275</v>
      </c>
      <c r="AB24" s="16" t="s">
        <v>275</v>
      </c>
      <c r="AC24" s="16" t="s">
        <v>275</v>
      </c>
      <c r="AD24" s="16" t="s">
        <v>288</v>
      </c>
      <c r="AE24" s="15"/>
      <c r="AF24" s="13" t="s">
        <v>359</v>
      </c>
      <c r="AG24" s="13" t="s">
        <v>360</v>
      </c>
      <c r="AH24" s="12">
        <v>0</v>
      </c>
      <c r="AI24" s="18"/>
    </row>
    <row r="25" spans="1:35" ht="120" hidden="1" customHeight="1" x14ac:dyDescent="0.25">
      <c r="A25" s="12" t="s">
        <v>361</v>
      </c>
      <c r="B25" s="13" t="s">
        <v>362</v>
      </c>
      <c r="C25" s="14">
        <v>60.83</v>
      </c>
      <c r="D25" s="12">
        <v>3407</v>
      </c>
      <c r="E25" s="12" t="s">
        <v>358</v>
      </c>
      <c r="F25" s="15" t="s">
        <v>281</v>
      </c>
      <c r="G25" s="16" t="s">
        <v>320</v>
      </c>
      <c r="H25" s="21"/>
      <c r="I25" s="15"/>
      <c r="J25" s="16" t="s">
        <v>266</v>
      </c>
      <c r="K25" s="15"/>
      <c r="L25" s="12"/>
      <c r="M25" s="13"/>
      <c r="N25" s="15" t="s">
        <v>267</v>
      </c>
      <c r="O25" s="16" t="s">
        <v>268</v>
      </c>
      <c r="P25" s="16" t="s">
        <v>26</v>
      </c>
      <c r="Q25" s="19" t="s">
        <v>58</v>
      </c>
      <c r="R25" s="16" t="s">
        <v>270</v>
      </c>
      <c r="S25" s="15"/>
      <c r="T25" s="16" t="s">
        <v>270</v>
      </c>
      <c r="U25" s="15"/>
      <c r="V25" s="15"/>
      <c r="W25" s="15"/>
      <c r="X25" s="17" t="s">
        <v>287</v>
      </c>
      <c r="Y25" s="17"/>
      <c r="Z25" s="17"/>
      <c r="AA25" s="16" t="s">
        <v>275</v>
      </c>
      <c r="AB25" s="16" t="s">
        <v>275</v>
      </c>
      <c r="AC25" s="16" t="s">
        <v>275</v>
      </c>
      <c r="AD25" s="16" t="s">
        <v>288</v>
      </c>
      <c r="AE25" s="15"/>
      <c r="AF25" s="13" t="s">
        <v>363</v>
      </c>
      <c r="AG25" s="13" t="s">
        <v>364</v>
      </c>
      <c r="AH25" s="12">
        <v>0</v>
      </c>
      <c r="AI25" s="18"/>
    </row>
    <row r="26" spans="1:35" ht="84" hidden="1" customHeight="1" x14ac:dyDescent="0.25">
      <c r="A26" s="12" t="s">
        <v>365</v>
      </c>
      <c r="B26" s="13" t="s">
        <v>366</v>
      </c>
      <c r="C26" s="14">
        <v>51.9</v>
      </c>
      <c r="D26" s="12">
        <v>1897</v>
      </c>
      <c r="E26" s="12"/>
      <c r="F26" s="15" t="s">
        <v>281</v>
      </c>
      <c r="G26" s="16" t="s">
        <v>320</v>
      </c>
      <c r="H26" s="21"/>
      <c r="I26" s="15"/>
      <c r="J26" s="16" t="s">
        <v>266</v>
      </c>
      <c r="K26" s="15"/>
      <c r="L26" s="12"/>
      <c r="M26" s="13"/>
      <c r="N26" s="15"/>
      <c r="O26" s="16" t="s">
        <v>268</v>
      </c>
      <c r="P26" s="16" t="s">
        <v>12</v>
      </c>
      <c r="Q26" s="19" t="s">
        <v>37</v>
      </c>
      <c r="R26" s="16" t="s">
        <v>270</v>
      </c>
      <c r="S26" s="15"/>
      <c r="T26" s="16" t="s">
        <v>270</v>
      </c>
      <c r="U26" s="15"/>
      <c r="V26" s="15"/>
      <c r="W26" s="15"/>
      <c r="X26" s="20" t="s">
        <v>367</v>
      </c>
      <c r="Y26" s="17"/>
      <c r="Z26" s="17"/>
      <c r="AA26" s="16" t="s">
        <v>275</v>
      </c>
      <c r="AB26" s="16" t="s">
        <v>275</v>
      </c>
      <c r="AC26" s="16" t="s">
        <v>275</v>
      </c>
      <c r="AD26" s="16" t="s">
        <v>288</v>
      </c>
      <c r="AE26" s="15"/>
      <c r="AF26" s="13" t="s">
        <v>368</v>
      </c>
      <c r="AG26" s="13"/>
      <c r="AH26" s="12">
        <v>8</v>
      </c>
      <c r="AI26" s="18"/>
    </row>
    <row r="27" spans="1:35" ht="84" hidden="1" customHeight="1" x14ac:dyDescent="0.25">
      <c r="A27" s="12" t="s">
        <v>369</v>
      </c>
      <c r="B27" s="13" t="s">
        <v>370</v>
      </c>
      <c r="C27" s="14">
        <v>36.33</v>
      </c>
      <c r="D27" s="12">
        <v>790</v>
      </c>
      <c r="E27" s="12" t="s">
        <v>371</v>
      </c>
      <c r="F27" s="15" t="s">
        <v>281</v>
      </c>
      <c r="G27" s="16" t="s">
        <v>320</v>
      </c>
      <c r="H27" s="21"/>
      <c r="I27" s="16" t="s">
        <v>344</v>
      </c>
      <c r="J27" s="16" t="s">
        <v>266</v>
      </c>
      <c r="K27" s="15"/>
      <c r="L27" s="12"/>
      <c r="M27" s="13"/>
      <c r="N27" s="15" t="s">
        <v>267</v>
      </c>
      <c r="O27" s="16" t="s">
        <v>268</v>
      </c>
      <c r="P27" s="16" t="s">
        <v>12</v>
      </c>
      <c r="Q27" s="19" t="s">
        <v>58</v>
      </c>
      <c r="R27" s="16" t="s">
        <v>270</v>
      </c>
      <c r="S27" s="15"/>
      <c r="T27" s="15"/>
      <c r="U27" s="15"/>
      <c r="V27" s="15"/>
      <c r="W27" s="15"/>
      <c r="X27" s="20" t="s">
        <v>338</v>
      </c>
      <c r="Y27" s="17"/>
      <c r="Z27" s="17"/>
      <c r="AA27" s="16" t="s">
        <v>275</v>
      </c>
      <c r="AB27" s="16" t="s">
        <v>275</v>
      </c>
      <c r="AC27" s="16" t="s">
        <v>275</v>
      </c>
      <c r="AD27" s="16" t="s">
        <v>288</v>
      </c>
      <c r="AE27" s="15"/>
      <c r="AF27" s="13" t="s">
        <v>372</v>
      </c>
      <c r="AG27" s="13" t="s">
        <v>373</v>
      </c>
      <c r="AH27" s="12">
        <v>7</v>
      </c>
      <c r="AI27" s="18"/>
    </row>
    <row r="28" spans="1:35" ht="84" hidden="1" customHeight="1" x14ac:dyDescent="0.25">
      <c r="A28" s="12" t="s">
        <v>374</v>
      </c>
      <c r="B28" s="13" t="s">
        <v>375</v>
      </c>
      <c r="C28" s="14">
        <v>98.9</v>
      </c>
      <c r="D28" s="12">
        <v>1986</v>
      </c>
      <c r="E28" s="12"/>
      <c r="F28" s="15" t="s">
        <v>281</v>
      </c>
      <c r="G28" s="16" t="s">
        <v>320</v>
      </c>
      <c r="H28" s="21"/>
      <c r="I28" s="15"/>
      <c r="J28" s="16" t="s">
        <v>266</v>
      </c>
      <c r="K28" s="15"/>
      <c r="L28" s="12"/>
      <c r="M28" s="13"/>
      <c r="N28" s="15"/>
      <c r="O28" s="16" t="s">
        <v>268</v>
      </c>
      <c r="P28" s="16" t="s">
        <v>26</v>
      </c>
      <c r="Q28" s="17"/>
      <c r="R28" s="15"/>
      <c r="S28" s="15"/>
      <c r="T28" s="15"/>
      <c r="U28" s="15"/>
      <c r="V28" s="15"/>
      <c r="W28" s="15"/>
      <c r="X28" s="20" t="s">
        <v>329</v>
      </c>
      <c r="Y28" s="17"/>
      <c r="Z28" s="17"/>
      <c r="AA28" s="16" t="s">
        <v>275</v>
      </c>
      <c r="AB28" s="16" t="s">
        <v>275</v>
      </c>
      <c r="AC28" s="16" t="s">
        <v>275</v>
      </c>
      <c r="AD28" s="16" t="s">
        <v>288</v>
      </c>
      <c r="AE28" s="15"/>
      <c r="AF28" s="13" t="s">
        <v>376</v>
      </c>
      <c r="AG28" s="13"/>
      <c r="AH28" s="12">
        <v>8</v>
      </c>
      <c r="AI28" s="18"/>
    </row>
    <row r="29" spans="1:35" ht="84" hidden="1" customHeight="1" x14ac:dyDescent="0.25">
      <c r="A29" s="12" t="s">
        <v>377</v>
      </c>
      <c r="B29" s="13" t="s">
        <v>378</v>
      </c>
      <c r="C29" s="14">
        <v>68.95</v>
      </c>
      <c r="D29" s="12">
        <v>977</v>
      </c>
      <c r="E29" s="12"/>
      <c r="F29" s="15" t="s">
        <v>281</v>
      </c>
      <c r="G29" s="16" t="s">
        <v>320</v>
      </c>
      <c r="H29" s="21"/>
      <c r="I29" s="16" t="s">
        <v>344</v>
      </c>
      <c r="J29" s="16" t="s">
        <v>266</v>
      </c>
      <c r="K29" s="15"/>
      <c r="L29" s="12"/>
      <c r="M29" s="13"/>
      <c r="N29" s="15"/>
      <c r="O29" s="16" t="s">
        <v>268</v>
      </c>
      <c r="P29" s="16" t="s">
        <v>26</v>
      </c>
      <c r="Q29" s="19" t="s">
        <v>58</v>
      </c>
      <c r="R29" s="15"/>
      <c r="S29" s="15"/>
      <c r="T29" s="15"/>
      <c r="U29" s="15"/>
      <c r="V29" s="15"/>
      <c r="W29" s="15"/>
      <c r="X29" s="20" t="s">
        <v>329</v>
      </c>
      <c r="Y29" s="17"/>
      <c r="Z29" s="17"/>
      <c r="AA29" s="16" t="s">
        <v>275</v>
      </c>
      <c r="AB29" s="16" t="s">
        <v>275</v>
      </c>
      <c r="AC29" s="16" t="s">
        <v>275</v>
      </c>
      <c r="AD29" s="16" t="s">
        <v>288</v>
      </c>
      <c r="AE29" s="15"/>
      <c r="AF29" s="13" t="s">
        <v>379</v>
      </c>
      <c r="AG29" s="13" t="s">
        <v>380</v>
      </c>
      <c r="AH29" s="12">
        <v>7</v>
      </c>
      <c r="AI29" s="18"/>
    </row>
    <row r="30" spans="1:35" ht="84" customHeight="1" x14ac:dyDescent="0.25">
      <c r="A30" s="12" t="s">
        <v>381</v>
      </c>
      <c r="B30" s="13" t="s">
        <v>382</v>
      </c>
      <c r="C30" s="14">
        <v>36.33</v>
      </c>
      <c r="D30" s="12">
        <v>748</v>
      </c>
      <c r="E30" s="12" t="s">
        <v>343</v>
      </c>
      <c r="F30" s="15" t="s">
        <v>281</v>
      </c>
      <c r="G30" s="16" t="s">
        <v>383</v>
      </c>
      <c r="H30" s="21"/>
      <c r="I30" s="15"/>
      <c r="J30" s="16" t="s">
        <v>266</v>
      </c>
      <c r="K30" s="15">
        <v>9</v>
      </c>
      <c r="L30" s="12">
        <v>9.6</v>
      </c>
      <c r="M30" s="13" t="s">
        <v>384</v>
      </c>
      <c r="N30" s="15" t="s">
        <v>267</v>
      </c>
      <c r="O30" s="16" t="s">
        <v>383</v>
      </c>
      <c r="P30" s="16" t="s">
        <v>21</v>
      </c>
      <c r="Q30" s="16" t="s">
        <v>385</v>
      </c>
      <c r="R30" s="16" t="s">
        <v>269</v>
      </c>
      <c r="S30" s="16" t="s">
        <v>270</v>
      </c>
      <c r="T30" s="16" t="s">
        <v>270</v>
      </c>
      <c r="U30" s="16" t="s">
        <v>270</v>
      </c>
      <c r="V30" s="16" t="s">
        <v>130</v>
      </c>
      <c r="W30" s="16" t="s">
        <v>269</v>
      </c>
      <c r="X30" s="20" t="s">
        <v>386</v>
      </c>
      <c r="Y30" s="17"/>
      <c r="Z30" s="17"/>
      <c r="AA30" s="16" t="s">
        <v>275</v>
      </c>
      <c r="AB30" s="16" t="s">
        <v>275</v>
      </c>
      <c r="AC30" s="16" t="s">
        <v>275</v>
      </c>
      <c r="AD30" s="16" t="s">
        <v>275</v>
      </c>
      <c r="AE30" s="15"/>
      <c r="AF30" s="13" t="s">
        <v>387</v>
      </c>
      <c r="AG30" s="13" t="s">
        <v>388</v>
      </c>
      <c r="AH30" s="12">
        <v>5</v>
      </c>
      <c r="AI30" s="18" t="s">
        <v>389</v>
      </c>
    </row>
    <row r="31" spans="1:35" ht="84" customHeight="1" x14ac:dyDescent="0.25">
      <c r="A31" s="12" t="s">
        <v>390</v>
      </c>
      <c r="B31" s="13" t="s">
        <v>391</v>
      </c>
      <c r="C31" s="14">
        <v>50.33</v>
      </c>
      <c r="D31" s="12">
        <v>767</v>
      </c>
      <c r="E31" s="12" t="s">
        <v>343</v>
      </c>
      <c r="F31" s="15" t="s">
        <v>281</v>
      </c>
      <c r="G31" s="16" t="s">
        <v>264</v>
      </c>
      <c r="H31" s="21"/>
      <c r="I31" s="15"/>
      <c r="J31" s="16" t="s">
        <v>266</v>
      </c>
      <c r="K31" s="15">
        <v>16</v>
      </c>
      <c r="L31" s="12">
        <v>16.3</v>
      </c>
      <c r="M31" s="13" t="s">
        <v>392</v>
      </c>
      <c r="N31" s="15" t="s">
        <v>267</v>
      </c>
      <c r="O31" s="16" t="s">
        <v>268</v>
      </c>
      <c r="P31" s="16" t="s">
        <v>21</v>
      </c>
      <c r="Q31" s="19" t="s">
        <v>393</v>
      </c>
      <c r="R31" s="16" t="s">
        <v>269</v>
      </c>
      <c r="S31" s="16" t="s">
        <v>270</v>
      </c>
      <c r="T31" s="16" t="s">
        <v>270</v>
      </c>
      <c r="U31" s="16" t="s">
        <v>270</v>
      </c>
      <c r="V31" s="16" t="s">
        <v>130</v>
      </c>
      <c r="W31" s="16" t="s">
        <v>270</v>
      </c>
      <c r="X31" s="17" t="s">
        <v>287</v>
      </c>
      <c r="Y31" s="17"/>
      <c r="Z31" s="17"/>
      <c r="AA31" s="16" t="s">
        <v>275</v>
      </c>
      <c r="AB31" s="16" t="s">
        <v>275</v>
      </c>
      <c r="AC31" s="16" t="s">
        <v>275</v>
      </c>
      <c r="AD31" s="16" t="s">
        <v>275</v>
      </c>
      <c r="AE31" s="15"/>
      <c r="AF31" s="13" t="s">
        <v>394</v>
      </c>
      <c r="AG31" s="13" t="s">
        <v>395</v>
      </c>
      <c r="AH31" s="12">
        <v>0</v>
      </c>
      <c r="AI31" s="18" t="s">
        <v>306</v>
      </c>
    </row>
    <row r="32" spans="1:35" ht="84" hidden="1" customHeight="1" x14ac:dyDescent="0.25">
      <c r="A32" s="12" t="s">
        <v>396</v>
      </c>
      <c r="B32" s="13" t="s">
        <v>397</v>
      </c>
      <c r="C32" s="14">
        <v>98.5</v>
      </c>
      <c r="D32" s="12">
        <v>944</v>
      </c>
      <c r="E32" s="12" t="s">
        <v>358</v>
      </c>
      <c r="F32" s="15" t="s">
        <v>281</v>
      </c>
      <c r="G32" s="16" t="s">
        <v>264</v>
      </c>
      <c r="H32" s="21"/>
      <c r="I32" s="15"/>
      <c r="J32" s="16" t="s">
        <v>266</v>
      </c>
      <c r="K32" s="15">
        <v>17</v>
      </c>
      <c r="L32" s="12">
        <v>17.899999999999999</v>
      </c>
      <c r="M32" s="13" t="s">
        <v>398</v>
      </c>
      <c r="N32" s="15" t="s">
        <v>267</v>
      </c>
      <c r="O32" s="16" t="s">
        <v>268</v>
      </c>
      <c r="P32" s="16" t="s">
        <v>26</v>
      </c>
      <c r="Q32" s="19" t="s">
        <v>37</v>
      </c>
      <c r="R32" s="16" t="s">
        <v>270</v>
      </c>
      <c r="S32" s="16" t="s">
        <v>270</v>
      </c>
      <c r="T32" s="16" t="s">
        <v>269</v>
      </c>
      <c r="U32" s="16" t="s">
        <v>270</v>
      </c>
      <c r="V32" s="16" t="s">
        <v>134</v>
      </c>
      <c r="W32" s="16" t="s">
        <v>269</v>
      </c>
      <c r="X32" s="17" t="s">
        <v>287</v>
      </c>
      <c r="Y32" s="17"/>
      <c r="Z32" s="17"/>
      <c r="AA32" s="16" t="s">
        <v>275</v>
      </c>
      <c r="AB32" s="16" t="s">
        <v>275</v>
      </c>
      <c r="AC32" s="16" t="s">
        <v>275</v>
      </c>
      <c r="AD32" s="16" t="s">
        <v>275</v>
      </c>
      <c r="AE32" s="15"/>
      <c r="AF32" s="13" t="s">
        <v>399</v>
      </c>
      <c r="AG32" s="13" t="s">
        <v>400</v>
      </c>
      <c r="AH32" s="12">
        <v>0</v>
      </c>
      <c r="AI32" s="18" t="s">
        <v>389</v>
      </c>
    </row>
    <row r="33" spans="1:35" ht="84" hidden="1" customHeight="1" x14ac:dyDescent="0.25">
      <c r="A33" s="12" t="s">
        <v>401</v>
      </c>
      <c r="B33" s="13" t="s">
        <v>402</v>
      </c>
      <c r="C33" s="14">
        <v>98.5</v>
      </c>
      <c r="D33" s="12">
        <v>927</v>
      </c>
      <c r="E33" s="12" t="s">
        <v>358</v>
      </c>
      <c r="F33" s="15" t="s">
        <v>281</v>
      </c>
      <c r="G33" s="16" t="s">
        <v>264</v>
      </c>
      <c r="H33" s="21"/>
      <c r="I33" s="15"/>
      <c r="J33" s="16" t="s">
        <v>266</v>
      </c>
      <c r="K33" s="15">
        <v>26</v>
      </c>
      <c r="L33" s="12">
        <v>27.1</v>
      </c>
      <c r="M33" s="13" t="s">
        <v>403</v>
      </c>
      <c r="N33" s="15" t="s">
        <v>267</v>
      </c>
      <c r="O33" s="16" t="s">
        <v>268</v>
      </c>
      <c r="P33" s="16" t="s">
        <v>26</v>
      </c>
      <c r="Q33" s="16" t="s">
        <v>12</v>
      </c>
      <c r="R33" s="16" t="s">
        <v>269</v>
      </c>
      <c r="S33" s="16" t="s">
        <v>270</v>
      </c>
      <c r="T33" s="16" t="s">
        <v>270</v>
      </c>
      <c r="U33" s="16" t="s">
        <v>270</v>
      </c>
      <c r="V33" s="16" t="s">
        <v>125</v>
      </c>
      <c r="W33" s="16" t="s">
        <v>270</v>
      </c>
      <c r="X33" s="17" t="s">
        <v>287</v>
      </c>
      <c r="Y33" s="17"/>
      <c r="Z33" s="17"/>
      <c r="AA33" s="16" t="s">
        <v>275</v>
      </c>
      <c r="AB33" s="16" t="s">
        <v>275</v>
      </c>
      <c r="AC33" s="16" t="s">
        <v>275</v>
      </c>
      <c r="AD33" s="16" t="s">
        <v>275</v>
      </c>
      <c r="AE33" s="15"/>
      <c r="AF33" s="13" t="s">
        <v>404</v>
      </c>
      <c r="AG33" s="13" t="s">
        <v>405</v>
      </c>
      <c r="AH33" s="12">
        <v>0</v>
      </c>
      <c r="AI33" s="18"/>
    </row>
    <row r="34" spans="1:35" ht="72" hidden="1" customHeight="1" x14ac:dyDescent="0.25">
      <c r="A34" s="12" t="s">
        <v>406</v>
      </c>
      <c r="B34" s="13" t="s">
        <v>407</v>
      </c>
      <c r="C34" s="14">
        <v>98.5</v>
      </c>
      <c r="D34" s="12">
        <v>2884</v>
      </c>
      <c r="E34" s="12" t="s">
        <v>358</v>
      </c>
      <c r="F34" s="15" t="s">
        <v>281</v>
      </c>
      <c r="G34" s="16" t="s">
        <v>264</v>
      </c>
      <c r="H34" s="21"/>
      <c r="I34" s="15"/>
      <c r="J34" s="16" t="s">
        <v>266</v>
      </c>
      <c r="K34" s="15">
        <v>17</v>
      </c>
      <c r="L34" s="12"/>
      <c r="M34" s="13"/>
      <c r="N34" s="15" t="s">
        <v>267</v>
      </c>
      <c r="O34" s="16" t="s">
        <v>268</v>
      </c>
      <c r="P34" s="16" t="s">
        <v>26</v>
      </c>
      <c r="Q34" s="16" t="s">
        <v>408</v>
      </c>
      <c r="R34" s="16" t="s">
        <v>270</v>
      </c>
      <c r="S34" s="16" t="s">
        <v>270</v>
      </c>
      <c r="T34" s="16" t="s">
        <v>270</v>
      </c>
      <c r="U34" s="16" t="s">
        <v>270</v>
      </c>
      <c r="V34" s="16" t="s">
        <v>130</v>
      </c>
      <c r="W34" s="16" t="s">
        <v>270</v>
      </c>
      <c r="X34" s="20" t="s">
        <v>329</v>
      </c>
      <c r="Y34" s="17"/>
      <c r="Z34" s="17"/>
      <c r="AA34" s="16" t="s">
        <v>275</v>
      </c>
      <c r="AB34" s="16" t="s">
        <v>275</v>
      </c>
      <c r="AC34" s="16" t="s">
        <v>275</v>
      </c>
      <c r="AD34" s="16" t="s">
        <v>275</v>
      </c>
      <c r="AE34" s="15"/>
      <c r="AF34" s="13" t="s">
        <v>409</v>
      </c>
      <c r="AG34" s="13" t="s">
        <v>410</v>
      </c>
      <c r="AH34" s="12">
        <v>7</v>
      </c>
      <c r="AI34" s="18" t="s">
        <v>411</v>
      </c>
    </row>
    <row r="35" spans="1:35" ht="84" hidden="1" customHeight="1" x14ac:dyDescent="0.25">
      <c r="A35" s="12" t="s">
        <v>412</v>
      </c>
      <c r="B35" s="13" t="s">
        <v>413</v>
      </c>
      <c r="C35" s="14">
        <v>45.43</v>
      </c>
      <c r="D35" s="12">
        <v>874</v>
      </c>
      <c r="E35" s="12"/>
      <c r="F35" s="15" t="s">
        <v>281</v>
      </c>
      <c r="G35" s="16" t="s">
        <v>264</v>
      </c>
      <c r="H35" s="21"/>
      <c r="I35" s="15"/>
      <c r="J35" s="16" t="s">
        <v>266</v>
      </c>
      <c r="K35" s="15">
        <v>19</v>
      </c>
      <c r="L35" s="12">
        <v>19.600000000000001</v>
      </c>
      <c r="M35" s="13" t="s">
        <v>414</v>
      </c>
      <c r="N35" s="15" t="s">
        <v>267</v>
      </c>
      <c r="O35" s="16" t="s">
        <v>268</v>
      </c>
      <c r="P35" s="16" t="s">
        <v>26</v>
      </c>
      <c r="Q35" s="16" t="s">
        <v>30</v>
      </c>
      <c r="R35" s="16" t="s">
        <v>270</v>
      </c>
      <c r="S35" s="16" t="s">
        <v>269</v>
      </c>
      <c r="T35" s="16" t="s">
        <v>269</v>
      </c>
      <c r="U35" s="16" t="s">
        <v>270</v>
      </c>
      <c r="V35" s="16" t="s">
        <v>130</v>
      </c>
      <c r="W35" s="16" t="s">
        <v>269</v>
      </c>
      <c r="X35" s="17" t="s">
        <v>287</v>
      </c>
      <c r="Y35" s="17"/>
      <c r="Z35" s="17"/>
      <c r="AA35" s="16" t="s">
        <v>288</v>
      </c>
      <c r="AB35" s="16" t="s">
        <v>275</v>
      </c>
      <c r="AC35" s="16" t="s">
        <v>275</v>
      </c>
      <c r="AD35" s="16" t="s">
        <v>275</v>
      </c>
      <c r="AE35" s="15"/>
      <c r="AF35" s="13" t="s">
        <v>415</v>
      </c>
      <c r="AG35" s="13" t="s">
        <v>416</v>
      </c>
      <c r="AH35" s="12">
        <v>0</v>
      </c>
      <c r="AI35" s="18"/>
    </row>
    <row r="36" spans="1:35" ht="84" hidden="1" customHeight="1" x14ac:dyDescent="0.25">
      <c r="A36" s="12" t="s">
        <v>417</v>
      </c>
      <c r="B36" s="13" t="s">
        <v>418</v>
      </c>
      <c r="C36" s="14">
        <v>96.9</v>
      </c>
      <c r="D36" s="12">
        <v>1858</v>
      </c>
      <c r="E36" s="12" t="s">
        <v>337</v>
      </c>
      <c r="F36" s="15" t="s">
        <v>281</v>
      </c>
      <c r="G36" s="16" t="s">
        <v>264</v>
      </c>
      <c r="H36" s="21"/>
      <c r="I36" s="15"/>
      <c r="J36" s="16" t="s">
        <v>266</v>
      </c>
      <c r="K36" s="15">
        <v>11</v>
      </c>
      <c r="L36" s="12">
        <v>11.6</v>
      </c>
      <c r="M36" s="13" t="s">
        <v>419</v>
      </c>
      <c r="N36" s="15" t="s">
        <v>267</v>
      </c>
      <c r="O36" s="16" t="s">
        <v>268</v>
      </c>
      <c r="P36" s="16" t="s">
        <v>26</v>
      </c>
      <c r="Q36" s="16" t="s">
        <v>408</v>
      </c>
      <c r="R36" s="16" t="s">
        <v>270</v>
      </c>
      <c r="S36" s="16" t="s">
        <v>269</v>
      </c>
      <c r="T36" s="16" t="s">
        <v>269</v>
      </c>
      <c r="U36" s="16" t="s">
        <v>270</v>
      </c>
      <c r="V36" s="16" t="s">
        <v>130</v>
      </c>
      <c r="W36" s="16" t="s">
        <v>269</v>
      </c>
      <c r="X36" s="20" t="s">
        <v>338</v>
      </c>
      <c r="Y36" s="17"/>
      <c r="Z36" s="17"/>
      <c r="AA36" s="16" t="s">
        <v>275</v>
      </c>
      <c r="AB36" s="16" t="s">
        <v>288</v>
      </c>
      <c r="AC36" s="16" t="s">
        <v>275</v>
      </c>
      <c r="AD36" s="16" t="s">
        <v>275</v>
      </c>
      <c r="AE36" s="15"/>
      <c r="AF36" s="13" t="s">
        <v>420</v>
      </c>
      <c r="AG36" s="13" t="s">
        <v>421</v>
      </c>
      <c r="AH36" s="12">
        <v>10</v>
      </c>
      <c r="AI36" s="18"/>
    </row>
    <row r="37" spans="1:35" ht="84" hidden="1" customHeight="1" x14ac:dyDescent="0.25">
      <c r="A37" s="12" t="s">
        <v>422</v>
      </c>
      <c r="B37" s="13" t="s">
        <v>423</v>
      </c>
      <c r="C37" s="14">
        <v>71.900000000000006</v>
      </c>
      <c r="D37" s="12">
        <v>873</v>
      </c>
      <c r="E37" s="12" t="s">
        <v>358</v>
      </c>
      <c r="F37" s="15" t="s">
        <v>281</v>
      </c>
      <c r="G37" s="16" t="s">
        <v>383</v>
      </c>
      <c r="H37" s="21"/>
      <c r="I37" s="15"/>
      <c r="J37" s="16" t="s">
        <v>266</v>
      </c>
      <c r="K37" s="15">
        <v>20</v>
      </c>
      <c r="L37" s="12">
        <v>21</v>
      </c>
      <c r="M37" s="13" t="s">
        <v>424</v>
      </c>
      <c r="N37" s="15" t="s">
        <v>267</v>
      </c>
      <c r="O37" s="16" t="s">
        <v>383</v>
      </c>
      <c r="P37" s="16" t="s">
        <v>90</v>
      </c>
      <c r="Q37" s="17"/>
      <c r="R37" s="16" t="s">
        <v>270</v>
      </c>
      <c r="S37" s="16" t="s">
        <v>270</v>
      </c>
      <c r="T37" s="16" t="s">
        <v>270</v>
      </c>
      <c r="U37" s="16" t="s">
        <v>270</v>
      </c>
      <c r="V37" s="16" t="s">
        <v>130</v>
      </c>
      <c r="W37" s="16" t="s">
        <v>269</v>
      </c>
      <c r="X37" s="20" t="s">
        <v>425</v>
      </c>
      <c r="Y37" s="17"/>
      <c r="Z37" s="17"/>
      <c r="AA37" s="16" t="s">
        <v>275</v>
      </c>
      <c r="AB37" s="16" t="s">
        <v>275</v>
      </c>
      <c r="AC37" s="16" t="s">
        <v>275</v>
      </c>
      <c r="AD37" s="16" t="s">
        <v>275</v>
      </c>
      <c r="AE37" s="15"/>
      <c r="AF37" s="13" t="s">
        <v>426</v>
      </c>
      <c r="AG37" s="13" t="s">
        <v>427</v>
      </c>
      <c r="AH37" s="12">
        <v>8</v>
      </c>
      <c r="AI37" s="18"/>
    </row>
    <row r="38" spans="1:35" ht="84" hidden="1" customHeight="1" x14ac:dyDescent="0.25">
      <c r="A38" s="12" t="s">
        <v>428</v>
      </c>
      <c r="B38" s="13" t="s">
        <v>429</v>
      </c>
      <c r="C38" s="14">
        <v>22.33</v>
      </c>
      <c r="D38" s="12">
        <v>955</v>
      </c>
      <c r="E38" s="12"/>
      <c r="F38" s="15" t="s">
        <v>281</v>
      </c>
      <c r="G38" s="16" t="s">
        <v>264</v>
      </c>
      <c r="H38" s="21"/>
      <c r="I38" s="15"/>
      <c r="J38" s="16" t="s">
        <v>266</v>
      </c>
      <c r="K38" s="15"/>
      <c r="L38" s="12"/>
      <c r="M38" s="13"/>
      <c r="N38" s="15" t="s">
        <v>267</v>
      </c>
      <c r="O38" s="16" t="s">
        <v>286</v>
      </c>
      <c r="P38" s="16" t="s">
        <v>12</v>
      </c>
      <c r="Q38" s="16" t="s">
        <v>33</v>
      </c>
      <c r="R38" s="16" t="s">
        <v>270</v>
      </c>
      <c r="S38" s="16" t="s">
        <v>270</v>
      </c>
      <c r="T38" s="16" t="s">
        <v>270</v>
      </c>
      <c r="U38" s="16" t="s">
        <v>270</v>
      </c>
      <c r="V38" s="16" t="s">
        <v>130</v>
      </c>
      <c r="W38" s="16" t="s">
        <v>270</v>
      </c>
      <c r="X38" s="17" t="s">
        <v>287</v>
      </c>
      <c r="Y38" s="17"/>
      <c r="Z38" s="17"/>
      <c r="AA38" s="16" t="s">
        <v>275</v>
      </c>
      <c r="AB38" s="16" t="s">
        <v>275</v>
      </c>
      <c r="AC38" s="16" t="s">
        <v>275</v>
      </c>
      <c r="AD38" s="16" t="s">
        <v>275</v>
      </c>
      <c r="AE38" s="15"/>
      <c r="AF38" s="13" t="s">
        <v>430</v>
      </c>
      <c r="AG38" s="13" t="s">
        <v>431</v>
      </c>
      <c r="AH38" s="12">
        <v>0</v>
      </c>
      <c r="AI38" s="18" t="s">
        <v>432</v>
      </c>
    </row>
    <row r="39" spans="1:35" ht="84" customHeight="1" x14ac:dyDescent="0.25">
      <c r="A39" s="12" t="s">
        <v>433</v>
      </c>
      <c r="B39" s="13" t="s">
        <v>434</v>
      </c>
      <c r="C39" s="14">
        <v>67.900000000000006</v>
      </c>
      <c r="D39" s="12">
        <v>904</v>
      </c>
      <c r="E39" s="12" t="s">
        <v>343</v>
      </c>
      <c r="F39" s="15" t="s">
        <v>281</v>
      </c>
      <c r="G39" s="16" t="s">
        <v>264</v>
      </c>
      <c r="H39" s="21"/>
      <c r="I39" s="16" t="s">
        <v>435</v>
      </c>
      <c r="J39" s="16" t="s">
        <v>266</v>
      </c>
      <c r="K39" s="15">
        <v>16</v>
      </c>
      <c r="L39" s="12"/>
      <c r="M39" s="13"/>
      <c r="N39" s="15" t="s">
        <v>267</v>
      </c>
      <c r="O39" s="16" t="s">
        <v>268</v>
      </c>
      <c r="P39" s="16" t="s">
        <v>94</v>
      </c>
      <c r="Q39" s="19" t="s">
        <v>819</v>
      </c>
      <c r="R39" s="16" t="s">
        <v>270</v>
      </c>
      <c r="S39" s="16" t="s">
        <v>269</v>
      </c>
      <c r="T39" s="16" t="s">
        <v>269</v>
      </c>
      <c r="U39" s="16" t="s">
        <v>270</v>
      </c>
      <c r="V39" s="16" t="s">
        <v>130</v>
      </c>
      <c r="W39" s="16" t="s">
        <v>270</v>
      </c>
      <c r="X39" s="20" t="s">
        <v>367</v>
      </c>
      <c r="Y39" s="17"/>
      <c r="Z39" s="17"/>
      <c r="AA39" s="16" t="s">
        <v>275</v>
      </c>
      <c r="AB39" s="16" t="s">
        <v>275</v>
      </c>
      <c r="AC39" s="16" t="s">
        <v>275</v>
      </c>
      <c r="AD39" s="16" t="s">
        <v>275</v>
      </c>
      <c r="AE39" s="15"/>
      <c r="AF39" s="13" t="s">
        <v>436</v>
      </c>
      <c r="AG39" s="13" t="s">
        <v>437</v>
      </c>
      <c r="AH39" s="12">
        <v>8</v>
      </c>
      <c r="AI39" s="18" t="s">
        <v>438</v>
      </c>
    </row>
    <row r="40" spans="1:35" ht="84" hidden="1" customHeight="1" x14ac:dyDescent="0.25">
      <c r="A40" s="12" t="s">
        <v>439</v>
      </c>
      <c r="B40" s="13" t="s">
        <v>440</v>
      </c>
      <c r="C40" s="14">
        <v>51.9</v>
      </c>
      <c r="D40" s="12">
        <v>1625</v>
      </c>
      <c r="E40" s="12" t="s">
        <v>371</v>
      </c>
      <c r="F40" s="15" t="s">
        <v>281</v>
      </c>
      <c r="G40" s="16" t="s">
        <v>264</v>
      </c>
      <c r="H40" s="21"/>
      <c r="I40" s="16" t="s">
        <v>441</v>
      </c>
      <c r="J40" s="16" t="s">
        <v>266</v>
      </c>
      <c r="K40" s="15">
        <v>14</v>
      </c>
      <c r="L40" s="12">
        <v>15</v>
      </c>
      <c r="M40" s="13" t="s">
        <v>442</v>
      </c>
      <c r="N40" s="15" t="s">
        <v>267</v>
      </c>
      <c r="O40" s="16" t="s">
        <v>268</v>
      </c>
      <c r="P40" s="16" t="s">
        <v>12</v>
      </c>
      <c r="Q40" s="17" t="s">
        <v>37</v>
      </c>
      <c r="R40" s="16" t="s">
        <v>269</v>
      </c>
      <c r="S40" s="16" t="s">
        <v>270</v>
      </c>
      <c r="T40" s="16" t="s">
        <v>270</v>
      </c>
      <c r="U40" s="16" t="s">
        <v>270</v>
      </c>
      <c r="V40" s="16" t="s">
        <v>130</v>
      </c>
      <c r="W40" s="16" t="s">
        <v>269</v>
      </c>
      <c r="X40" s="20" t="s">
        <v>367</v>
      </c>
      <c r="Y40" s="17"/>
      <c r="Z40" s="17"/>
      <c r="AA40" s="16" t="s">
        <v>275</v>
      </c>
      <c r="AB40" s="16" t="s">
        <v>275</v>
      </c>
      <c r="AC40" s="16" t="s">
        <v>275</v>
      </c>
      <c r="AD40" s="16" t="s">
        <v>275</v>
      </c>
      <c r="AE40" s="15"/>
      <c r="AF40" s="13" t="s">
        <v>443</v>
      </c>
      <c r="AG40" s="13" t="s">
        <v>444</v>
      </c>
      <c r="AH40" s="12">
        <v>9</v>
      </c>
      <c r="AI40" s="18"/>
    </row>
    <row r="41" spans="1:35" ht="84" hidden="1" customHeight="1" x14ac:dyDescent="0.25">
      <c r="A41" s="12" t="s">
        <v>445</v>
      </c>
      <c r="B41" s="13" t="s">
        <v>446</v>
      </c>
      <c r="C41" s="14">
        <v>39.9</v>
      </c>
      <c r="D41" s="12">
        <v>934</v>
      </c>
      <c r="E41" s="12"/>
      <c r="F41" s="15" t="s">
        <v>281</v>
      </c>
      <c r="G41" s="16" t="s">
        <v>264</v>
      </c>
      <c r="H41" s="21"/>
      <c r="I41" s="15"/>
      <c r="J41" s="16" t="s">
        <v>266</v>
      </c>
      <c r="K41" s="15">
        <v>15</v>
      </c>
      <c r="L41" s="12">
        <v>16.3</v>
      </c>
      <c r="M41" s="13" t="s">
        <v>447</v>
      </c>
      <c r="N41" s="15" t="s">
        <v>267</v>
      </c>
      <c r="O41" s="16" t="s">
        <v>268</v>
      </c>
      <c r="P41" s="16" t="s">
        <v>12</v>
      </c>
      <c r="Q41" s="19" t="s">
        <v>70</v>
      </c>
      <c r="R41" s="16" t="s">
        <v>269</v>
      </c>
      <c r="S41" s="16" t="s">
        <v>270</v>
      </c>
      <c r="T41" s="16" t="s">
        <v>270</v>
      </c>
      <c r="U41" s="16" t="s">
        <v>270</v>
      </c>
      <c r="V41" s="16" t="s">
        <v>130</v>
      </c>
      <c r="W41" s="16" t="s">
        <v>269</v>
      </c>
      <c r="X41" s="17" t="s">
        <v>287</v>
      </c>
      <c r="Y41" s="17"/>
      <c r="Z41" s="17"/>
      <c r="AA41" s="16" t="s">
        <v>275</v>
      </c>
      <c r="AB41" s="16" t="s">
        <v>275</v>
      </c>
      <c r="AC41" s="16" t="s">
        <v>275</v>
      </c>
      <c r="AD41" s="16" t="s">
        <v>275</v>
      </c>
      <c r="AE41" s="15"/>
      <c r="AF41" s="13" t="s">
        <v>448</v>
      </c>
      <c r="AG41" s="13" t="s">
        <v>449</v>
      </c>
      <c r="AH41" s="12">
        <v>0</v>
      </c>
      <c r="AI41" s="18" t="s">
        <v>306</v>
      </c>
    </row>
    <row r="42" spans="1:35" ht="60" hidden="1" customHeight="1" x14ac:dyDescent="0.25">
      <c r="A42" s="12" t="s">
        <v>450</v>
      </c>
      <c r="B42" s="13" t="s">
        <v>451</v>
      </c>
      <c r="C42" s="14">
        <v>22.33</v>
      </c>
      <c r="D42" s="12">
        <v>727</v>
      </c>
      <c r="E42" s="12" t="s">
        <v>371</v>
      </c>
      <c r="F42" s="15" t="s">
        <v>281</v>
      </c>
      <c r="G42" s="16" t="s">
        <v>264</v>
      </c>
      <c r="H42" s="21"/>
      <c r="I42" s="15"/>
      <c r="J42" s="16" t="s">
        <v>266</v>
      </c>
      <c r="K42" s="15">
        <v>18</v>
      </c>
      <c r="L42" s="12">
        <v>18.899999999999999</v>
      </c>
      <c r="M42" s="13" t="s">
        <v>452</v>
      </c>
      <c r="N42" s="15" t="s">
        <v>303</v>
      </c>
      <c r="O42" s="16" t="s">
        <v>268</v>
      </c>
      <c r="P42" s="16" t="s">
        <v>12</v>
      </c>
      <c r="Q42" s="19" t="s">
        <v>55</v>
      </c>
      <c r="R42" s="16" t="s">
        <v>269</v>
      </c>
      <c r="S42" s="16" t="s">
        <v>270</v>
      </c>
      <c r="T42" s="16" t="s">
        <v>270</v>
      </c>
      <c r="U42" s="16" t="s">
        <v>269</v>
      </c>
      <c r="V42" s="16" t="s">
        <v>134</v>
      </c>
      <c r="W42" s="16" t="s">
        <v>270</v>
      </c>
      <c r="X42" s="17" t="s">
        <v>287</v>
      </c>
      <c r="Y42" s="17"/>
      <c r="Z42" s="17"/>
      <c r="AA42" s="16" t="s">
        <v>275</v>
      </c>
      <c r="AB42" s="16" t="s">
        <v>275</v>
      </c>
      <c r="AC42" s="16" t="s">
        <v>275</v>
      </c>
      <c r="AD42" s="16" t="s">
        <v>275</v>
      </c>
      <c r="AE42" s="15"/>
      <c r="AF42" s="13" t="s">
        <v>453</v>
      </c>
      <c r="AG42" s="13" t="s">
        <v>454</v>
      </c>
      <c r="AH42" s="12">
        <v>0</v>
      </c>
      <c r="AI42" s="18" t="s">
        <v>389</v>
      </c>
    </row>
    <row r="43" spans="1:35" ht="84" hidden="1" customHeight="1" x14ac:dyDescent="0.25">
      <c r="A43" s="12" t="s">
        <v>455</v>
      </c>
      <c r="B43" s="13" t="s">
        <v>456</v>
      </c>
      <c r="C43" s="14">
        <v>44.03</v>
      </c>
      <c r="D43" s="12">
        <v>789</v>
      </c>
      <c r="E43" s="12" t="s">
        <v>457</v>
      </c>
      <c r="F43" s="15" t="s">
        <v>281</v>
      </c>
      <c r="G43" s="16" t="s">
        <v>264</v>
      </c>
      <c r="H43" s="21"/>
      <c r="I43" s="15"/>
      <c r="J43" s="16" t="s">
        <v>266</v>
      </c>
      <c r="K43" s="15">
        <v>15</v>
      </c>
      <c r="L43" s="12">
        <v>15.6</v>
      </c>
      <c r="M43" s="13" t="s">
        <v>458</v>
      </c>
      <c r="N43" s="15" t="s">
        <v>267</v>
      </c>
      <c r="O43" s="16" t="s">
        <v>268</v>
      </c>
      <c r="P43" s="16" t="s">
        <v>12</v>
      </c>
      <c r="Q43" s="19" t="s">
        <v>459</v>
      </c>
      <c r="R43" s="16" t="s">
        <v>269</v>
      </c>
      <c r="S43" s="16" t="s">
        <v>270</v>
      </c>
      <c r="T43" s="16" t="s">
        <v>270</v>
      </c>
      <c r="U43" s="16" t="s">
        <v>270</v>
      </c>
      <c r="V43" s="16" t="s">
        <v>130</v>
      </c>
      <c r="W43" s="16" t="s">
        <v>269</v>
      </c>
      <c r="X43" s="20" t="s">
        <v>367</v>
      </c>
      <c r="Y43" s="17"/>
      <c r="Z43" s="17"/>
      <c r="AA43" s="16" t="s">
        <v>275</v>
      </c>
      <c r="AB43" s="16" t="s">
        <v>275</v>
      </c>
      <c r="AC43" s="16" t="s">
        <v>275</v>
      </c>
      <c r="AD43" s="16" t="s">
        <v>275</v>
      </c>
      <c r="AE43" s="15"/>
      <c r="AF43" s="13" t="s">
        <v>460</v>
      </c>
      <c r="AG43" s="13" t="s">
        <v>461</v>
      </c>
      <c r="AH43" s="12">
        <v>6</v>
      </c>
      <c r="AI43" s="18" t="s">
        <v>306</v>
      </c>
    </row>
    <row r="44" spans="1:35" ht="84" hidden="1" customHeight="1" x14ac:dyDescent="0.25">
      <c r="A44" s="12" t="s">
        <v>462</v>
      </c>
      <c r="B44" s="13" t="s">
        <v>463</v>
      </c>
      <c r="C44" s="14">
        <v>51.9</v>
      </c>
      <c r="D44" s="12">
        <v>849</v>
      </c>
      <c r="E44" s="12" t="s">
        <v>371</v>
      </c>
      <c r="F44" s="15" t="s">
        <v>281</v>
      </c>
      <c r="G44" s="16" t="s">
        <v>264</v>
      </c>
      <c r="H44" s="21"/>
      <c r="I44" s="15"/>
      <c r="J44" s="16" t="s">
        <v>266</v>
      </c>
      <c r="K44" s="15">
        <v>16</v>
      </c>
      <c r="L44" s="12">
        <v>17</v>
      </c>
      <c r="M44" s="13" t="s">
        <v>464</v>
      </c>
      <c r="N44" s="15" t="s">
        <v>267</v>
      </c>
      <c r="O44" s="16" t="s">
        <v>268</v>
      </c>
      <c r="P44" s="16" t="s">
        <v>12</v>
      </c>
      <c r="Q44" s="19" t="s">
        <v>17</v>
      </c>
      <c r="R44" s="16" t="s">
        <v>269</v>
      </c>
      <c r="S44" s="16" t="s">
        <v>270</v>
      </c>
      <c r="T44" s="16" t="s">
        <v>270</v>
      </c>
      <c r="U44" s="16" t="s">
        <v>270</v>
      </c>
      <c r="V44" s="16" t="s">
        <v>125</v>
      </c>
      <c r="W44" s="16" t="s">
        <v>270</v>
      </c>
      <c r="X44" s="17" t="s">
        <v>287</v>
      </c>
      <c r="Y44" s="17"/>
      <c r="Z44" s="17"/>
      <c r="AA44" s="16" t="s">
        <v>275</v>
      </c>
      <c r="AB44" s="16" t="s">
        <v>275</v>
      </c>
      <c r="AC44" s="16" t="s">
        <v>275</v>
      </c>
      <c r="AD44" s="16" t="s">
        <v>275</v>
      </c>
      <c r="AE44" s="15"/>
      <c r="AF44" s="13" t="s">
        <v>465</v>
      </c>
      <c r="AG44" s="13" t="s">
        <v>466</v>
      </c>
      <c r="AH44" s="12">
        <v>0</v>
      </c>
      <c r="AI44" s="18"/>
    </row>
    <row r="45" spans="1:35" ht="84" hidden="1" customHeight="1" x14ac:dyDescent="0.25">
      <c r="A45" s="12" t="s">
        <v>467</v>
      </c>
      <c r="B45" s="13" t="s">
        <v>468</v>
      </c>
      <c r="C45" s="14">
        <v>29.33</v>
      </c>
      <c r="D45" s="12">
        <v>868</v>
      </c>
      <c r="E45" s="12"/>
      <c r="F45" s="15" t="s">
        <v>281</v>
      </c>
      <c r="G45" s="16" t="s">
        <v>264</v>
      </c>
      <c r="H45" s="21"/>
      <c r="I45" s="15"/>
      <c r="J45" s="16" t="s">
        <v>266</v>
      </c>
      <c r="K45" s="15">
        <v>19</v>
      </c>
      <c r="L45" s="12">
        <v>19.600000000000001</v>
      </c>
      <c r="M45" s="13" t="s">
        <v>469</v>
      </c>
      <c r="N45" s="15" t="s">
        <v>267</v>
      </c>
      <c r="O45" s="16" t="s">
        <v>268</v>
      </c>
      <c r="P45" s="16" t="s">
        <v>12</v>
      </c>
      <c r="Q45" s="17"/>
      <c r="R45" s="16" t="s">
        <v>269</v>
      </c>
      <c r="S45" s="16" t="s">
        <v>270</v>
      </c>
      <c r="T45" s="16" t="s">
        <v>270</v>
      </c>
      <c r="U45" s="16" t="s">
        <v>270</v>
      </c>
      <c r="V45" s="16" t="s">
        <v>130</v>
      </c>
      <c r="W45" s="16" t="s">
        <v>269</v>
      </c>
      <c r="X45" s="17" t="s">
        <v>287</v>
      </c>
      <c r="Y45" s="17"/>
      <c r="Z45" s="17"/>
      <c r="AA45" s="16" t="s">
        <v>288</v>
      </c>
      <c r="AB45" s="16" t="s">
        <v>275</v>
      </c>
      <c r="AC45" s="16" t="s">
        <v>275</v>
      </c>
      <c r="AD45" s="16" t="s">
        <v>275</v>
      </c>
      <c r="AE45" s="15"/>
      <c r="AF45" s="13" t="s">
        <v>470</v>
      </c>
      <c r="AG45" s="13" t="s">
        <v>471</v>
      </c>
      <c r="AH45" s="12">
        <v>0</v>
      </c>
      <c r="AI45" s="18" t="s">
        <v>306</v>
      </c>
    </row>
    <row r="46" spans="1:35" ht="84" hidden="1" customHeight="1" x14ac:dyDescent="0.25">
      <c r="A46" s="12" t="s">
        <v>472</v>
      </c>
      <c r="B46" s="13" t="s">
        <v>473</v>
      </c>
      <c r="C46" s="14">
        <v>16.899999999999999</v>
      </c>
      <c r="D46" s="12">
        <v>909</v>
      </c>
      <c r="E46" s="12"/>
      <c r="F46" s="15" t="s">
        <v>281</v>
      </c>
      <c r="G46" s="16" t="s">
        <v>264</v>
      </c>
      <c r="H46" s="21"/>
      <c r="I46" s="16" t="s">
        <v>435</v>
      </c>
      <c r="J46" s="16" t="s">
        <v>266</v>
      </c>
      <c r="K46" s="15"/>
      <c r="L46" s="12"/>
      <c r="M46" s="13"/>
      <c r="N46" s="15" t="s">
        <v>294</v>
      </c>
      <c r="O46" s="16" t="s">
        <v>353</v>
      </c>
      <c r="P46" s="16" t="s">
        <v>12</v>
      </c>
      <c r="Q46" s="17"/>
      <c r="R46" s="16" t="s">
        <v>269</v>
      </c>
      <c r="S46" s="16" t="s">
        <v>270</v>
      </c>
      <c r="T46" s="16" t="s">
        <v>270</v>
      </c>
      <c r="U46" s="16" t="s">
        <v>270</v>
      </c>
      <c r="V46" s="16" t="s">
        <v>130</v>
      </c>
      <c r="W46" s="16" t="s">
        <v>270</v>
      </c>
      <c r="X46" s="17" t="s">
        <v>287</v>
      </c>
      <c r="Y46" s="17"/>
      <c r="Z46" s="17"/>
      <c r="AA46" s="16" t="s">
        <v>275</v>
      </c>
      <c r="AB46" s="16" t="s">
        <v>275</v>
      </c>
      <c r="AC46" s="16" t="s">
        <v>275</v>
      </c>
      <c r="AD46" s="16" t="s">
        <v>275</v>
      </c>
      <c r="AE46" s="15"/>
      <c r="AF46" s="13" t="s">
        <v>474</v>
      </c>
      <c r="AG46" s="13" t="s">
        <v>475</v>
      </c>
      <c r="AH46" s="12">
        <v>0</v>
      </c>
      <c r="AI46" s="18" t="s">
        <v>432</v>
      </c>
    </row>
    <row r="47" spans="1:35" ht="84" hidden="1" customHeight="1" x14ac:dyDescent="0.25">
      <c r="A47" s="12" t="s">
        <v>476</v>
      </c>
      <c r="B47" s="13" t="s">
        <v>477</v>
      </c>
      <c r="C47" s="14">
        <v>98.5</v>
      </c>
      <c r="D47" s="12">
        <v>905</v>
      </c>
      <c r="E47" s="12" t="s">
        <v>358</v>
      </c>
      <c r="F47" s="15" t="s">
        <v>281</v>
      </c>
      <c r="G47" s="16" t="s">
        <v>264</v>
      </c>
      <c r="H47" s="21"/>
      <c r="I47" s="15"/>
      <c r="J47" s="16" t="s">
        <v>266</v>
      </c>
      <c r="K47" s="15">
        <v>17</v>
      </c>
      <c r="L47" s="12"/>
      <c r="M47" s="13"/>
      <c r="N47" s="15" t="s">
        <v>285</v>
      </c>
      <c r="O47" s="16" t="s">
        <v>268</v>
      </c>
      <c r="P47" s="16" t="s">
        <v>26</v>
      </c>
      <c r="Q47" s="19" t="s">
        <v>37</v>
      </c>
      <c r="R47" s="16" t="s">
        <v>270</v>
      </c>
      <c r="S47" s="16" t="s">
        <v>270</v>
      </c>
      <c r="T47" s="16" t="s">
        <v>270</v>
      </c>
      <c r="U47" s="16" t="s">
        <v>270</v>
      </c>
      <c r="V47" s="16" t="s">
        <v>130</v>
      </c>
      <c r="W47" s="16" t="s">
        <v>270</v>
      </c>
      <c r="X47" s="20" t="s">
        <v>478</v>
      </c>
      <c r="Y47" s="17"/>
      <c r="Z47" s="17"/>
      <c r="AA47" s="16" t="s">
        <v>275</v>
      </c>
      <c r="AB47" s="16" t="s">
        <v>275</v>
      </c>
      <c r="AC47" s="16" t="s">
        <v>275</v>
      </c>
      <c r="AD47" s="16" t="s">
        <v>275</v>
      </c>
      <c r="AE47" s="15"/>
      <c r="AF47" s="13" t="s">
        <v>479</v>
      </c>
      <c r="AG47" s="13" t="s">
        <v>480</v>
      </c>
      <c r="AH47" s="12">
        <v>3</v>
      </c>
      <c r="AI47" s="18" t="s">
        <v>411</v>
      </c>
    </row>
    <row r="48" spans="1:35" ht="84" hidden="1" customHeight="1" x14ac:dyDescent="0.25">
      <c r="A48" s="12" t="s">
        <v>481</v>
      </c>
      <c r="B48" s="13" t="s">
        <v>482</v>
      </c>
      <c r="C48" s="14">
        <v>79.900000000000006</v>
      </c>
      <c r="D48" s="12">
        <v>923</v>
      </c>
      <c r="E48" s="12" t="s">
        <v>337</v>
      </c>
      <c r="F48" s="15" t="s">
        <v>281</v>
      </c>
      <c r="G48" s="16" t="s">
        <v>383</v>
      </c>
      <c r="H48" s="21"/>
      <c r="I48" s="15"/>
      <c r="J48" s="16" t="s">
        <v>266</v>
      </c>
      <c r="K48" s="15">
        <v>11</v>
      </c>
      <c r="L48" s="12"/>
      <c r="M48" s="13"/>
      <c r="N48" s="15" t="s">
        <v>267</v>
      </c>
      <c r="O48" s="16" t="s">
        <v>383</v>
      </c>
      <c r="P48" s="16" t="s">
        <v>90</v>
      </c>
      <c r="Q48" s="16" t="s">
        <v>483</v>
      </c>
      <c r="R48" s="16" t="s">
        <v>269</v>
      </c>
      <c r="S48" s="16" t="s">
        <v>270</v>
      </c>
      <c r="T48" s="16" t="s">
        <v>270</v>
      </c>
      <c r="U48" s="16" t="s">
        <v>270</v>
      </c>
      <c r="V48" s="16" t="s">
        <v>130</v>
      </c>
      <c r="W48" s="16" t="s">
        <v>269</v>
      </c>
      <c r="X48" s="20" t="s">
        <v>425</v>
      </c>
      <c r="Y48" s="17"/>
      <c r="Z48" s="17"/>
      <c r="AA48" s="16" t="s">
        <v>275</v>
      </c>
      <c r="AB48" s="16" t="s">
        <v>288</v>
      </c>
      <c r="AC48" s="16" t="s">
        <v>275</v>
      </c>
      <c r="AD48" s="16" t="s">
        <v>275</v>
      </c>
      <c r="AE48" s="15"/>
      <c r="AF48" s="13" t="s">
        <v>484</v>
      </c>
      <c r="AG48" s="13" t="s">
        <v>485</v>
      </c>
      <c r="AH48" s="12">
        <v>10</v>
      </c>
      <c r="AI48" s="18" t="s">
        <v>486</v>
      </c>
    </row>
    <row r="49" spans="1:35" ht="96" hidden="1" customHeight="1" x14ac:dyDescent="0.25">
      <c r="A49" s="12" t="s">
        <v>487</v>
      </c>
      <c r="B49" s="13" t="s">
        <v>488</v>
      </c>
      <c r="C49" s="14">
        <v>28.5</v>
      </c>
      <c r="D49" s="12">
        <v>914</v>
      </c>
      <c r="E49" s="12"/>
      <c r="F49" s="15" t="s">
        <v>281</v>
      </c>
      <c r="G49" s="16" t="s">
        <v>489</v>
      </c>
      <c r="H49" s="21"/>
      <c r="I49" s="15" t="s">
        <v>344</v>
      </c>
      <c r="J49" s="16" t="s">
        <v>266</v>
      </c>
      <c r="K49" s="15">
        <v>14</v>
      </c>
      <c r="L49" s="12">
        <v>15.1</v>
      </c>
      <c r="M49" s="13" t="s">
        <v>490</v>
      </c>
      <c r="N49" s="15" t="s">
        <v>285</v>
      </c>
      <c r="O49" s="16" t="s">
        <v>383</v>
      </c>
      <c r="P49" s="15" t="s">
        <v>12</v>
      </c>
      <c r="Q49" s="25" t="s">
        <v>491</v>
      </c>
      <c r="R49" s="16" t="s">
        <v>269</v>
      </c>
      <c r="S49" s="16" t="s">
        <v>270</v>
      </c>
      <c r="T49" s="16" t="s">
        <v>270</v>
      </c>
      <c r="U49" s="16" t="s">
        <v>270</v>
      </c>
      <c r="V49" s="16" t="s">
        <v>130</v>
      </c>
      <c r="W49" s="16" t="s">
        <v>270</v>
      </c>
      <c r="X49" s="20" t="s">
        <v>425</v>
      </c>
      <c r="Y49" s="17"/>
      <c r="Z49" s="17"/>
      <c r="AA49" s="16" t="s">
        <v>275</v>
      </c>
      <c r="AB49" s="16" t="s">
        <v>275</v>
      </c>
      <c r="AC49" s="16" t="s">
        <v>275</v>
      </c>
      <c r="AD49" s="16" t="s">
        <v>275</v>
      </c>
      <c r="AE49" s="15"/>
      <c r="AF49" s="13" t="s">
        <v>492</v>
      </c>
      <c r="AG49" s="13" t="s">
        <v>493</v>
      </c>
      <c r="AH49" s="12">
        <v>4</v>
      </c>
      <c r="AI49" s="18"/>
    </row>
    <row r="50" spans="1:35" ht="84" hidden="1" customHeight="1" x14ac:dyDescent="0.25">
      <c r="A50" s="12" t="s">
        <v>494</v>
      </c>
      <c r="B50" s="13" t="s">
        <v>495</v>
      </c>
      <c r="C50" s="14">
        <v>19</v>
      </c>
      <c r="D50" s="12">
        <v>917</v>
      </c>
      <c r="E50" s="12"/>
      <c r="F50" s="15" t="s">
        <v>281</v>
      </c>
      <c r="G50" s="16" t="s">
        <v>282</v>
      </c>
      <c r="H50" s="16" t="s">
        <v>496</v>
      </c>
      <c r="I50" s="15"/>
      <c r="J50" s="16" t="s">
        <v>266</v>
      </c>
      <c r="K50" s="15">
        <v>13</v>
      </c>
      <c r="L50" s="12"/>
      <c r="M50" s="13"/>
      <c r="N50" s="15" t="s">
        <v>294</v>
      </c>
      <c r="O50" s="16" t="s">
        <v>286</v>
      </c>
      <c r="P50" s="15" t="s">
        <v>70</v>
      </c>
      <c r="Q50" s="17"/>
      <c r="R50" s="16" t="s">
        <v>270</v>
      </c>
      <c r="S50" s="16" t="s">
        <v>270</v>
      </c>
      <c r="T50" s="16" t="s">
        <v>270</v>
      </c>
      <c r="U50" s="16" t="s">
        <v>270</v>
      </c>
      <c r="V50" s="16" t="s">
        <v>130</v>
      </c>
      <c r="W50" s="16" t="s">
        <v>269</v>
      </c>
      <c r="X50" s="20" t="s">
        <v>321</v>
      </c>
      <c r="Y50" s="17"/>
      <c r="Z50" s="17"/>
      <c r="AA50" s="16" t="s">
        <v>275</v>
      </c>
      <c r="AB50" s="16" t="s">
        <v>275</v>
      </c>
      <c r="AC50" s="16" t="s">
        <v>275</v>
      </c>
      <c r="AD50" s="16" t="s">
        <v>275</v>
      </c>
      <c r="AE50" s="15"/>
      <c r="AF50" s="13" t="s">
        <v>497</v>
      </c>
      <c r="AG50" s="13" t="s">
        <v>498</v>
      </c>
      <c r="AH50" s="12">
        <v>8</v>
      </c>
      <c r="AI50" s="18" t="s">
        <v>499</v>
      </c>
    </row>
    <row r="51" spans="1:35" ht="120" hidden="1" customHeight="1" x14ac:dyDescent="0.25">
      <c r="A51" s="12" t="s">
        <v>500</v>
      </c>
      <c r="B51" s="13" t="s">
        <v>501</v>
      </c>
      <c r="C51" s="14">
        <v>21.63</v>
      </c>
      <c r="D51" s="12">
        <v>956</v>
      </c>
      <c r="E51" s="12"/>
      <c r="F51" s="15" t="s">
        <v>281</v>
      </c>
      <c r="G51" s="16" t="s">
        <v>320</v>
      </c>
      <c r="H51" s="21"/>
      <c r="I51" s="15"/>
      <c r="J51" s="16" t="s">
        <v>266</v>
      </c>
      <c r="K51" s="15"/>
      <c r="L51" s="12"/>
      <c r="M51" s="13"/>
      <c r="N51" s="15"/>
      <c r="O51" s="27" t="s">
        <v>286</v>
      </c>
      <c r="P51" s="16" t="s">
        <v>12</v>
      </c>
      <c r="Q51" s="17"/>
      <c r="R51" s="16" t="s">
        <v>269</v>
      </c>
      <c r="S51" s="16" t="s">
        <v>270</v>
      </c>
      <c r="T51" s="16" t="s">
        <v>270</v>
      </c>
      <c r="U51" s="16" t="s">
        <v>270</v>
      </c>
      <c r="V51" s="16" t="s">
        <v>130</v>
      </c>
      <c r="W51" s="16" t="s">
        <v>270</v>
      </c>
      <c r="X51" s="17" t="s">
        <v>287</v>
      </c>
      <c r="Y51" s="17"/>
      <c r="Z51" s="17"/>
      <c r="AA51" s="16" t="s">
        <v>275</v>
      </c>
      <c r="AB51" s="16" t="s">
        <v>275</v>
      </c>
      <c r="AC51" s="16" t="s">
        <v>275</v>
      </c>
      <c r="AD51" s="16" t="s">
        <v>288</v>
      </c>
      <c r="AE51" s="15"/>
      <c r="AF51" s="13" t="s">
        <v>354</v>
      </c>
      <c r="AG51" s="13" t="s">
        <v>502</v>
      </c>
      <c r="AH51" s="12">
        <v>0</v>
      </c>
      <c r="AI51" s="18"/>
    </row>
    <row r="52" spans="1:35" ht="84" hidden="1" customHeight="1" x14ac:dyDescent="0.25">
      <c r="A52" s="12" t="s">
        <v>503</v>
      </c>
      <c r="B52" s="13" t="s">
        <v>504</v>
      </c>
      <c r="C52" s="14">
        <v>19.95</v>
      </c>
      <c r="D52" s="12">
        <v>897</v>
      </c>
      <c r="E52" s="12"/>
      <c r="F52" s="15" t="s">
        <v>281</v>
      </c>
      <c r="G52" s="16" t="s">
        <v>489</v>
      </c>
      <c r="H52" s="21"/>
      <c r="I52" s="16" t="s">
        <v>344</v>
      </c>
      <c r="J52" s="16" t="s">
        <v>266</v>
      </c>
      <c r="K52" s="15">
        <v>23</v>
      </c>
      <c r="L52" s="12">
        <v>24.3</v>
      </c>
      <c r="M52" s="13" t="s">
        <v>505</v>
      </c>
      <c r="N52" s="15" t="s">
        <v>285</v>
      </c>
      <c r="O52" s="16" t="s">
        <v>268</v>
      </c>
      <c r="P52" s="15" t="s">
        <v>70</v>
      </c>
      <c r="Q52" s="15"/>
      <c r="R52" s="16" t="s">
        <v>270</v>
      </c>
      <c r="S52" s="16" t="s">
        <v>269</v>
      </c>
      <c r="T52" s="16" t="s">
        <v>269</v>
      </c>
      <c r="U52" s="16" t="s">
        <v>270</v>
      </c>
      <c r="V52" s="16" t="s">
        <v>134</v>
      </c>
      <c r="W52" s="16" t="s">
        <v>269</v>
      </c>
      <c r="X52" s="17" t="s">
        <v>287</v>
      </c>
      <c r="Y52" s="17"/>
      <c r="Z52" s="17"/>
      <c r="AA52" s="16" t="s">
        <v>275</v>
      </c>
      <c r="AB52" s="16" t="s">
        <v>275</v>
      </c>
      <c r="AC52" s="16" t="s">
        <v>275</v>
      </c>
      <c r="AD52" s="16" t="s">
        <v>275</v>
      </c>
      <c r="AE52" s="15"/>
      <c r="AF52" s="13" t="s">
        <v>506</v>
      </c>
      <c r="AG52" s="13" t="s">
        <v>507</v>
      </c>
      <c r="AH52" s="12">
        <v>0</v>
      </c>
      <c r="AI52" s="18"/>
    </row>
    <row r="53" spans="1:35" ht="84" hidden="1" customHeight="1" x14ac:dyDescent="0.25">
      <c r="A53" s="12" t="s">
        <v>508</v>
      </c>
      <c r="B53" s="13" t="s">
        <v>509</v>
      </c>
      <c r="C53" s="14">
        <v>54</v>
      </c>
      <c r="D53" s="12">
        <v>946</v>
      </c>
      <c r="E53" s="12"/>
      <c r="F53" s="15" t="s">
        <v>281</v>
      </c>
      <c r="G53" s="16" t="s">
        <v>282</v>
      </c>
      <c r="H53" s="16" t="s">
        <v>272</v>
      </c>
      <c r="I53" s="15"/>
      <c r="J53" s="16" t="s">
        <v>266</v>
      </c>
      <c r="K53" s="15"/>
      <c r="L53" s="12"/>
      <c r="M53" s="13"/>
      <c r="N53" s="15"/>
      <c r="O53" s="16" t="s">
        <v>268</v>
      </c>
      <c r="P53" s="16" t="s">
        <v>42</v>
      </c>
      <c r="Q53" s="17"/>
      <c r="R53" s="16" t="s">
        <v>270</v>
      </c>
      <c r="S53" s="16" t="s">
        <v>270</v>
      </c>
      <c r="T53" s="16" t="s">
        <v>270</v>
      </c>
      <c r="U53" s="16" t="s">
        <v>270</v>
      </c>
      <c r="V53" s="16" t="s">
        <v>130</v>
      </c>
      <c r="W53" s="16" t="s">
        <v>270</v>
      </c>
      <c r="X53" s="20" t="s">
        <v>321</v>
      </c>
      <c r="Y53" s="17"/>
      <c r="Z53" s="17"/>
      <c r="AA53" s="16" t="s">
        <v>275</v>
      </c>
      <c r="AB53" s="16" t="s">
        <v>275</v>
      </c>
      <c r="AC53" s="16" t="s">
        <v>275</v>
      </c>
      <c r="AD53" s="16" t="s">
        <v>275</v>
      </c>
      <c r="AE53" s="15"/>
      <c r="AF53" s="13" t="s">
        <v>510</v>
      </c>
      <c r="AG53" s="13" t="s">
        <v>334</v>
      </c>
      <c r="AH53" s="12">
        <v>5</v>
      </c>
      <c r="AI53" s="18"/>
    </row>
    <row r="54" spans="1:35" ht="84" hidden="1" customHeight="1" x14ac:dyDescent="0.25">
      <c r="A54" s="12" t="s">
        <v>511</v>
      </c>
      <c r="B54" s="13" t="s">
        <v>512</v>
      </c>
      <c r="C54" s="14">
        <v>32.9</v>
      </c>
      <c r="D54" s="12">
        <v>831</v>
      </c>
      <c r="E54" s="12"/>
      <c r="F54" s="15" t="s">
        <v>281</v>
      </c>
      <c r="G54" s="16" t="s">
        <v>513</v>
      </c>
      <c r="H54" s="21"/>
      <c r="I54" s="15"/>
      <c r="J54" s="16" t="s">
        <v>284</v>
      </c>
      <c r="K54" s="15">
        <v>13</v>
      </c>
      <c r="L54" s="12"/>
      <c r="M54" s="13"/>
      <c r="N54" s="15"/>
      <c r="O54" s="16" t="s">
        <v>268</v>
      </c>
      <c r="P54" s="16" t="s">
        <v>58</v>
      </c>
      <c r="Q54" s="17"/>
      <c r="R54" s="16" t="s">
        <v>270</v>
      </c>
      <c r="S54" s="16" t="s">
        <v>270</v>
      </c>
      <c r="T54" s="16" t="s">
        <v>270</v>
      </c>
      <c r="U54" s="16" t="s">
        <v>269</v>
      </c>
      <c r="V54" s="16" t="s">
        <v>125</v>
      </c>
      <c r="W54" s="16" t="s">
        <v>269</v>
      </c>
      <c r="X54" s="17" t="s">
        <v>287</v>
      </c>
      <c r="Y54" s="17"/>
      <c r="Z54" s="17"/>
      <c r="AA54" s="16" t="s">
        <v>275</v>
      </c>
      <c r="AB54" s="16" t="s">
        <v>275</v>
      </c>
      <c r="AC54" s="16" t="s">
        <v>275</v>
      </c>
      <c r="AD54" s="16" t="s">
        <v>275</v>
      </c>
      <c r="AE54" s="15"/>
      <c r="AF54" s="13" t="s">
        <v>514</v>
      </c>
      <c r="AG54" s="13" t="s">
        <v>515</v>
      </c>
      <c r="AH54" s="12">
        <v>0</v>
      </c>
      <c r="AI54" s="18" t="s">
        <v>516</v>
      </c>
    </row>
    <row r="55" spans="1:35" ht="84" hidden="1" customHeight="1" x14ac:dyDescent="0.25">
      <c r="A55" s="12" t="s">
        <v>517</v>
      </c>
      <c r="B55" s="13" t="s">
        <v>518</v>
      </c>
      <c r="C55" s="14">
        <v>29.33</v>
      </c>
      <c r="D55" s="12">
        <v>837</v>
      </c>
      <c r="E55" s="12"/>
      <c r="F55" s="15" t="s">
        <v>281</v>
      </c>
      <c r="G55" s="16" t="s">
        <v>264</v>
      </c>
      <c r="H55" s="21"/>
      <c r="I55" s="15"/>
      <c r="J55" s="16" t="s">
        <v>266</v>
      </c>
      <c r="K55" s="15">
        <v>28</v>
      </c>
      <c r="L55" s="12">
        <v>28.6</v>
      </c>
      <c r="M55" s="13" t="s">
        <v>519</v>
      </c>
      <c r="N55" s="15" t="s">
        <v>267</v>
      </c>
      <c r="O55" s="16" t="s">
        <v>268</v>
      </c>
      <c r="P55" s="16" t="s">
        <v>12</v>
      </c>
      <c r="Q55" s="19" t="s">
        <v>46</v>
      </c>
      <c r="R55" s="16" t="s">
        <v>269</v>
      </c>
      <c r="S55" s="16" t="s">
        <v>270</v>
      </c>
      <c r="T55" s="16" t="s">
        <v>270</v>
      </c>
      <c r="U55" s="16" t="s">
        <v>270</v>
      </c>
      <c r="V55" s="16" t="s">
        <v>134</v>
      </c>
      <c r="W55" s="16" t="s">
        <v>270</v>
      </c>
      <c r="X55" s="17" t="s">
        <v>287</v>
      </c>
      <c r="Y55" s="17"/>
      <c r="Z55" s="17"/>
      <c r="AA55" s="16" t="s">
        <v>288</v>
      </c>
      <c r="AB55" s="16" t="s">
        <v>275</v>
      </c>
      <c r="AC55" s="16" t="s">
        <v>275</v>
      </c>
      <c r="AD55" s="16" t="s">
        <v>275</v>
      </c>
      <c r="AE55" s="15"/>
      <c r="AF55" s="13" t="s">
        <v>520</v>
      </c>
      <c r="AG55" s="13" t="s">
        <v>521</v>
      </c>
      <c r="AH55" s="12">
        <v>0</v>
      </c>
      <c r="AI55" s="18"/>
    </row>
    <row r="56" spans="1:35" ht="84" hidden="1" customHeight="1" x14ac:dyDescent="0.25">
      <c r="A56" s="12" t="s">
        <v>522</v>
      </c>
      <c r="B56" s="13" t="s">
        <v>523</v>
      </c>
      <c r="C56" s="14">
        <v>13.93</v>
      </c>
      <c r="D56" s="12">
        <v>0</v>
      </c>
      <c r="E56" s="12"/>
      <c r="F56" s="15" t="s">
        <v>281</v>
      </c>
      <c r="G56" s="16" t="s">
        <v>524</v>
      </c>
      <c r="H56" s="21"/>
      <c r="I56" s="15"/>
      <c r="J56" s="16" t="s">
        <v>266</v>
      </c>
      <c r="K56" s="15"/>
      <c r="L56" s="12"/>
      <c r="M56" s="13"/>
      <c r="N56" s="15"/>
      <c r="O56" s="16" t="s">
        <v>268</v>
      </c>
      <c r="P56" s="16" t="s">
        <v>46</v>
      </c>
      <c r="Q56" s="17"/>
      <c r="R56" s="16" t="s">
        <v>270</v>
      </c>
      <c r="S56" s="16" t="s">
        <v>269</v>
      </c>
      <c r="T56" s="16" t="s">
        <v>269</v>
      </c>
      <c r="U56" s="16" t="s">
        <v>270</v>
      </c>
      <c r="V56" s="15" t="s">
        <v>130</v>
      </c>
      <c r="W56" s="16" t="s">
        <v>270</v>
      </c>
      <c r="X56" s="20" t="s">
        <v>272</v>
      </c>
      <c r="Y56" s="17"/>
      <c r="Z56" s="17"/>
      <c r="AA56" s="16" t="s">
        <v>275</v>
      </c>
      <c r="AB56" s="16" t="s">
        <v>275</v>
      </c>
      <c r="AC56" s="16" t="s">
        <v>275</v>
      </c>
      <c r="AD56" s="16" t="s">
        <v>275</v>
      </c>
      <c r="AE56" s="15"/>
      <c r="AF56" s="13" t="s">
        <v>525</v>
      </c>
      <c r="AG56" s="13" t="s">
        <v>526</v>
      </c>
      <c r="AH56" s="12">
        <v>10</v>
      </c>
      <c r="AI56" s="18"/>
    </row>
    <row r="57" spans="1:35" ht="84" hidden="1" customHeight="1" x14ac:dyDescent="0.25">
      <c r="A57" s="12" t="s">
        <v>527</v>
      </c>
      <c r="B57" s="13" t="s">
        <v>528</v>
      </c>
      <c r="C57" s="14">
        <v>31.5</v>
      </c>
      <c r="D57" s="12">
        <v>1000</v>
      </c>
      <c r="E57" s="12"/>
      <c r="F57" s="15" t="s">
        <v>281</v>
      </c>
      <c r="G57" s="16" t="s">
        <v>513</v>
      </c>
      <c r="H57" s="21"/>
      <c r="I57" s="15"/>
      <c r="J57" s="16" t="s">
        <v>284</v>
      </c>
      <c r="K57" s="15">
        <v>13</v>
      </c>
      <c r="L57" s="12"/>
      <c r="M57" s="13"/>
      <c r="N57" s="15"/>
      <c r="O57" s="16" t="s">
        <v>268</v>
      </c>
      <c r="P57" s="16" t="s">
        <v>58</v>
      </c>
      <c r="Q57" s="19" t="s">
        <v>46</v>
      </c>
      <c r="R57" s="16" t="s">
        <v>270</v>
      </c>
      <c r="S57" s="16" t="s">
        <v>270</v>
      </c>
      <c r="T57" s="16" t="s">
        <v>270</v>
      </c>
      <c r="U57" s="16" t="s">
        <v>269</v>
      </c>
      <c r="V57" s="16" t="s">
        <v>130</v>
      </c>
      <c r="W57" s="16" t="s">
        <v>270</v>
      </c>
      <c r="X57" s="20" t="s">
        <v>272</v>
      </c>
      <c r="Y57" s="17"/>
      <c r="Z57" s="17"/>
      <c r="AA57" s="16" t="s">
        <v>275</v>
      </c>
      <c r="AB57" s="16" t="s">
        <v>275</v>
      </c>
      <c r="AC57" s="16" t="s">
        <v>275</v>
      </c>
      <c r="AD57" s="16" t="s">
        <v>275</v>
      </c>
      <c r="AE57" s="15"/>
      <c r="AF57" s="13" t="s">
        <v>529</v>
      </c>
      <c r="AG57" s="13" t="s">
        <v>530</v>
      </c>
      <c r="AH57" s="12">
        <v>6</v>
      </c>
      <c r="AI57" s="18" t="s">
        <v>531</v>
      </c>
    </row>
    <row r="58" spans="1:35" ht="84" hidden="1" customHeight="1" x14ac:dyDescent="0.25">
      <c r="A58" s="12" t="s">
        <v>532</v>
      </c>
      <c r="B58" s="13" t="s">
        <v>533</v>
      </c>
      <c r="C58" s="14">
        <v>22.9</v>
      </c>
      <c r="D58" s="12">
        <v>19</v>
      </c>
      <c r="E58" s="12"/>
      <c r="F58" s="15" t="s">
        <v>281</v>
      </c>
      <c r="G58" s="16" t="s">
        <v>534</v>
      </c>
      <c r="H58" s="21"/>
      <c r="I58" s="16" t="s">
        <v>441</v>
      </c>
      <c r="J58" s="16" t="s">
        <v>266</v>
      </c>
      <c r="K58" s="15"/>
      <c r="L58" s="12"/>
      <c r="M58" s="13"/>
      <c r="N58" s="15" t="s">
        <v>267</v>
      </c>
      <c r="O58" s="16" t="s">
        <v>268</v>
      </c>
      <c r="P58" s="15" t="s">
        <v>67</v>
      </c>
      <c r="Q58" s="17"/>
      <c r="R58" s="16" t="s">
        <v>270</v>
      </c>
      <c r="S58" s="16" t="s">
        <v>270</v>
      </c>
      <c r="T58" s="16" t="s">
        <v>270</v>
      </c>
      <c r="U58" s="16" t="s">
        <v>270</v>
      </c>
      <c r="V58" s="15"/>
      <c r="W58" s="16" t="s">
        <v>270</v>
      </c>
      <c r="X58" s="17" t="s">
        <v>287</v>
      </c>
      <c r="Y58" s="17"/>
      <c r="Z58" s="17"/>
      <c r="AA58" s="16" t="s">
        <v>275</v>
      </c>
      <c r="AB58" s="16" t="s">
        <v>275</v>
      </c>
      <c r="AC58" s="16" t="s">
        <v>288</v>
      </c>
      <c r="AD58" s="16" t="s">
        <v>275</v>
      </c>
      <c r="AE58" s="15"/>
      <c r="AF58" s="13" t="s">
        <v>535</v>
      </c>
      <c r="AG58" s="13" t="s">
        <v>536</v>
      </c>
      <c r="AH58" s="12">
        <v>0</v>
      </c>
      <c r="AI58" s="18"/>
    </row>
    <row r="59" spans="1:35" ht="84" hidden="1" customHeight="1" x14ac:dyDescent="0.25">
      <c r="A59" s="12" t="s">
        <v>537</v>
      </c>
      <c r="B59" s="13" t="s">
        <v>538</v>
      </c>
      <c r="C59" s="14">
        <v>22.5</v>
      </c>
      <c r="D59" s="12">
        <v>947</v>
      </c>
      <c r="E59" s="12"/>
      <c r="F59" s="15" t="s">
        <v>281</v>
      </c>
      <c r="G59" s="16" t="s">
        <v>524</v>
      </c>
      <c r="H59" s="21"/>
      <c r="I59" s="15"/>
      <c r="J59" s="16" t="s">
        <v>266</v>
      </c>
      <c r="K59" s="15"/>
      <c r="L59" s="12"/>
      <c r="M59" s="13"/>
      <c r="N59" s="15"/>
      <c r="O59" s="27" t="s">
        <v>286</v>
      </c>
      <c r="P59" s="16" t="s">
        <v>42</v>
      </c>
      <c r="Q59" s="19" t="s">
        <v>17</v>
      </c>
      <c r="R59" s="16" t="s">
        <v>269</v>
      </c>
      <c r="S59" s="16" t="s">
        <v>270</v>
      </c>
      <c r="T59" s="16" t="s">
        <v>270</v>
      </c>
      <c r="U59" s="16" t="s">
        <v>270</v>
      </c>
      <c r="V59" s="16" t="s">
        <v>134</v>
      </c>
      <c r="W59" s="16" t="s">
        <v>269</v>
      </c>
      <c r="X59" s="20" t="s">
        <v>321</v>
      </c>
      <c r="Y59" s="17"/>
      <c r="Z59" s="17"/>
      <c r="AA59" s="16" t="s">
        <v>275</v>
      </c>
      <c r="AB59" s="16" t="s">
        <v>275</v>
      </c>
      <c r="AC59" s="16" t="s">
        <v>275</v>
      </c>
      <c r="AD59" s="16" t="s">
        <v>275</v>
      </c>
      <c r="AE59" s="15"/>
      <c r="AF59" s="13" t="s">
        <v>539</v>
      </c>
      <c r="AG59" s="13" t="s">
        <v>540</v>
      </c>
      <c r="AH59" s="12">
        <v>7</v>
      </c>
      <c r="AI59" s="18"/>
    </row>
    <row r="60" spans="1:35" ht="84" hidden="1" customHeight="1" x14ac:dyDescent="0.25">
      <c r="A60" s="12" t="s">
        <v>541</v>
      </c>
      <c r="B60" s="13" t="s">
        <v>542</v>
      </c>
      <c r="C60" s="14">
        <v>39.9</v>
      </c>
      <c r="D60" s="12">
        <v>982</v>
      </c>
      <c r="E60" s="12"/>
      <c r="F60" s="15" t="s">
        <v>281</v>
      </c>
      <c r="G60" s="16" t="s">
        <v>282</v>
      </c>
      <c r="H60" s="21" t="s">
        <v>543</v>
      </c>
      <c r="I60" s="15"/>
      <c r="J60" s="16" t="s">
        <v>266</v>
      </c>
      <c r="K60" s="15"/>
      <c r="L60" s="12"/>
      <c r="M60" s="13"/>
      <c r="N60" s="15"/>
      <c r="O60" s="27" t="s">
        <v>286</v>
      </c>
      <c r="P60" s="16" t="s">
        <v>42</v>
      </c>
      <c r="Q60" s="17"/>
      <c r="R60" s="16" t="s">
        <v>270</v>
      </c>
      <c r="S60" s="16" t="s">
        <v>270</v>
      </c>
      <c r="T60" s="16" t="s">
        <v>270</v>
      </c>
      <c r="U60" s="16" t="s">
        <v>270</v>
      </c>
      <c r="V60" s="16" t="s">
        <v>130</v>
      </c>
      <c r="W60" s="16" t="s">
        <v>270</v>
      </c>
      <c r="X60" s="20" t="s">
        <v>321</v>
      </c>
      <c r="Y60" s="17"/>
      <c r="Z60" s="17"/>
      <c r="AA60" s="16" t="s">
        <v>275</v>
      </c>
      <c r="AB60" s="16" t="s">
        <v>275</v>
      </c>
      <c r="AC60" s="16" t="s">
        <v>275</v>
      </c>
      <c r="AD60" s="16" t="s">
        <v>275</v>
      </c>
      <c r="AE60" s="15"/>
      <c r="AF60" s="13" t="s">
        <v>544</v>
      </c>
      <c r="AG60" s="13" t="s">
        <v>545</v>
      </c>
      <c r="AH60" s="12">
        <v>5</v>
      </c>
      <c r="AI60" s="18"/>
    </row>
    <row r="61" spans="1:35" ht="84" hidden="1" customHeight="1" x14ac:dyDescent="0.25">
      <c r="A61" s="12" t="s">
        <v>546</v>
      </c>
      <c r="B61" s="13" t="s">
        <v>547</v>
      </c>
      <c r="C61" s="14">
        <v>19.899999999999999</v>
      </c>
      <c r="D61" s="12">
        <v>698</v>
      </c>
      <c r="E61" s="12"/>
      <c r="F61" s="15" t="s">
        <v>281</v>
      </c>
      <c r="G61" s="16" t="s">
        <v>548</v>
      </c>
      <c r="H61" s="21"/>
      <c r="I61" s="16" t="s">
        <v>344</v>
      </c>
      <c r="J61" s="16" t="s">
        <v>284</v>
      </c>
      <c r="K61" s="15">
        <v>11</v>
      </c>
      <c r="L61" s="12">
        <v>12.3</v>
      </c>
      <c r="M61" s="13" t="s">
        <v>549</v>
      </c>
      <c r="N61" s="15"/>
      <c r="O61" s="16" t="s">
        <v>268</v>
      </c>
      <c r="P61" s="16" t="s">
        <v>12</v>
      </c>
      <c r="Q61" s="17"/>
      <c r="R61" s="16" t="s">
        <v>269</v>
      </c>
      <c r="S61" s="16" t="s">
        <v>270</v>
      </c>
      <c r="T61" s="16" t="s">
        <v>270</v>
      </c>
      <c r="U61" s="16" t="s">
        <v>270</v>
      </c>
      <c r="V61" s="15"/>
      <c r="W61" s="16" t="s">
        <v>270</v>
      </c>
      <c r="X61" s="20" t="s">
        <v>272</v>
      </c>
      <c r="Y61" s="17"/>
      <c r="Z61" s="17"/>
      <c r="AA61" s="16" t="s">
        <v>275</v>
      </c>
      <c r="AB61" s="16" t="s">
        <v>275</v>
      </c>
      <c r="AC61" s="16" t="s">
        <v>288</v>
      </c>
      <c r="AD61" s="16" t="s">
        <v>288</v>
      </c>
      <c r="AE61" s="15"/>
      <c r="AF61" s="13" t="s">
        <v>550</v>
      </c>
      <c r="AG61" s="13" t="s">
        <v>551</v>
      </c>
      <c r="AH61" s="12">
        <v>8</v>
      </c>
      <c r="AI61" s="18"/>
    </row>
    <row r="62" spans="1:35" ht="84" hidden="1" customHeight="1" x14ac:dyDescent="0.25">
      <c r="A62" s="12" t="s">
        <v>552</v>
      </c>
      <c r="B62" s="13" t="s">
        <v>553</v>
      </c>
      <c r="C62" s="14">
        <v>19.899999999999999</v>
      </c>
      <c r="D62" s="12">
        <v>268</v>
      </c>
      <c r="E62" s="12"/>
      <c r="F62" s="15" t="s">
        <v>281</v>
      </c>
      <c r="G62" s="16" t="s">
        <v>548</v>
      </c>
      <c r="H62" s="21"/>
      <c r="I62" s="15"/>
      <c r="J62" s="16" t="s">
        <v>266</v>
      </c>
      <c r="K62" s="15"/>
      <c r="L62" s="12"/>
      <c r="M62" s="13"/>
      <c r="N62" s="15"/>
      <c r="O62" s="16" t="s">
        <v>383</v>
      </c>
      <c r="P62" s="16" t="s">
        <v>12</v>
      </c>
      <c r="Q62" s="19" t="s">
        <v>37</v>
      </c>
      <c r="R62" s="16" t="s">
        <v>269</v>
      </c>
      <c r="S62" s="16" t="s">
        <v>270</v>
      </c>
      <c r="T62" s="16" t="s">
        <v>270</v>
      </c>
      <c r="U62" s="16" t="s">
        <v>270</v>
      </c>
      <c r="V62" s="15"/>
      <c r="W62" s="16" t="s">
        <v>270</v>
      </c>
      <c r="X62" s="20" t="s">
        <v>425</v>
      </c>
      <c r="Y62" s="17"/>
      <c r="Z62" s="17"/>
      <c r="AA62" s="16" t="s">
        <v>275</v>
      </c>
      <c r="AB62" s="16" t="s">
        <v>275</v>
      </c>
      <c r="AC62" s="16" t="s">
        <v>288</v>
      </c>
      <c r="AD62" s="16" t="s">
        <v>288</v>
      </c>
      <c r="AE62" s="15"/>
      <c r="AF62" s="13" t="s">
        <v>554</v>
      </c>
      <c r="AG62" s="13" t="s">
        <v>444</v>
      </c>
      <c r="AH62" s="12">
        <v>7</v>
      </c>
      <c r="AI62" s="18"/>
    </row>
    <row r="63" spans="1:35" ht="84" hidden="1" customHeight="1" x14ac:dyDescent="0.25">
      <c r="A63" s="12" t="s">
        <v>555</v>
      </c>
      <c r="B63" s="13" t="s">
        <v>556</v>
      </c>
      <c r="C63" s="14">
        <v>17.899999999999999</v>
      </c>
      <c r="D63" s="12">
        <v>837</v>
      </c>
      <c r="E63" s="12"/>
      <c r="F63" s="15" t="s">
        <v>281</v>
      </c>
      <c r="G63" s="16" t="s">
        <v>548</v>
      </c>
      <c r="H63" s="21"/>
      <c r="I63" s="16" t="s">
        <v>344</v>
      </c>
      <c r="J63" s="16" t="s">
        <v>284</v>
      </c>
      <c r="K63" s="15"/>
      <c r="L63" s="12"/>
      <c r="M63" s="13"/>
      <c r="N63" s="15"/>
      <c r="O63" s="16" t="s">
        <v>268</v>
      </c>
      <c r="P63" s="16" t="s">
        <v>12</v>
      </c>
      <c r="Q63" s="19" t="s">
        <v>58</v>
      </c>
      <c r="R63" s="16" t="s">
        <v>269</v>
      </c>
      <c r="S63" s="16" t="s">
        <v>270</v>
      </c>
      <c r="T63" s="16" t="s">
        <v>270</v>
      </c>
      <c r="U63" s="16" t="s">
        <v>270</v>
      </c>
      <c r="V63" s="15"/>
      <c r="W63" s="16" t="s">
        <v>269</v>
      </c>
      <c r="X63" s="17" t="s">
        <v>287</v>
      </c>
      <c r="Y63" s="17"/>
      <c r="Z63" s="17"/>
      <c r="AA63" s="16" t="s">
        <v>275</v>
      </c>
      <c r="AB63" s="16" t="s">
        <v>275</v>
      </c>
      <c r="AC63" s="16" t="s">
        <v>288</v>
      </c>
      <c r="AD63" s="16" t="s">
        <v>288</v>
      </c>
      <c r="AE63" s="15"/>
      <c r="AF63" s="13" t="s">
        <v>557</v>
      </c>
      <c r="AG63" s="13" t="s">
        <v>558</v>
      </c>
      <c r="AH63" s="12">
        <v>0</v>
      </c>
      <c r="AI63" s="18"/>
    </row>
    <row r="64" spans="1:35" ht="84" hidden="1" customHeight="1" x14ac:dyDescent="0.25">
      <c r="A64" s="12" t="s">
        <v>559</v>
      </c>
      <c r="B64" s="13" t="s">
        <v>560</v>
      </c>
      <c r="C64" s="14">
        <v>17.899999999999999</v>
      </c>
      <c r="D64" s="12">
        <v>917</v>
      </c>
      <c r="E64" s="12"/>
      <c r="F64" s="15" t="s">
        <v>281</v>
      </c>
      <c r="G64" s="16" t="s">
        <v>548</v>
      </c>
      <c r="H64" s="21"/>
      <c r="I64" s="16" t="s">
        <v>344</v>
      </c>
      <c r="J64" s="16" t="s">
        <v>284</v>
      </c>
      <c r="K64" s="15"/>
      <c r="L64" s="12"/>
      <c r="M64" s="13"/>
      <c r="N64" s="15"/>
      <c r="O64" s="16" t="s">
        <v>268</v>
      </c>
      <c r="P64" s="16" t="s">
        <v>46</v>
      </c>
      <c r="Q64" s="19" t="s">
        <v>58</v>
      </c>
      <c r="R64" s="16" t="s">
        <v>270</v>
      </c>
      <c r="S64" s="16" t="s">
        <v>270</v>
      </c>
      <c r="T64" s="16" t="s">
        <v>269</v>
      </c>
      <c r="U64" s="16" t="s">
        <v>269</v>
      </c>
      <c r="V64" s="15"/>
      <c r="W64" s="16" t="s">
        <v>270</v>
      </c>
      <c r="X64" s="17" t="s">
        <v>287</v>
      </c>
      <c r="Y64" s="17"/>
      <c r="Z64" s="17"/>
      <c r="AA64" s="16" t="s">
        <v>275</v>
      </c>
      <c r="AB64" s="16" t="s">
        <v>275</v>
      </c>
      <c r="AC64" s="16" t="s">
        <v>288</v>
      </c>
      <c r="AD64" s="16" t="s">
        <v>288</v>
      </c>
      <c r="AE64" s="15"/>
      <c r="AF64" s="13" t="s">
        <v>557</v>
      </c>
      <c r="AG64" s="13" t="s">
        <v>561</v>
      </c>
      <c r="AH64" s="12">
        <v>0</v>
      </c>
      <c r="AI64" s="18"/>
    </row>
    <row r="65" spans="1:35" ht="84" hidden="1" customHeight="1" x14ac:dyDescent="0.25">
      <c r="A65" s="12" t="s">
        <v>562</v>
      </c>
      <c r="B65" s="13" t="s">
        <v>563</v>
      </c>
      <c r="C65" s="14">
        <v>16.899999999999999</v>
      </c>
      <c r="D65" s="12">
        <v>1994</v>
      </c>
      <c r="E65" s="12"/>
      <c r="F65" s="15" t="s">
        <v>281</v>
      </c>
      <c r="G65" s="16" t="s">
        <v>548</v>
      </c>
      <c r="H65" s="21"/>
      <c r="I65" s="15"/>
      <c r="J65" s="16" t="s">
        <v>284</v>
      </c>
      <c r="K65" s="15"/>
      <c r="L65" s="12"/>
      <c r="M65" s="13"/>
      <c r="N65" s="15"/>
      <c r="O65" s="16" t="s">
        <v>286</v>
      </c>
      <c r="P65" s="16" t="s">
        <v>42</v>
      </c>
      <c r="Q65" s="17"/>
      <c r="R65" s="16" t="s">
        <v>270</v>
      </c>
      <c r="S65" s="16" t="s">
        <v>269</v>
      </c>
      <c r="T65" s="16" t="s">
        <v>269</v>
      </c>
      <c r="U65" s="16" t="s">
        <v>270</v>
      </c>
      <c r="V65" s="15"/>
      <c r="W65" s="16" t="s">
        <v>270</v>
      </c>
      <c r="X65" s="20" t="s">
        <v>321</v>
      </c>
      <c r="Y65" s="17"/>
      <c r="Z65" s="17"/>
      <c r="AA65" s="16" t="s">
        <v>275</v>
      </c>
      <c r="AB65" s="16" t="s">
        <v>275</v>
      </c>
      <c r="AC65" s="16" t="s">
        <v>288</v>
      </c>
      <c r="AD65" s="16" t="s">
        <v>288</v>
      </c>
      <c r="AE65" s="15"/>
      <c r="AF65" s="13" t="s">
        <v>564</v>
      </c>
      <c r="AG65" s="13"/>
      <c r="AH65" s="12">
        <v>9</v>
      </c>
      <c r="AI65" s="18"/>
    </row>
    <row r="66" spans="1:35" ht="84" hidden="1" customHeight="1" x14ac:dyDescent="0.25">
      <c r="A66" s="12" t="s">
        <v>565</v>
      </c>
      <c r="B66" s="13" t="s">
        <v>566</v>
      </c>
      <c r="C66" s="14">
        <v>19.899999999999999</v>
      </c>
      <c r="D66" s="12">
        <v>1994</v>
      </c>
      <c r="E66" s="12"/>
      <c r="F66" s="15" t="s">
        <v>281</v>
      </c>
      <c r="G66" s="16" t="s">
        <v>548</v>
      </c>
      <c r="H66" s="21"/>
      <c r="I66" s="16" t="s">
        <v>344</v>
      </c>
      <c r="J66" s="16" t="s">
        <v>284</v>
      </c>
      <c r="K66" s="15"/>
      <c r="L66" s="12"/>
      <c r="M66" s="13"/>
      <c r="N66" s="15"/>
      <c r="O66" s="16" t="s">
        <v>268</v>
      </c>
      <c r="P66" s="15" t="s">
        <v>12</v>
      </c>
      <c r="Q66" s="25" t="s">
        <v>30</v>
      </c>
      <c r="R66" s="16" t="s">
        <v>269</v>
      </c>
      <c r="S66" s="16" t="s">
        <v>270</v>
      </c>
      <c r="T66" s="16" t="s">
        <v>270</v>
      </c>
      <c r="U66" s="16" t="s">
        <v>270</v>
      </c>
      <c r="V66" s="15"/>
      <c r="W66" s="16" t="s">
        <v>270</v>
      </c>
      <c r="X66" s="20" t="s">
        <v>567</v>
      </c>
      <c r="Y66" s="17"/>
      <c r="Z66" s="17"/>
      <c r="AA66" s="16" t="s">
        <v>275</v>
      </c>
      <c r="AB66" s="16" t="s">
        <v>275</v>
      </c>
      <c r="AC66" s="16" t="s">
        <v>288</v>
      </c>
      <c r="AD66" s="16" t="s">
        <v>288</v>
      </c>
      <c r="AE66" s="15"/>
      <c r="AF66" s="13" t="s">
        <v>568</v>
      </c>
      <c r="AG66" s="13"/>
      <c r="AH66" s="12">
        <v>10</v>
      </c>
      <c r="AI66" s="18"/>
    </row>
    <row r="67" spans="1:35" ht="84" hidden="1" customHeight="1" x14ac:dyDescent="0.25">
      <c r="A67" s="12" t="s">
        <v>569</v>
      </c>
      <c r="B67" s="13" t="s">
        <v>570</v>
      </c>
      <c r="C67" s="14">
        <v>19.899999999999999</v>
      </c>
      <c r="D67" s="12">
        <v>1996</v>
      </c>
      <c r="E67" s="12"/>
      <c r="F67" s="15" t="s">
        <v>281</v>
      </c>
      <c r="G67" s="16" t="s">
        <v>548</v>
      </c>
      <c r="H67" s="21"/>
      <c r="I67" s="16" t="s">
        <v>344</v>
      </c>
      <c r="J67" s="16" t="s">
        <v>266</v>
      </c>
      <c r="K67" s="15"/>
      <c r="L67" s="12"/>
      <c r="M67" s="13"/>
      <c r="N67" s="15"/>
      <c r="O67" s="16" t="s">
        <v>268</v>
      </c>
      <c r="P67" s="16" t="s">
        <v>12</v>
      </c>
      <c r="Q67" s="19" t="s">
        <v>37</v>
      </c>
      <c r="R67" s="16" t="s">
        <v>269</v>
      </c>
      <c r="S67" s="16" t="s">
        <v>270</v>
      </c>
      <c r="T67" s="16" t="s">
        <v>270</v>
      </c>
      <c r="U67" s="16" t="s">
        <v>270</v>
      </c>
      <c r="V67" s="15"/>
      <c r="W67" s="16" t="s">
        <v>270</v>
      </c>
      <c r="X67" s="20" t="s">
        <v>321</v>
      </c>
      <c r="Y67" s="17"/>
      <c r="Z67" s="17"/>
      <c r="AA67" s="16" t="s">
        <v>275</v>
      </c>
      <c r="AB67" s="16" t="s">
        <v>275</v>
      </c>
      <c r="AC67" s="16" t="s">
        <v>288</v>
      </c>
      <c r="AD67" s="16" t="s">
        <v>288</v>
      </c>
      <c r="AE67" s="15"/>
      <c r="AF67" s="13" t="s">
        <v>571</v>
      </c>
      <c r="AG67" s="13"/>
      <c r="AH67" s="12">
        <v>6</v>
      </c>
      <c r="AI67" s="18"/>
    </row>
    <row r="68" spans="1:35" ht="84" hidden="1" customHeight="1" x14ac:dyDescent="0.25">
      <c r="A68" s="12" t="s">
        <v>572</v>
      </c>
      <c r="B68" s="13" t="s">
        <v>573</v>
      </c>
      <c r="C68" s="14">
        <v>34.9</v>
      </c>
      <c r="D68" s="12">
        <v>925</v>
      </c>
      <c r="E68" s="12"/>
      <c r="F68" s="15" t="s">
        <v>281</v>
      </c>
      <c r="G68" s="16" t="s">
        <v>264</v>
      </c>
      <c r="H68" s="21"/>
      <c r="I68" s="15"/>
      <c r="J68" s="16" t="s">
        <v>266</v>
      </c>
      <c r="K68" s="15"/>
      <c r="L68" s="12"/>
      <c r="M68" s="13"/>
      <c r="N68" s="15" t="s">
        <v>267</v>
      </c>
      <c r="O68" s="16" t="s">
        <v>286</v>
      </c>
      <c r="P68" s="16" t="s">
        <v>42</v>
      </c>
      <c r="Q68" s="19" t="s">
        <v>574</v>
      </c>
      <c r="R68" s="16" t="s">
        <v>269</v>
      </c>
      <c r="S68" s="16" t="s">
        <v>270</v>
      </c>
      <c r="T68" s="16" t="s">
        <v>270</v>
      </c>
      <c r="U68" s="16" t="s">
        <v>270</v>
      </c>
      <c r="V68" s="15"/>
      <c r="W68" s="16" t="s">
        <v>269</v>
      </c>
      <c r="X68" s="20" t="s">
        <v>321</v>
      </c>
      <c r="Y68" s="17"/>
      <c r="Z68" s="17"/>
      <c r="AA68" s="16" t="s">
        <v>275</v>
      </c>
      <c r="AB68" s="16" t="s">
        <v>275</v>
      </c>
      <c r="AC68" s="16" t="s">
        <v>275</v>
      </c>
      <c r="AD68" s="16" t="s">
        <v>275</v>
      </c>
      <c r="AE68" s="15"/>
      <c r="AF68" s="13" t="s">
        <v>575</v>
      </c>
      <c r="AG68" s="13" t="s">
        <v>576</v>
      </c>
      <c r="AH68" s="12">
        <v>6</v>
      </c>
      <c r="AI68" s="18" t="s">
        <v>577</v>
      </c>
    </row>
    <row r="69" spans="1:35" ht="84" hidden="1" customHeight="1" x14ac:dyDescent="0.25">
      <c r="A69" s="12" t="s">
        <v>578</v>
      </c>
      <c r="B69" s="13" t="s">
        <v>579</v>
      </c>
      <c r="C69" s="14">
        <v>31.9</v>
      </c>
      <c r="D69" s="12">
        <v>909</v>
      </c>
      <c r="E69" s="12"/>
      <c r="F69" s="15" t="s">
        <v>281</v>
      </c>
      <c r="G69" s="16" t="s">
        <v>489</v>
      </c>
      <c r="H69" s="21"/>
      <c r="I69" s="15" t="s">
        <v>344</v>
      </c>
      <c r="J69" s="16" t="s">
        <v>266</v>
      </c>
      <c r="K69" s="15">
        <v>18</v>
      </c>
      <c r="L69" s="12"/>
      <c r="M69" s="13"/>
      <c r="N69" s="15" t="s">
        <v>285</v>
      </c>
      <c r="O69" s="16" t="s">
        <v>268</v>
      </c>
      <c r="P69" s="15" t="s">
        <v>70</v>
      </c>
      <c r="Q69" s="26" t="s">
        <v>12</v>
      </c>
      <c r="R69" s="16" t="s">
        <v>269</v>
      </c>
      <c r="S69" s="16" t="s">
        <v>270</v>
      </c>
      <c r="T69" s="16" t="s">
        <v>270</v>
      </c>
      <c r="U69" s="16" t="s">
        <v>270</v>
      </c>
      <c r="V69" s="15"/>
      <c r="W69" s="16" t="s">
        <v>269</v>
      </c>
      <c r="X69" s="17" t="s">
        <v>287</v>
      </c>
      <c r="Y69" s="17"/>
      <c r="Z69" s="17"/>
      <c r="AA69" s="16" t="s">
        <v>275</v>
      </c>
      <c r="AB69" s="16" t="s">
        <v>275</v>
      </c>
      <c r="AC69" s="16" t="s">
        <v>275</v>
      </c>
      <c r="AD69" s="16" t="s">
        <v>275</v>
      </c>
      <c r="AE69" s="15"/>
      <c r="AF69" s="13" t="s">
        <v>580</v>
      </c>
      <c r="AG69" s="13" t="s">
        <v>581</v>
      </c>
      <c r="AH69" s="12">
        <v>0</v>
      </c>
      <c r="AI69" s="18" t="s">
        <v>582</v>
      </c>
    </row>
    <row r="70" spans="1:35" ht="84" hidden="1" customHeight="1" x14ac:dyDescent="0.25">
      <c r="A70" s="12" t="s">
        <v>583</v>
      </c>
      <c r="B70" s="13" t="s">
        <v>584</v>
      </c>
      <c r="C70" s="14">
        <v>19.95</v>
      </c>
      <c r="D70" s="12">
        <v>780</v>
      </c>
      <c r="E70" s="12"/>
      <c r="F70" s="15" t="s">
        <v>281</v>
      </c>
      <c r="G70" s="16" t="s">
        <v>309</v>
      </c>
      <c r="H70" s="21"/>
      <c r="I70" s="15"/>
      <c r="J70" s="16" t="s">
        <v>266</v>
      </c>
      <c r="K70" s="15">
        <v>13</v>
      </c>
      <c r="L70" s="12">
        <v>14</v>
      </c>
      <c r="M70" s="13" t="s">
        <v>585</v>
      </c>
      <c r="N70" s="15" t="s">
        <v>267</v>
      </c>
      <c r="O70" s="16" t="s">
        <v>268</v>
      </c>
      <c r="P70" s="16" t="s">
        <v>12</v>
      </c>
      <c r="Q70" s="19" t="s">
        <v>17</v>
      </c>
      <c r="R70" s="16" t="s">
        <v>269</v>
      </c>
      <c r="S70" s="16" t="s">
        <v>270</v>
      </c>
      <c r="T70" s="16" t="s">
        <v>270</v>
      </c>
      <c r="U70" s="16" t="s">
        <v>270</v>
      </c>
      <c r="V70" s="15"/>
      <c r="W70" s="16" t="s">
        <v>270</v>
      </c>
      <c r="X70" s="17" t="s">
        <v>287</v>
      </c>
      <c r="Y70" s="17"/>
      <c r="Z70" s="17"/>
      <c r="AA70" s="16" t="s">
        <v>275</v>
      </c>
      <c r="AB70" s="16" t="s">
        <v>275</v>
      </c>
      <c r="AC70" s="16" t="s">
        <v>275</v>
      </c>
      <c r="AD70" s="16" t="s">
        <v>275</v>
      </c>
      <c r="AE70" s="15"/>
      <c r="AF70" s="13" t="s">
        <v>586</v>
      </c>
      <c r="AG70" s="13" t="s">
        <v>587</v>
      </c>
      <c r="AH70" s="12">
        <v>0</v>
      </c>
      <c r="AI70" s="18"/>
    </row>
    <row r="71" spans="1:35" ht="84" hidden="1" customHeight="1" x14ac:dyDescent="0.25">
      <c r="A71" s="12" t="s">
        <v>588</v>
      </c>
      <c r="B71" s="13" t="s">
        <v>589</v>
      </c>
      <c r="C71" s="14">
        <v>30.03</v>
      </c>
      <c r="D71" s="12">
        <v>914</v>
      </c>
      <c r="E71" s="12" t="s">
        <v>457</v>
      </c>
      <c r="F71" s="15" t="s">
        <v>281</v>
      </c>
      <c r="G71" s="16" t="s">
        <v>309</v>
      </c>
      <c r="H71" s="21"/>
      <c r="I71" s="16" t="s">
        <v>344</v>
      </c>
      <c r="J71" s="16" t="s">
        <v>266</v>
      </c>
      <c r="K71" s="15"/>
      <c r="L71" s="12"/>
      <c r="M71" s="13"/>
      <c r="N71" s="15" t="s">
        <v>267</v>
      </c>
      <c r="O71" s="16" t="s">
        <v>268</v>
      </c>
      <c r="P71" s="16" t="s">
        <v>74</v>
      </c>
      <c r="Q71" s="26" t="s">
        <v>590</v>
      </c>
      <c r="R71" s="16" t="s">
        <v>269</v>
      </c>
      <c r="S71" s="16" t="s">
        <v>270</v>
      </c>
      <c r="T71" s="16" t="s">
        <v>270</v>
      </c>
      <c r="U71" s="16" t="s">
        <v>270</v>
      </c>
      <c r="V71" s="15"/>
      <c r="W71" s="16" t="s">
        <v>269</v>
      </c>
      <c r="X71" s="20" t="s">
        <v>567</v>
      </c>
      <c r="Y71" s="17"/>
      <c r="Z71" s="17"/>
      <c r="AA71" s="16" t="s">
        <v>275</v>
      </c>
      <c r="AB71" s="16" t="s">
        <v>275</v>
      </c>
      <c r="AC71" s="16" t="s">
        <v>275</v>
      </c>
      <c r="AD71" s="16" t="s">
        <v>275</v>
      </c>
      <c r="AE71" s="15"/>
      <c r="AF71" s="13" t="s">
        <v>591</v>
      </c>
      <c r="AG71" s="13" t="s">
        <v>592</v>
      </c>
      <c r="AH71" s="12">
        <v>0</v>
      </c>
      <c r="AI71" s="18" t="s">
        <v>593</v>
      </c>
    </row>
    <row r="72" spans="1:35" ht="84" hidden="1" customHeight="1" x14ac:dyDescent="0.25">
      <c r="A72" s="12" t="s">
        <v>594</v>
      </c>
      <c r="B72" s="13" t="s">
        <v>595</v>
      </c>
      <c r="C72" s="14">
        <v>15.33</v>
      </c>
      <c r="D72" s="12">
        <v>826</v>
      </c>
      <c r="E72" s="12"/>
      <c r="F72" s="15" t="s">
        <v>281</v>
      </c>
      <c r="G72" s="16" t="s">
        <v>309</v>
      </c>
      <c r="H72" s="21"/>
      <c r="I72" s="15"/>
      <c r="J72" s="16" t="s">
        <v>266</v>
      </c>
      <c r="K72" s="15"/>
      <c r="L72" s="12"/>
      <c r="M72" s="13"/>
      <c r="N72" s="15" t="s">
        <v>267</v>
      </c>
      <c r="O72" s="16" t="s">
        <v>268</v>
      </c>
      <c r="P72" s="16" t="s">
        <v>46</v>
      </c>
      <c r="Q72" s="19" t="s">
        <v>55</v>
      </c>
      <c r="R72" s="16" t="s">
        <v>270</v>
      </c>
      <c r="S72" s="16" t="s">
        <v>270</v>
      </c>
      <c r="T72" s="16" t="s">
        <v>270</v>
      </c>
      <c r="U72" s="16" t="s">
        <v>269</v>
      </c>
      <c r="V72" s="15"/>
      <c r="W72" s="16" t="s">
        <v>270</v>
      </c>
      <c r="X72" s="20" t="s">
        <v>272</v>
      </c>
      <c r="Y72" s="17"/>
      <c r="Z72" s="17"/>
      <c r="AA72" s="16" t="s">
        <v>275</v>
      </c>
      <c r="AB72" s="16" t="s">
        <v>275</v>
      </c>
      <c r="AC72" s="16" t="s">
        <v>275</v>
      </c>
      <c r="AD72" s="16" t="s">
        <v>275</v>
      </c>
      <c r="AE72" s="15"/>
      <c r="AF72" s="13" t="s">
        <v>596</v>
      </c>
      <c r="AG72" s="13" t="s">
        <v>597</v>
      </c>
      <c r="AH72" s="12">
        <v>9</v>
      </c>
      <c r="AI72" s="18"/>
    </row>
    <row r="73" spans="1:35" ht="84" hidden="1" customHeight="1" x14ac:dyDescent="0.25">
      <c r="A73" s="12" t="s">
        <v>598</v>
      </c>
      <c r="B73" s="13" t="s">
        <v>599</v>
      </c>
      <c r="C73" s="14">
        <v>37.03</v>
      </c>
      <c r="D73" s="12">
        <v>1840</v>
      </c>
      <c r="E73" s="12" t="s">
        <v>358</v>
      </c>
      <c r="F73" s="15" t="s">
        <v>281</v>
      </c>
      <c r="G73" s="16" t="s">
        <v>600</v>
      </c>
      <c r="H73" s="21"/>
      <c r="I73" s="15"/>
      <c r="J73" s="16" t="s">
        <v>284</v>
      </c>
      <c r="K73" s="15">
        <v>17</v>
      </c>
      <c r="L73" s="12">
        <v>18.399999999999999</v>
      </c>
      <c r="M73" s="13" t="s">
        <v>601</v>
      </c>
      <c r="N73" s="15" t="s">
        <v>285</v>
      </c>
      <c r="O73" s="16" t="s">
        <v>268</v>
      </c>
      <c r="P73" s="16" t="s">
        <v>26</v>
      </c>
      <c r="Q73" s="19" t="s">
        <v>37</v>
      </c>
      <c r="R73" s="16" t="s">
        <v>270</v>
      </c>
      <c r="S73" s="16" t="s">
        <v>269</v>
      </c>
      <c r="T73" s="16" t="s">
        <v>269</v>
      </c>
      <c r="U73" s="16" t="s">
        <v>270</v>
      </c>
      <c r="V73" s="15" t="s">
        <v>125</v>
      </c>
      <c r="W73" s="16" t="s">
        <v>269</v>
      </c>
      <c r="X73" s="17" t="s">
        <v>287</v>
      </c>
      <c r="Y73" s="17"/>
      <c r="Z73" s="17"/>
      <c r="AA73" s="16" t="s">
        <v>275</v>
      </c>
      <c r="AB73" s="16" t="s">
        <v>275</v>
      </c>
      <c r="AC73" s="16" t="s">
        <v>275</v>
      </c>
      <c r="AD73" s="16" t="s">
        <v>275</v>
      </c>
      <c r="AE73" s="15"/>
      <c r="AF73" s="13" t="s">
        <v>602</v>
      </c>
      <c r="AG73" s="13" t="s">
        <v>603</v>
      </c>
      <c r="AH73" s="12">
        <v>0</v>
      </c>
      <c r="AI73" s="18"/>
    </row>
    <row r="74" spans="1:35" ht="84" hidden="1" customHeight="1" x14ac:dyDescent="0.25">
      <c r="A74" s="12" t="s">
        <v>604</v>
      </c>
      <c r="B74" s="13" t="s">
        <v>605</v>
      </c>
      <c r="C74" s="14">
        <v>23.73</v>
      </c>
      <c r="D74" s="12">
        <v>906</v>
      </c>
      <c r="E74" s="12"/>
      <c r="F74" s="15" t="s">
        <v>281</v>
      </c>
      <c r="G74" s="16" t="s">
        <v>600</v>
      </c>
      <c r="H74" s="21"/>
      <c r="I74" s="15"/>
      <c r="J74" s="16" t="s">
        <v>284</v>
      </c>
      <c r="K74" s="15"/>
      <c r="L74" s="12"/>
      <c r="M74" s="13"/>
      <c r="N74" s="15" t="s">
        <v>267</v>
      </c>
      <c r="O74" s="16" t="s">
        <v>268</v>
      </c>
      <c r="P74" s="16" t="s">
        <v>46</v>
      </c>
      <c r="Q74" s="17"/>
      <c r="R74" s="16" t="s">
        <v>270</v>
      </c>
      <c r="S74" s="16" t="s">
        <v>270</v>
      </c>
      <c r="T74" s="16" t="s">
        <v>270</v>
      </c>
      <c r="U74" s="16" t="s">
        <v>269</v>
      </c>
      <c r="V74" s="15" t="s">
        <v>125</v>
      </c>
      <c r="W74" s="16" t="s">
        <v>270</v>
      </c>
      <c r="X74" s="17" t="s">
        <v>287</v>
      </c>
      <c r="Y74" s="17"/>
      <c r="Z74" s="17"/>
      <c r="AA74" s="16" t="s">
        <v>275</v>
      </c>
      <c r="AB74" s="16" t="s">
        <v>275</v>
      </c>
      <c r="AC74" s="16" t="s">
        <v>275</v>
      </c>
      <c r="AD74" s="16" t="s">
        <v>275</v>
      </c>
      <c r="AE74" s="15"/>
      <c r="AF74" s="13" t="s">
        <v>606</v>
      </c>
      <c r="AG74" s="13" t="s">
        <v>607</v>
      </c>
      <c r="AH74" s="12">
        <v>0</v>
      </c>
      <c r="AI74" s="18"/>
    </row>
    <row r="75" spans="1:35" ht="84" hidden="1" customHeight="1" x14ac:dyDescent="0.25">
      <c r="A75" s="12" t="s">
        <v>608</v>
      </c>
      <c r="B75" s="13" t="s">
        <v>609</v>
      </c>
      <c r="C75" s="14">
        <v>29.05</v>
      </c>
      <c r="D75" s="12">
        <v>460</v>
      </c>
      <c r="E75" s="12"/>
      <c r="F75" s="15" t="s">
        <v>281</v>
      </c>
      <c r="G75" s="16" t="s">
        <v>513</v>
      </c>
      <c r="H75" s="21"/>
      <c r="I75" s="15"/>
      <c r="J75" s="16" t="s">
        <v>284</v>
      </c>
      <c r="K75" s="15">
        <v>13</v>
      </c>
      <c r="L75" s="12">
        <v>14.2</v>
      </c>
      <c r="M75" s="13" t="s">
        <v>610</v>
      </c>
      <c r="N75" s="15"/>
      <c r="O75" s="16" t="s">
        <v>268</v>
      </c>
      <c r="P75" s="16" t="s">
        <v>58</v>
      </c>
      <c r="Q75" s="19" t="s">
        <v>12</v>
      </c>
      <c r="R75" s="16" t="s">
        <v>269</v>
      </c>
      <c r="S75" s="16" t="s">
        <v>270</v>
      </c>
      <c r="T75" s="16" t="s">
        <v>270</v>
      </c>
      <c r="U75" s="16" t="s">
        <v>270</v>
      </c>
      <c r="V75" s="15"/>
      <c r="W75" s="16" t="s">
        <v>270</v>
      </c>
      <c r="X75" s="20" t="s">
        <v>611</v>
      </c>
      <c r="Y75" s="17"/>
      <c r="Z75" s="17"/>
      <c r="AA75" s="16" t="s">
        <v>275</v>
      </c>
      <c r="AB75" s="16" t="s">
        <v>275</v>
      </c>
      <c r="AC75" s="16" t="s">
        <v>275</v>
      </c>
      <c r="AD75" s="16" t="s">
        <v>275</v>
      </c>
      <c r="AE75" s="15"/>
      <c r="AF75" s="13" t="s">
        <v>612</v>
      </c>
      <c r="AG75" s="13" t="s">
        <v>613</v>
      </c>
      <c r="AH75" s="12">
        <v>9</v>
      </c>
      <c r="AI75" s="18" t="s">
        <v>306</v>
      </c>
    </row>
    <row r="76" spans="1:35" ht="84" hidden="1" customHeight="1" x14ac:dyDescent="0.25">
      <c r="A76" s="12" t="s">
        <v>614</v>
      </c>
      <c r="B76" s="13" t="s">
        <v>615</v>
      </c>
      <c r="C76" s="14">
        <v>5.9</v>
      </c>
      <c r="D76" s="12">
        <v>593</v>
      </c>
      <c r="E76" s="12"/>
      <c r="F76" s="15" t="s">
        <v>281</v>
      </c>
      <c r="G76" s="16" t="s">
        <v>616</v>
      </c>
      <c r="H76" s="21"/>
      <c r="I76" s="15"/>
      <c r="J76" s="16" t="s">
        <v>284</v>
      </c>
      <c r="K76" s="15">
        <v>12</v>
      </c>
      <c r="L76" s="12">
        <v>12.5</v>
      </c>
      <c r="M76" s="13" t="s">
        <v>617</v>
      </c>
      <c r="N76" s="15" t="s">
        <v>267</v>
      </c>
      <c r="O76" s="16" t="s">
        <v>268</v>
      </c>
      <c r="P76" s="16" t="s">
        <v>12</v>
      </c>
      <c r="Q76" s="19" t="s">
        <v>33</v>
      </c>
      <c r="R76" s="16" t="s">
        <v>269</v>
      </c>
      <c r="S76" s="16" t="s">
        <v>269</v>
      </c>
      <c r="T76" s="16" t="s">
        <v>269</v>
      </c>
      <c r="U76" s="16" t="s">
        <v>270</v>
      </c>
      <c r="V76" s="15"/>
      <c r="W76" s="16" t="s">
        <v>270</v>
      </c>
      <c r="X76" s="20" t="s">
        <v>272</v>
      </c>
      <c r="Y76" s="17"/>
      <c r="Z76" s="17"/>
      <c r="AA76" s="16" t="s">
        <v>275</v>
      </c>
      <c r="AB76" s="16" t="s">
        <v>275</v>
      </c>
      <c r="AC76" s="16" t="s">
        <v>288</v>
      </c>
      <c r="AD76" s="16" t="s">
        <v>275</v>
      </c>
      <c r="AE76" s="15"/>
      <c r="AF76" s="13" t="s">
        <v>550</v>
      </c>
      <c r="AG76" s="13" t="s">
        <v>618</v>
      </c>
      <c r="AH76" s="12">
        <v>8</v>
      </c>
      <c r="AI76" s="18" t="s">
        <v>306</v>
      </c>
    </row>
    <row r="77" spans="1:35" ht="84" hidden="1" customHeight="1" x14ac:dyDescent="0.25">
      <c r="A77" s="12" t="s">
        <v>619</v>
      </c>
      <c r="B77" s="13" t="s">
        <v>620</v>
      </c>
      <c r="C77" s="14">
        <v>44.9</v>
      </c>
      <c r="D77" s="12">
        <v>788</v>
      </c>
      <c r="E77" s="12" t="s">
        <v>371</v>
      </c>
      <c r="F77" s="15" t="s">
        <v>281</v>
      </c>
      <c r="G77" s="16" t="s">
        <v>600</v>
      </c>
      <c r="H77" s="21"/>
      <c r="I77" s="15"/>
      <c r="J77" s="16" t="s">
        <v>284</v>
      </c>
      <c r="K77" s="15">
        <v>20</v>
      </c>
      <c r="L77" s="12">
        <v>21.1</v>
      </c>
      <c r="M77" s="13" t="s">
        <v>621</v>
      </c>
      <c r="N77" s="15" t="s">
        <v>285</v>
      </c>
      <c r="O77" s="16" t="s">
        <v>268</v>
      </c>
      <c r="P77" s="16" t="s">
        <v>12</v>
      </c>
      <c r="Q77" s="19" t="s">
        <v>17</v>
      </c>
      <c r="R77" s="16" t="s">
        <v>269</v>
      </c>
      <c r="S77" s="16" t="s">
        <v>270</v>
      </c>
      <c r="T77" s="16" t="s">
        <v>270</v>
      </c>
      <c r="U77" s="16" t="s">
        <v>270</v>
      </c>
      <c r="V77" s="15" t="s">
        <v>125</v>
      </c>
      <c r="W77" s="16" t="s">
        <v>270</v>
      </c>
      <c r="X77" s="17" t="s">
        <v>287</v>
      </c>
      <c r="Y77" s="17"/>
      <c r="Z77" s="17"/>
      <c r="AA77" s="16" t="s">
        <v>275</v>
      </c>
      <c r="AB77" s="16" t="s">
        <v>275</v>
      </c>
      <c r="AC77" s="16" t="s">
        <v>275</v>
      </c>
      <c r="AD77" s="16" t="s">
        <v>275</v>
      </c>
      <c r="AE77" s="15"/>
      <c r="AF77" s="13" t="s">
        <v>622</v>
      </c>
      <c r="AG77" s="13" t="s">
        <v>623</v>
      </c>
      <c r="AH77" s="12">
        <v>0</v>
      </c>
      <c r="AI77" s="18"/>
    </row>
    <row r="78" spans="1:35" ht="84" hidden="1" customHeight="1" x14ac:dyDescent="0.25">
      <c r="A78" s="12" t="s">
        <v>624</v>
      </c>
      <c r="B78" s="13" t="s">
        <v>625</v>
      </c>
      <c r="C78" s="14">
        <v>349</v>
      </c>
      <c r="D78" s="12">
        <v>1741</v>
      </c>
      <c r="E78" s="12"/>
      <c r="F78" s="15" t="s">
        <v>281</v>
      </c>
      <c r="G78" s="16" t="s">
        <v>626</v>
      </c>
      <c r="H78" s="21"/>
      <c r="I78" s="15"/>
      <c r="J78" s="16" t="s">
        <v>266</v>
      </c>
      <c r="K78" s="15"/>
      <c r="L78" s="12"/>
      <c r="M78" s="24"/>
      <c r="N78" s="15"/>
      <c r="O78" s="16" t="s">
        <v>268</v>
      </c>
      <c r="P78" s="16" t="s">
        <v>37</v>
      </c>
      <c r="Q78" s="17"/>
      <c r="R78" s="15"/>
      <c r="S78" s="15"/>
      <c r="T78" s="15"/>
      <c r="U78" s="15"/>
      <c r="V78" s="15"/>
      <c r="W78" s="16" t="s">
        <v>270</v>
      </c>
      <c r="X78" s="17" t="s">
        <v>287</v>
      </c>
      <c r="Y78" s="17"/>
      <c r="Z78" s="17"/>
      <c r="AA78" s="16" t="s">
        <v>275</v>
      </c>
      <c r="AB78" s="16" t="s">
        <v>275</v>
      </c>
      <c r="AC78" s="16" t="s">
        <v>275</v>
      </c>
      <c r="AD78" s="16" t="s">
        <v>275</v>
      </c>
      <c r="AE78" s="15"/>
      <c r="AF78" s="13" t="s">
        <v>627</v>
      </c>
      <c r="AG78" s="13" t="s">
        <v>628</v>
      </c>
      <c r="AH78" s="12">
        <v>0</v>
      </c>
      <c r="AI78" s="18" t="s">
        <v>629</v>
      </c>
    </row>
    <row r="79" spans="1:35" ht="84" hidden="1" customHeight="1" x14ac:dyDescent="0.25">
      <c r="A79" s="12" t="s">
        <v>630</v>
      </c>
      <c r="B79" s="13" t="s">
        <v>631</v>
      </c>
      <c r="C79" s="14">
        <v>8.9</v>
      </c>
      <c r="D79" s="12">
        <v>855</v>
      </c>
      <c r="E79" s="12"/>
      <c r="F79" s="15" t="s">
        <v>281</v>
      </c>
      <c r="G79" s="16" t="s">
        <v>616</v>
      </c>
      <c r="H79" s="21"/>
      <c r="I79" s="15"/>
      <c r="J79" s="16" t="s">
        <v>284</v>
      </c>
      <c r="K79" s="15">
        <v>13</v>
      </c>
      <c r="L79" s="12"/>
      <c r="M79" s="24"/>
      <c r="N79" s="15"/>
      <c r="O79" s="16" t="s">
        <v>353</v>
      </c>
      <c r="P79" s="16" t="s">
        <v>12</v>
      </c>
      <c r="Q79" s="17"/>
      <c r="R79" s="16" t="s">
        <v>269</v>
      </c>
      <c r="S79" s="16" t="s">
        <v>270</v>
      </c>
      <c r="T79" s="16" t="s">
        <v>270</v>
      </c>
      <c r="U79" s="16" t="s">
        <v>270</v>
      </c>
      <c r="V79" s="15"/>
      <c r="W79" s="16" t="s">
        <v>270</v>
      </c>
      <c r="X79" s="17" t="s">
        <v>287</v>
      </c>
      <c r="Y79" s="17"/>
      <c r="Z79" s="17"/>
      <c r="AA79" s="16" t="s">
        <v>275</v>
      </c>
      <c r="AB79" s="16" t="s">
        <v>275</v>
      </c>
      <c r="AC79" s="16" t="s">
        <v>288</v>
      </c>
      <c r="AD79" s="16" t="s">
        <v>275</v>
      </c>
      <c r="AE79" s="15"/>
      <c r="AF79" s="13" t="s">
        <v>632</v>
      </c>
      <c r="AG79" s="13" t="s">
        <v>633</v>
      </c>
      <c r="AH79" s="12">
        <v>0</v>
      </c>
      <c r="AI79" s="18" t="s">
        <v>634</v>
      </c>
    </row>
    <row r="80" spans="1:35" ht="84" hidden="1" customHeight="1" x14ac:dyDescent="0.25">
      <c r="A80" s="12" t="s">
        <v>635</v>
      </c>
      <c r="B80" s="13" t="s">
        <v>636</v>
      </c>
      <c r="C80" s="14">
        <v>8.9</v>
      </c>
      <c r="D80" s="12">
        <v>802</v>
      </c>
      <c r="E80" s="12"/>
      <c r="F80" s="15" t="s">
        <v>281</v>
      </c>
      <c r="G80" s="16" t="s">
        <v>616</v>
      </c>
      <c r="H80" s="21"/>
      <c r="I80" s="15"/>
      <c r="J80" s="16" t="s">
        <v>284</v>
      </c>
      <c r="K80" s="15">
        <v>13</v>
      </c>
      <c r="L80" s="12"/>
      <c r="M80" s="24"/>
      <c r="N80" s="15"/>
      <c r="O80" s="16" t="s">
        <v>637</v>
      </c>
      <c r="P80" s="16" t="s">
        <v>12</v>
      </c>
      <c r="Q80" s="17"/>
      <c r="R80" s="16" t="s">
        <v>269</v>
      </c>
      <c r="S80" s="16" t="s">
        <v>270</v>
      </c>
      <c r="T80" s="16" t="s">
        <v>270</v>
      </c>
      <c r="U80" s="16" t="s">
        <v>270</v>
      </c>
      <c r="V80" s="15"/>
      <c r="W80" s="16" t="s">
        <v>270</v>
      </c>
      <c r="X80" s="17" t="s">
        <v>287</v>
      </c>
      <c r="Y80" s="17"/>
      <c r="Z80" s="17"/>
      <c r="AA80" s="16" t="s">
        <v>275</v>
      </c>
      <c r="AB80" s="16" t="s">
        <v>275</v>
      </c>
      <c r="AC80" s="16" t="s">
        <v>288</v>
      </c>
      <c r="AD80" s="16" t="s">
        <v>275</v>
      </c>
      <c r="AE80" s="15"/>
      <c r="AF80" s="13" t="s">
        <v>638</v>
      </c>
      <c r="AG80" s="13" t="s">
        <v>639</v>
      </c>
      <c r="AH80" s="12">
        <v>0</v>
      </c>
      <c r="AI80" s="18" t="s">
        <v>634</v>
      </c>
    </row>
    <row r="81" spans="1:35" ht="84" hidden="1" customHeight="1" x14ac:dyDescent="0.25">
      <c r="A81" s="12" t="s">
        <v>640</v>
      </c>
      <c r="B81" s="13" t="s">
        <v>641</v>
      </c>
      <c r="C81" s="14">
        <v>8.9</v>
      </c>
      <c r="D81" s="12">
        <v>904</v>
      </c>
      <c r="E81" s="12"/>
      <c r="F81" s="15" t="s">
        <v>281</v>
      </c>
      <c r="G81" s="16" t="s">
        <v>616</v>
      </c>
      <c r="H81" s="21"/>
      <c r="I81" s="15"/>
      <c r="J81" s="16" t="s">
        <v>284</v>
      </c>
      <c r="K81" s="15">
        <v>11</v>
      </c>
      <c r="L81" s="12">
        <v>12.1</v>
      </c>
      <c r="M81" s="13" t="s">
        <v>642</v>
      </c>
      <c r="N81" s="15" t="s">
        <v>267</v>
      </c>
      <c r="O81" s="16" t="s">
        <v>268</v>
      </c>
      <c r="P81" s="16" t="s">
        <v>33</v>
      </c>
      <c r="Q81" s="19" t="s">
        <v>26</v>
      </c>
      <c r="R81" s="16" t="s">
        <v>270</v>
      </c>
      <c r="S81" s="16" t="s">
        <v>269</v>
      </c>
      <c r="T81" s="16" t="s">
        <v>269</v>
      </c>
      <c r="U81" s="16" t="s">
        <v>270</v>
      </c>
      <c r="V81" s="15"/>
      <c r="W81" s="16" t="s">
        <v>269</v>
      </c>
      <c r="X81" s="17" t="s">
        <v>287</v>
      </c>
      <c r="Y81" s="17"/>
      <c r="Z81" s="17"/>
      <c r="AA81" s="16" t="s">
        <v>275</v>
      </c>
      <c r="AB81" s="16" t="s">
        <v>275</v>
      </c>
      <c r="AC81" s="16" t="s">
        <v>288</v>
      </c>
      <c r="AD81" s="16" t="s">
        <v>275</v>
      </c>
      <c r="AE81" s="15"/>
      <c r="AF81" s="13" t="s">
        <v>643</v>
      </c>
      <c r="AG81" s="13" t="s">
        <v>644</v>
      </c>
      <c r="AH81" s="12">
        <v>0</v>
      </c>
      <c r="AI81" s="18" t="s">
        <v>306</v>
      </c>
    </row>
    <row r="82" spans="1:35" ht="84" hidden="1" customHeight="1" x14ac:dyDescent="0.25">
      <c r="A82" s="12" t="s">
        <v>645</v>
      </c>
      <c r="B82" s="13" t="s">
        <v>646</v>
      </c>
      <c r="C82" s="14">
        <v>5.9</v>
      </c>
      <c r="D82" s="12">
        <v>570</v>
      </c>
      <c r="E82" s="12"/>
      <c r="F82" s="15" t="s">
        <v>281</v>
      </c>
      <c r="G82" s="16" t="s">
        <v>616</v>
      </c>
      <c r="H82" s="21"/>
      <c r="I82" s="15"/>
      <c r="J82" s="16" t="s">
        <v>284</v>
      </c>
      <c r="K82" s="15">
        <v>14</v>
      </c>
      <c r="L82" s="12">
        <v>15.4</v>
      </c>
      <c r="M82" s="13" t="s">
        <v>647</v>
      </c>
      <c r="N82" s="15" t="s">
        <v>267</v>
      </c>
      <c r="O82" s="16" t="s">
        <v>268</v>
      </c>
      <c r="P82" s="16" t="s">
        <v>12</v>
      </c>
      <c r="Q82" s="19" t="s">
        <v>37</v>
      </c>
      <c r="R82" s="16" t="s">
        <v>269</v>
      </c>
      <c r="S82" s="16" t="s">
        <v>270</v>
      </c>
      <c r="T82" s="16" t="s">
        <v>270</v>
      </c>
      <c r="U82" s="16" t="s">
        <v>270</v>
      </c>
      <c r="V82" s="15"/>
      <c r="W82" s="16" t="s">
        <v>270</v>
      </c>
      <c r="X82" s="17" t="s">
        <v>287</v>
      </c>
      <c r="Y82" s="17"/>
      <c r="Z82" s="17"/>
      <c r="AA82" s="16" t="s">
        <v>275</v>
      </c>
      <c r="AB82" s="16" t="s">
        <v>275</v>
      </c>
      <c r="AC82" s="16" t="s">
        <v>288</v>
      </c>
      <c r="AD82" s="16" t="s">
        <v>275</v>
      </c>
      <c r="AE82" s="15"/>
      <c r="AF82" s="13" t="s">
        <v>648</v>
      </c>
      <c r="AG82" s="13" t="s">
        <v>649</v>
      </c>
      <c r="AH82" s="12">
        <v>0</v>
      </c>
      <c r="AI82" s="18" t="s">
        <v>306</v>
      </c>
    </row>
    <row r="83" spans="1:35" ht="84" hidden="1" customHeight="1" x14ac:dyDescent="0.25">
      <c r="A83" s="12" t="s">
        <v>650</v>
      </c>
      <c r="B83" s="13" t="s">
        <v>651</v>
      </c>
      <c r="C83" s="14">
        <v>4.13</v>
      </c>
      <c r="D83" s="12">
        <v>355</v>
      </c>
      <c r="E83" s="12"/>
      <c r="F83" s="15" t="s">
        <v>281</v>
      </c>
      <c r="G83" s="16" t="s">
        <v>616</v>
      </c>
      <c r="H83" s="21"/>
      <c r="I83" s="15"/>
      <c r="J83" s="16" t="s">
        <v>284</v>
      </c>
      <c r="K83" s="15">
        <v>18</v>
      </c>
      <c r="L83" s="12">
        <v>19.100000000000001</v>
      </c>
      <c r="M83" s="13" t="s">
        <v>652</v>
      </c>
      <c r="N83" s="15" t="s">
        <v>267</v>
      </c>
      <c r="O83" s="16" t="s">
        <v>268</v>
      </c>
      <c r="P83" s="16" t="s">
        <v>12</v>
      </c>
      <c r="Q83" s="19" t="s">
        <v>70</v>
      </c>
      <c r="R83" s="16" t="s">
        <v>269</v>
      </c>
      <c r="S83" s="16" t="s">
        <v>270</v>
      </c>
      <c r="T83" s="16" t="s">
        <v>270</v>
      </c>
      <c r="U83" s="16" t="s">
        <v>270</v>
      </c>
      <c r="V83" s="15"/>
      <c r="W83" s="16" t="s">
        <v>270</v>
      </c>
      <c r="X83" s="17" t="s">
        <v>287</v>
      </c>
      <c r="Y83" s="17"/>
      <c r="Z83" s="17"/>
      <c r="AA83" s="16" t="s">
        <v>275</v>
      </c>
      <c r="AB83" s="16" t="s">
        <v>275</v>
      </c>
      <c r="AC83" s="16" t="s">
        <v>288</v>
      </c>
      <c r="AD83" s="16" t="s">
        <v>275</v>
      </c>
      <c r="AE83" s="15"/>
      <c r="AF83" s="13" t="s">
        <v>653</v>
      </c>
      <c r="AG83" s="13" t="s">
        <v>654</v>
      </c>
      <c r="AH83" s="12">
        <v>0</v>
      </c>
      <c r="AI83" s="18" t="s">
        <v>306</v>
      </c>
    </row>
    <row r="84" spans="1:35" ht="72" hidden="1" customHeight="1" x14ac:dyDescent="0.25">
      <c r="A84" s="12" t="s">
        <v>655</v>
      </c>
      <c r="B84" s="13" t="s">
        <v>656</v>
      </c>
      <c r="C84" s="14">
        <v>4.13</v>
      </c>
      <c r="D84" s="12">
        <v>583</v>
      </c>
      <c r="E84" s="12"/>
      <c r="F84" s="15" t="s">
        <v>281</v>
      </c>
      <c r="G84" s="16" t="s">
        <v>616</v>
      </c>
      <c r="H84" s="21"/>
      <c r="I84" s="15"/>
      <c r="J84" s="16" t="s">
        <v>284</v>
      </c>
      <c r="K84" s="15">
        <v>29</v>
      </c>
      <c r="L84" s="12">
        <v>29.7</v>
      </c>
      <c r="M84" s="13" t="s">
        <v>657</v>
      </c>
      <c r="N84" s="15" t="s">
        <v>267</v>
      </c>
      <c r="O84" s="16" t="s">
        <v>268</v>
      </c>
      <c r="P84" s="16" t="s">
        <v>55</v>
      </c>
      <c r="Q84" s="19" t="s">
        <v>46</v>
      </c>
      <c r="R84" s="16" t="s">
        <v>270</v>
      </c>
      <c r="S84" s="16" t="s">
        <v>270</v>
      </c>
      <c r="T84" s="16" t="s">
        <v>270</v>
      </c>
      <c r="U84" s="16" t="s">
        <v>269</v>
      </c>
      <c r="V84" s="15"/>
      <c r="W84" s="16" t="s">
        <v>270</v>
      </c>
      <c r="X84" s="17" t="s">
        <v>287</v>
      </c>
      <c r="Y84" s="17"/>
      <c r="Z84" s="17"/>
      <c r="AA84" s="16" t="s">
        <v>275</v>
      </c>
      <c r="AB84" s="16" t="s">
        <v>275</v>
      </c>
      <c r="AC84" s="16" t="s">
        <v>288</v>
      </c>
      <c r="AD84" s="16" t="s">
        <v>275</v>
      </c>
      <c r="AE84" s="15"/>
      <c r="AF84" s="13" t="s">
        <v>658</v>
      </c>
      <c r="AG84" s="13" t="s">
        <v>659</v>
      </c>
      <c r="AH84" s="12">
        <v>0</v>
      </c>
      <c r="AI84" s="18" t="s">
        <v>306</v>
      </c>
    </row>
    <row r="85" spans="1:35" ht="84" hidden="1" customHeight="1" x14ac:dyDescent="0.25">
      <c r="A85" s="12" t="s">
        <v>660</v>
      </c>
      <c r="B85" s="13" t="s">
        <v>661</v>
      </c>
      <c r="C85" s="14">
        <v>29.9</v>
      </c>
      <c r="D85" s="12">
        <v>789</v>
      </c>
      <c r="E85" s="12"/>
      <c r="F85" s="15" t="s">
        <v>281</v>
      </c>
      <c r="G85" s="16" t="s">
        <v>489</v>
      </c>
      <c r="H85" s="21"/>
      <c r="I85" s="16" t="s">
        <v>344</v>
      </c>
      <c r="J85" s="16" t="s">
        <v>266</v>
      </c>
      <c r="K85" s="15">
        <v>19</v>
      </c>
      <c r="L85" s="12">
        <v>19.2</v>
      </c>
      <c r="M85" s="13" t="s">
        <v>662</v>
      </c>
      <c r="N85" s="15" t="s">
        <v>285</v>
      </c>
      <c r="O85" s="16" t="s">
        <v>268</v>
      </c>
      <c r="P85" s="15" t="s">
        <v>46</v>
      </c>
      <c r="Q85" s="19" t="s">
        <v>70</v>
      </c>
      <c r="R85" s="16" t="s">
        <v>270</v>
      </c>
      <c r="S85" s="16" t="s">
        <v>270</v>
      </c>
      <c r="T85" s="16" t="s">
        <v>270</v>
      </c>
      <c r="U85" s="16" t="s">
        <v>270</v>
      </c>
      <c r="V85" s="15" t="s">
        <v>134</v>
      </c>
      <c r="W85" s="16" t="s">
        <v>269</v>
      </c>
      <c r="X85" s="20" t="s">
        <v>272</v>
      </c>
      <c r="Y85" s="17"/>
      <c r="Z85" s="17"/>
      <c r="AA85" s="16" t="s">
        <v>275</v>
      </c>
      <c r="AB85" s="16" t="s">
        <v>275</v>
      </c>
      <c r="AC85" s="16" t="s">
        <v>275</v>
      </c>
      <c r="AD85" s="16" t="s">
        <v>275</v>
      </c>
      <c r="AE85" s="15"/>
      <c r="AF85" s="13" t="s">
        <v>663</v>
      </c>
      <c r="AG85" s="13" t="s">
        <v>664</v>
      </c>
      <c r="AH85" s="12">
        <v>8</v>
      </c>
      <c r="AI85" s="18" t="s">
        <v>389</v>
      </c>
    </row>
    <row r="86" spans="1:35" ht="72" hidden="1" customHeight="1" x14ac:dyDescent="0.25">
      <c r="A86" s="12" t="s">
        <v>665</v>
      </c>
      <c r="B86" s="13" t="s">
        <v>666</v>
      </c>
      <c r="C86" s="14">
        <v>18.13</v>
      </c>
      <c r="D86" s="12">
        <v>944</v>
      </c>
      <c r="E86" s="12"/>
      <c r="F86" s="15" t="s">
        <v>281</v>
      </c>
      <c r="G86" s="16" t="s">
        <v>524</v>
      </c>
      <c r="H86" s="21"/>
      <c r="I86" s="15"/>
      <c r="J86" s="16" t="s">
        <v>266</v>
      </c>
      <c r="K86" s="15"/>
      <c r="L86" s="12"/>
      <c r="M86" s="13"/>
      <c r="N86" s="15"/>
      <c r="O86" s="16" t="s">
        <v>268</v>
      </c>
      <c r="P86" s="15" t="s">
        <v>46</v>
      </c>
      <c r="Q86" s="19" t="s">
        <v>70</v>
      </c>
      <c r="R86" s="16" t="s">
        <v>270</v>
      </c>
      <c r="S86" s="16" t="s">
        <v>270</v>
      </c>
      <c r="T86" s="16" t="s">
        <v>270</v>
      </c>
      <c r="U86" s="16" t="s">
        <v>270</v>
      </c>
      <c r="V86" s="15" t="s">
        <v>134</v>
      </c>
      <c r="W86" s="16" t="s">
        <v>269</v>
      </c>
      <c r="X86" s="17" t="s">
        <v>287</v>
      </c>
      <c r="Y86" s="17"/>
      <c r="Z86" s="17"/>
      <c r="AA86" s="16" t="s">
        <v>288</v>
      </c>
      <c r="AB86" s="16" t="s">
        <v>275</v>
      </c>
      <c r="AC86" s="16" t="s">
        <v>275</v>
      </c>
      <c r="AD86" s="16" t="s">
        <v>275</v>
      </c>
      <c r="AE86" s="15"/>
      <c r="AF86" s="13" t="s">
        <v>667</v>
      </c>
      <c r="AG86" s="13" t="s">
        <v>668</v>
      </c>
      <c r="AH86" s="12">
        <v>0</v>
      </c>
      <c r="AI86" s="18" t="s">
        <v>389</v>
      </c>
    </row>
    <row r="87" spans="1:35" ht="84" hidden="1" customHeight="1" x14ac:dyDescent="0.25">
      <c r="A87" s="12" t="s">
        <v>669</v>
      </c>
      <c r="B87" s="13" t="s">
        <v>670</v>
      </c>
      <c r="C87" s="14">
        <v>18.13</v>
      </c>
      <c r="D87" s="12">
        <v>890</v>
      </c>
      <c r="E87" s="12"/>
      <c r="F87" s="15" t="s">
        <v>281</v>
      </c>
      <c r="G87" s="16" t="s">
        <v>524</v>
      </c>
      <c r="H87" s="21"/>
      <c r="I87" s="16" t="s">
        <v>344</v>
      </c>
      <c r="J87" s="16" t="s">
        <v>266</v>
      </c>
      <c r="K87" s="15">
        <v>16</v>
      </c>
      <c r="L87" s="12">
        <v>17.100000000000001</v>
      </c>
      <c r="M87" s="13" t="s">
        <v>671</v>
      </c>
      <c r="O87" s="16" t="s">
        <v>268</v>
      </c>
      <c r="P87" s="16" t="s">
        <v>46</v>
      </c>
      <c r="Q87" s="16"/>
      <c r="R87" s="16" t="s">
        <v>270</v>
      </c>
      <c r="S87" s="16" t="s">
        <v>270</v>
      </c>
      <c r="T87" s="16" t="s">
        <v>270</v>
      </c>
      <c r="U87" s="16" t="s">
        <v>269</v>
      </c>
      <c r="V87" s="15" t="s">
        <v>130</v>
      </c>
      <c r="W87" s="16" t="s">
        <v>270</v>
      </c>
      <c r="X87" s="17" t="s">
        <v>287</v>
      </c>
      <c r="Y87" s="17"/>
      <c r="Z87" s="17"/>
      <c r="AA87" s="16" t="s">
        <v>288</v>
      </c>
      <c r="AB87" s="16" t="s">
        <v>275</v>
      </c>
      <c r="AC87" s="16" t="s">
        <v>275</v>
      </c>
      <c r="AD87" s="16" t="s">
        <v>275</v>
      </c>
      <c r="AE87" s="15"/>
      <c r="AF87" s="13" t="s">
        <v>672</v>
      </c>
      <c r="AG87" s="13" t="s">
        <v>673</v>
      </c>
      <c r="AH87" s="12">
        <v>0</v>
      </c>
      <c r="AI87" s="18" t="s">
        <v>389</v>
      </c>
    </row>
    <row r="88" spans="1:35" ht="72" hidden="1" customHeight="1" x14ac:dyDescent="0.25">
      <c r="A88" s="12" t="s">
        <v>674</v>
      </c>
      <c r="B88" s="13" t="s">
        <v>675</v>
      </c>
      <c r="C88" s="14">
        <v>9.0299999999999994</v>
      </c>
      <c r="D88" s="12">
        <v>877</v>
      </c>
      <c r="E88" s="12"/>
      <c r="F88" s="15" t="s">
        <v>281</v>
      </c>
      <c r="G88" s="16" t="s">
        <v>524</v>
      </c>
      <c r="H88" s="21"/>
      <c r="I88" s="15"/>
      <c r="J88" s="16" t="s">
        <v>266</v>
      </c>
      <c r="K88" s="15">
        <v>16</v>
      </c>
      <c r="L88" s="12">
        <v>17.399999999999999</v>
      </c>
      <c r="M88" s="13" t="s">
        <v>676</v>
      </c>
      <c r="N88" s="15"/>
      <c r="O88" s="16" t="s">
        <v>268</v>
      </c>
      <c r="P88" s="15" t="s">
        <v>70</v>
      </c>
      <c r="Q88" s="17"/>
      <c r="R88" s="16" t="s">
        <v>269</v>
      </c>
      <c r="S88" s="16" t="s">
        <v>270</v>
      </c>
      <c r="T88" s="16" t="s">
        <v>270</v>
      </c>
      <c r="U88" s="16" t="s">
        <v>270</v>
      </c>
      <c r="V88" s="15" t="s">
        <v>134</v>
      </c>
      <c r="W88" s="16" t="s">
        <v>269</v>
      </c>
      <c r="X88" s="17" t="s">
        <v>287</v>
      </c>
      <c r="Y88" s="17"/>
      <c r="Z88" s="17"/>
      <c r="AA88" s="16" t="s">
        <v>275</v>
      </c>
      <c r="AB88" s="16" t="s">
        <v>275</v>
      </c>
      <c r="AC88" s="16" t="s">
        <v>275</v>
      </c>
      <c r="AD88" s="16" t="s">
        <v>275</v>
      </c>
      <c r="AE88" s="15"/>
      <c r="AF88" s="13" t="s">
        <v>677</v>
      </c>
      <c r="AG88" s="13" t="s">
        <v>678</v>
      </c>
      <c r="AH88" s="12">
        <v>0</v>
      </c>
      <c r="AI88" s="18"/>
    </row>
    <row r="89" spans="1:35" ht="84" hidden="1" customHeight="1" x14ac:dyDescent="0.25">
      <c r="A89" s="12" t="s">
        <v>679</v>
      </c>
      <c r="B89" s="13" t="s">
        <v>680</v>
      </c>
      <c r="C89" s="14">
        <v>9.0299999999999994</v>
      </c>
      <c r="D89" s="12">
        <v>886</v>
      </c>
      <c r="E89" s="12"/>
      <c r="F89" s="15" t="s">
        <v>281</v>
      </c>
      <c r="G89" s="16" t="s">
        <v>681</v>
      </c>
      <c r="H89" s="21"/>
      <c r="I89" s="15"/>
      <c r="J89" s="16" t="s">
        <v>266</v>
      </c>
      <c r="K89" s="15">
        <v>20</v>
      </c>
      <c r="L89" s="12"/>
      <c r="M89" s="24"/>
      <c r="N89" s="15"/>
      <c r="O89" s="16" t="s">
        <v>268</v>
      </c>
      <c r="P89" s="16" t="s">
        <v>46</v>
      </c>
      <c r="Q89" s="17"/>
      <c r="R89" s="16" t="s">
        <v>270</v>
      </c>
      <c r="S89" s="16" t="s">
        <v>270</v>
      </c>
      <c r="T89" s="16" t="s">
        <v>270</v>
      </c>
      <c r="U89" s="16" t="s">
        <v>269</v>
      </c>
      <c r="V89" s="16" t="s">
        <v>130</v>
      </c>
      <c r="W89" s="16" t="s">
        <v>269</v>
      </c>
      <c r="X89" s="17" t="s">
        <v>287</v>
      </c>
      <c r="Y89" s="17"/>
      <c r="Z89" s="17"/>
      <c r="AA89" s="16" t="s">
        <v>275</v>
      </c>
      <c r="AB89" s="16" t="s">
        <v>275</v>
      </c>
      <c r="AC89" s="16" t="s">
        <v>288</v>
      </c>
      <c r="AD89" s="16" t="s">
        <v>275</v>
      </c>
      <c r="AE89" s="15"/>
      <c r="AF89" s="13" t="s">
        <v>682</v>
      </c>
      <c r="AG89" s="13" t="s">
        <v>683</v>
      </c>
      <c r="AH89" s="12">
        <v>0</v>
      </c>
      <c r="AI89" s="18" t="s">
        <v>684</v>
      </c>
    </row>
    <row r="90" spans="1:35" ht="84" hidden="1" customHeight="1" x14ac:dyDescent="0.25">
      <c r="A90" s="12" t="s">
        <v>685</v>
      </c>
      <c r="B90" s="13" t="s">
        <v>686</v>
      </c>
      <c r="C90" s="14">
        <v>5.9</v>
      </c>
      <c r="D90" s="12">
        <v>167</v>
      </c>
      <c r="E90" s="12"/>
      <c r="F90" s="15" t="s">
        <v>281</v>
      </c>
      <c r="G90" s="16" t="s">
        <v>383</v>
      </c>
      <c r="H90" s="21"/>
      <c r="I90" s="15"/>
      <c r="J90" s="16" t="s">
        <v>266</v>
      </c>
      <c r="K90" s="15">
        <v>11</v>
      </c>
      <c r="L90" s="12">
        <v>12.1</v>
      </c>
      <c r="M90" s="13" t="s">
        <v>687</v>
      </c>
      <c r="N90" s="15"/>
      <c r="O90" s="16" t="s">
        <v>383</v>
      </c>
      <c r="P90" s="16" t="s">
        <v>90</v>
      </c>
      <c r="Q90" s="19" t="s">
        <v>37</v>
      </c>
      <c r="R90" s="16" t="s">
        <v>269</v>
      </c>
      <c r="S90" s="16" t="s">
        <v>270</v>
      </c>
      <c r="T90" s="16" t="s">
        <v>270</v>
      </c>
      <c r="U90" s="16" t="s">
        <v>270</v>
      </c>
      <c r="V90" s="15" t="s">
        <v>130</v>
      </c>
      <c r="W90" s="16" t="s">
        <v>269</v>
      </c>
      <c r="X90" s="20" t="s">
        <v>425</v>
      </c>
      <c r="Y90" s="17"/>
      <c r="Z90" s="17"/>
      <c r="AA90" s="16" t="s">
        <v>275</v>
      </c>
      <c r="AB90" s="16" t="s">
        <v>275</v>
      </c>
      <c r="AC90" s="16" t="s">
        <v>288</v>
      </c>
      <c r="AD90" s="16" t="s">
        <v>275</v>
      </c>
      <c r="AE90" s="15"/>
      <c r="AF90" s="13" t="s">
        <v>554</v>
      </c>
      <c r="AG90" s="13" t="s">
        <v>444</v>
      </c>
      <c r="AH90" s="12">
        <v>7</v>
      </c>
      <c r="AI90" s="18"/>
    </row>
    <row r="91" spans="1:35" hidden="1" x14ac:dyDescent="0.25">
      <c r="A91" s="12" t="s">
        <v>688</v>
      </c>
      <c r="B91" s="13" t="s">
        <v>689</v>
      </c>
      <c r="C91" s="14">
        <v>50</v>
      </c>
      <c r="D91" s="12">
        <v>17</v>
      </c>
      <c r="E91" s="12"/>
      <c r="F91" s="15" t="s">
        <v>281</v>
      </c>
      <c r="G91" s="16" t="s">
        <v>282</v>
      </c>
      <c r="H91" s="16" t="s">
        <v>690</v>
      </c>
      <c r="I91" s="15"/>
      <c r="J91" s="16" t="s">
        <v>284</v>
      </c>
      <c r="K91" s="15"/>
      <c r="L91" s="12"/>
      <c r="M91" s="24"/>
      <c r="N91" s="15" t="s">
        <v>267</v>
      </c>
      <c r="O91" s="16" t="s">
        <v>286</v>
      </c>
      <c r="P91" s="15"/>
      <c r="Q91" s="17"/>
      <c r="R91" s="15"/>
      <c r="S91" s="15"/>
      <c r="T91" s="15"/>
      <c r="U91" s="15"/>
      <c r="V91" s="15"/>
      <c r="W91" s="15"/>
      <c r="X91" s="17" t="s">
        <v>287</v>
      </c>
      <c r="Y91" s="17"/>
      <c r="Z91" s="17"/>
      <c r="AA91" s="16" t="s">
        <v>275</v>
      </c>
      <c r="AB91" s="16" t="s">
        <v>275</v>
      </c>
      <c r="AC91" s="16" t="s">
        <v>275</v>
      </c>
      <c r="AD91" s="16" t="s">
        <v>275</v>
      </c>
      <c r="AE91" s="15"/>
      <c r="AF91" s="13"/>
      <c r="AG91" s="13"/>
      <c r="AH91" s="12">
        <v>0</v>
      </c>
      <c r="AI91" s="18" t="s">
        <v>691</v>
      </c>
    </row>
    <row r="92" spans="1:35" ht="96" hidden="1" customHeight="1" x14ac:dyDescent="0.25">
      <c r="A92" s="12" t="s">
        <v>692</v>
      </c>
      <c r="B92" s="13" t="s">
        <v>693</v>
      </c>
      <c r="C92" s="14">
        <v>34.9</v>
      </c>
      <c r="D92" s="12">
        <v>1543</v>
      </c>
      <c r="E92" s="12"/>
      <c r="F92" s="15" t="s">
        <v>281</v>
      </c>
      <c r="G92" s="16" t="s">
        <v>383</v>
      </c>
      <c r="H92" s="21"/>
      <c r="I92" s="15"/>
      <c r="J92" s="16" t="s">
        <v>266</v>
      </c>
      <c r="K92" s="15">
        <v>7</v>
      </c>
      <c r="L92" s="12">
        <v>8.1</v>
      </c>
      <c r="M92" s="13" t="s">
        <v>694</v>
      </c>
      <c r="N92" s="15"/>
      <c r="O92" s="16" t="s">
        <v>383</v>
      </c>
      <c r="P92" s="16" t="s">
        <v>37</v>
      </c>
      <c r="Q92" s="19" t="s">
        <v>90</v>
      </c>
      <c r="R92" s="16" t="s">
        <v>269</v>
      </c>
      <c r="S92" s="16" t="s">
        <v>270</v>
      </c>
      <c r="T92" s="16" t="s">
        <v>270</v>
      </c>
      <c r="U92" s="16" t="s">
        <v>270</v>
      </c>
      <c r="V92" s="15" t="s">
        <v>130</v>
      </c>
      <c r="W92" s="16" t="s">
        <v>269</v>
      </c>
      <c r="X92" s="20" t="s">
        <v>338</v>
      </c>
      <c r="Y92" s="17"/>
      <c r="Z92" s="17"/>
      <c r="AA92" s="16" t="s">
        <v>275</v>
      </c>
      <c r="AB92" s="16" t="s">
        <v>275</v>
      </c>
      <c r="AC92" s="16" t="s">
        <v>275</v>
      </c>
      <c r="AD92" s="16" t="s">
        <v>275</v>
      </c>
      <c r="AE92" s="15"/>
      <c r="AF92" s="13" t="s">
        <v>695</v>
      </c>
      <c r="AG92" s="13" t="s">
        <v>696</v>
      </c>
      <c r="AH92" s="12">
        <v>5</v>
      </c>
      <c r="AI92" s="18"/>
    </row>
    <row r="93" spans="1:35" ht="84" hidden="1" customHeight="1" x14ac:dyDescent="0.25">
      <c r="A93" s="12" t="s">
        <v>697</v>
      </c>
      <c r="B93" s="13" t="s">
        <v>698</v>
      </c>
      <c r="C93" s="14">
        <v>13.9</v>
      </c>
      <c r="D93" s="12">
        <v>973</v>
      </c>
      <c r="E93" s="12"/>
      <c r="F93" s="15" t="s">
        <v>281</v>
      </c>
      <c r="G93" s="16" t="s">
        <v>383</v>
      </c>
      <c r="H93" s="21"/>
      <c r="I93" s="15"/>
      <c r="J93" s="16" t="s">
        <v>266</v>
      </c>
      <c r="K93" s="15">
        <v>1</v>
      </c>
      <c r="L93" s="12"/>
      <c r="M93" s="24"/>
      <c r="N93" s="15" t="s">
        <v>267</v>
      </c>
      <c r="O93" s="16" t="s">
        <v>383</v>
      </c>
      <c r="P93" s="16" t="s">
        <v>87</v>
      </c>
      <c r="Q93" s="17"/>
      <c r="R93" s="15"/>
      <c r="S93" s="15"/>
      <c r="T93" s="15"/>
      <c r="U93" s="15"/>
      <c r="V93" s="15"/>
      <c r="W93" s="15"/>
      <c r="X93" s="17" t="s">
        <v>287</v>
      </c>
      <c r="Y93" s="17"/>
      <c r="Z93" s="17"/>
      <c r="AA93" s="16" t="s">
        <v>275</v>
      </c>
      <c r="AB93" s="16" t="s">
        <v>275</v>
      </c>
      <c r="AC93" s="16" t="s">
        <v>275</v>
      </c>
      <c r="AD93" s="16" t="s">
        <v>275</v>
      </c>
      <c r="AE93" s="15"/>
      <c r="AF93" s="13" t="s">
        <v>699</v>
      </c>
      <c r="AG93" s="13"/>
      <c r="AH93" s="12">
        <v>0</v>
      </c>
      <c r="AI93" s="18" t="s">
        <v>691</v>
      </c>
    </row>
    <row r="94" spans="1:35" ht="84" hidden="1" customHeight="1" x14ac:dyDescent="0.25">
      <c r="A94" s="12" t="s">
        <v>700</v>
      </c>
      <c r="B94" s="13" t="s">
        <v>701</v>
      </c>
      <c r="C94" s="14">
        <v>20.9</v>
      </c>
      <c r="D94" s="12">
        <v>724</v>
      </c>
      <c r="E94" s="12"/>
      <c r="F94" s="15" t="s">
        <v>281</v>
      </c>
      <c r="G94" s="16" t="s">
        <v>534</v>
      </c>
      <c r="H94" s="21"/>
      <c r="I94" s="16" t="s">
        <v>265</v>
      </c>
      <c r="J94" s="16" t="s">
        <v>284</v>
      </c>
      <c r="K94" s="15">
        <v>1</v>
      </c>
      <c r="L94" s="12"/>
      <c r="M94" s="24"/>
      <c r="N94" s="15" t="s">
        <v>267</v>
      </c>
      <c r="O94" s="16" t="s">
        <v>268</v>
      </c>
      <c r="P94" s="15"/>
      <c r="Q94" s="17"/>
      <c r="R94" s="16" t="s">
        <v>270</v>
      </c>
      <c r="S94" s="16" t="s">
        <v>270</v>
      </c>
      <c r="T94" s="16" t="s">
        <v>270</v>
      </c>
      <c r="U94" s="16" t="s">
        <v>270</v>
      </c>
      <c r="V94" s="15"/>
      <c r="W94" s="16" t="s">
        <v>270</v>
      </c>
      <c r="X94" s="20" t="s">
        <v>321</v>
      </c>
      <c r="Y94" s="17"/>
      <c r="Z94" s="17"/>
      <c r="AA94" s="16" t="s">
        <v>275</v>
      </c>
      <c r="AB94" s="16" t="s">
        <v>275</v>
      </c>
      <c r="AC94" s="16" t="s">
        <v>288</v>
      </c>
      <c r="AD94" s="16" t="s">
        <v>275</v>
      </c>
      <c r="AE94" s="15"/>
      <c r="AF94" s="13" t="s">
        <v>702</v>
      </c>
      <c r="AG94" s="13" t="s">
        <v>703</v>
      </c>
      <c r="AH94" s="12">
        <v>10</v>
      </c>
      <c r="AI94" s="18" t="s">
        <v>291</v>
      </c>
    </row>
    <row r="95" spans="1:35" ht="84" hidden="1" customHeight="1" x14ac:dyDescent="0.25">
      <c r="A95" s="12" t="s">
        <v>704</v>
      </c>
      <c r="B95" s="13" t="s">
        <v>705</v>
      </c>
      <c r="C95" s="14">
        <v>58.5</v>
      </c>
      <c r="D95" s="12">
        <v>808</v>
      </c>
      <c r="E95" s="12" t="s">
        <v>371</v>
      </c>
      <c r="F95" s="15" t="s">
        <v>281</v>
      </c>
      <c r="G95" s="16" t="s">
        <v>706</v>
      </c>
      <c r="H95" s="21"/>
      <c r="I95" s="15"/>
      <c r="J95" s="16" t="s">
        <v>266</v>
      </c>
      <c r="K95" s="15">
        <v>10</v>
      </c>
      <c r="L95" s="12">
        <v>10.9</v>
      </c>
      <c r="M95" s="13" t="s">
        <v>707</v>
      </c>
      <c r="N95" s="15" t="s">
        <v>267</v>
      </c>
      <c r="O95" s="16" t="s">
        <v>268</v>
      </c>
      <c r="P95" s="16" t="s">
        <v>12</v>
      </c>
      <c r="Q95" s="19" t="s">
        <v>21</v>
      </c>
      <c r="R95" s="16" t="s">
        <v>269</v>
      </c>
      <c r="S95" s="16" t="s">
        <v>270</v>
      </c>
      <c r="T95" s="16" t="s">
        <v>270</v>
      </c>
      <c r="U95" s="16" t="s">
        <v>270</v>
      </c>
      <c r="V95" s="16" t="s">
        <v>130</v>
      </c>
      <c r="W95" s="16" t="s">
        <v>270</v>
      </c>
      <c r="X95" s="20" t="s">
        <v>272</v>
      </c>
      <c r="Y95" s="17"/>
      <c r="Z95" s="17"/>
      <c r="AA95" s="16" t="s">
        <v>275</v>
      </c>
      <c r="AB95" s="16" t="s">
        <v>275</v>
      </c>
      <c r="AC95" s="16" t="s">
        <v>275</v>
      </c>
      <c r="AD95" s="16" t="s">
        <v>275</v>
      </c>
      <c r="AE95" s="15"/>
      <c r="AF95" s="13" t="s">
        <v>708</v>
      </c>
      <c r="AG95" s="13" t="s">
        <v>709</v>
      </c>
      <c r="AH95" s="12">
        <v>8</v>
      </c>
      <c r="AI95" s="18" t="s">
        <v>306</v>
      </c>
    </row>
    <row r="96" spans="1:35" ht="84" customHeight="1" x14ac:dyDescent="0.25">
      <c r="A96" s="12" t="s">
        <v>710</v>
      </c>
      <c r="B96" s="13" t="s">
        <v>711</v>
      </c>
      <c r="C96" s="14">
        <v>54.95</v>
      </c>
      <c r="D96" s="12">
        <v>890</v>
      </c>
      <c r="E96" s="12" t="s">
        <v>343</v>
      </c>
      <c r="F96" s="15" t="s">
        <v>281</v>
      </c>
      <c r="G96" s="16" t="s">
        <v>706</v>
      </c>
      <c r="H96" s="21"/>
      <c r="I96" s="15"/>
      <c r="J96" s="16" t="s">
        <v>266</v>
      </c>
      <c r="K96" s="15">
        <v>12</v>
      </c>
      <c r="L96" s="12"/>
      <c r="M96" s="24"/>
      <c r="N96" s="15" t="s">
        <v>267</v>
      </c>
      <c r="O96" s="16" t="s">
        <v>268</v>
      </c>
      <c r="P96" s="16" t="s">
        <v>21</v>
      </c>
      <c r="Q96" s="19" t="s">
        <v>820</v>
      </c>
      <c r="R96" s="16" t="s">
        <v>270</v>
      </c>
      <c r="S96" s="16" t="s">
        <v>269</v>
      </c>
      <c r="T96" s="16" t="s">
        <v>269</v>
      </c>
      <c r="U96" s="16" t="s">
        <v>270</v>
      </c>
      <c r="V96" s="16" t="s">
        <v>130</v>
      </c>
      <c r="W96" s="16" t="s">
        <v>269</v>
      </c>
      <c r="X96" s="20" t="s">
        <v>712</v>
      </c>
      <c r="Y96" s="17"/>
      <c r="Z96" s="17"/>
      <c r="AA96" s="16" t="s">
        <v>275</v>
      </c>
      <c r="AB96" s="16" t="s">
        <v>275</v>
      </c>
      <c r="AC96" s="16" t="s">
        <v>275</v>
      </c>
      <c r="AD96" s="16" t="s">
        <v>275</v>
      </c>
      <c r="AE96" s="15"/>
      <c r="AF96" s="13" t="s">
        <v>713</v>
      </c>
      <c r="AG96" s="13" t="s">
        <v>714</v>
      </c>
      <c r="AH96" s="12">
        <v>9</v>
      </c>
      <c r="AI96" s="18" t="s">
        <v>715</v>
      </c>
    </row>
    <row r="97" spans="1:35" ht="84" hidden="1" customHeight="1" x14ac:dyDescent="0.25">
      <c r="A97" s="12" t="s">
        <v>716</v>
      </c>
      <c r="B97" s="13" t="s">
        <v>717</v>
      </c>
      <c r="C97" s="14">
        <v>124.9</v>
      </c>
      <c r="D97" s="12">
        <v>934</v>
      </c>
      <c r="E97" s="12" t="s">
        <v>337</v>
      </c>
      <c r="F97" s="15" t="s">
        <v>281</v>
      </c>
      <c r="G97" s="16" t="s">
        <v>706</v>
      </c>
      <c r="H97" s="21"/>
      <c r="I97" s="15"/>
      <c r="J97" s="16" t="s">
        <v>266</v>
      </c>
      <c r="K97" s="15">
        <v>11</v>
      </c>
      <c r="L97" s="12">
        <v>12.1</v>
      </c>
      <c r="M97" s="13" t="s">
        <v>718</v>
      </c>
      <c r="N97" s="15" t="s">
        <v>267</v>
      </c>
      <c r="O97" s="16" t="s">
        <v>268</v>
      </c>
      <c r="P97" s="16" t="s">
        <v>26</v>
      </c>
      <c r="Q97" s="16" t="s">
        <v>408</v>
      </c>
      <c r="R97" s="16" t="s">
        <v>270</v>
      </c>
      <c r="S97" s="16" t="s">
        <v>270</v>
      </c>
      <c r="T97" s="16" t="s">
        <v>269</v>
      </c>
      <c r="U97" s="16" t="s">
        <v>270</v>
      </c>
      <c r="V97" s="16" t="s">
        <v>130</v>
      </c>
      <c r="W97" s="16" t="s">
        <v>269</v>
      </c>
      <c r="X97" s="20" t="s">
        <v>272</v>
      </c>
      <c r="Y97" s="17"/>
      <c r="Z97" s="17"/>
      <c r="AA97" s="16" t="s">
        <v>275</v>
      </c>
      <c r="AB97" s="16" t="s">
        <v>288</v>
      </c>
      <c r="AC97" s="16" t="s">
        <v>275</v>
      </c>
      <c r="AD97" s="16" t="s">
        <v>275</v>
      </c>
      <c r="AE97" s="15"/>
      <c r="AF97" s="13" t="s">
        <v>719</v>
      </c>
      <c r="AG97" s="13" t="s">
        <v>720</v>
      </c>
      <c r="AH97" s="12">
        <v>9</v>
      </c>
      <c r="AI97" s="18"/>
    </row>
    <row r="98" spans="1:35" ht="84" hidden="1" customHeight="1" x14ac:dyDescent="0.25">
      <c r="A98" s="12" t="s">
        <v>721</v>
      </c>
      <c r="B98" s="13" t="s">
        <v>722</v>
      </c>
      <c r="C98" s="14">
        <v>99.9</v>
      </c>
      <c r="D98" s="12">
        <v>899</v>
      </c>
      <c r="E98" s="12" t="s">
        <v>358</v>
      </c>
      <c r="F98" s="15" t="s">
        <v>281</v>
      </c>
      <c r="G98" s="16" t="s">
        <v>706</v>
      </c>
      <c r="H98" s="21"/>
      <c r="I98" s="15"/>
      <c r="J98" s="16" t="s">
        <v>266</v>
      </c>
      <c r="K98" s="15">
        <v>17</v>
      </c>
      <c r="L98" s="12">
        <v>17.899999999999999</v>
      </c>
      <c r="M98" s="13" t="s">
        <v>723</v>
      </c>
      <c r="N98" s="15" t="s">
        <v>267</v>
      </c>
      <c r="O98" s="16" t="s">
        <v>268</v>
      </c>
      <c r="P98" s="16" t="s">
        <v>26</v>
      </c>
      <c r="Q98" s="19" t="s">
        <v>30</v>
      </c>
      <c r="R98" s="16" t="s">
        <v>270</v>
      </c>
      <c r="S98" s="16" t="s">
        <v>269</v>
      </c>
      <c r="T98" s="16" t="s">
        <v>269</v>
      </c>
      <c r="U98" s="16" t="s">
        <v>270</v>
      </c>
      <c r="V98" s="16" t="s">
        <v>130</v>
      </c>
      <c r="W98" s="16" t="s">
        <v>269</v>
      </c>
      <c r="X98" s="20" t="s">
        <v>478</v>
      </c>
      <c r="Y98" s="17"/>
      <c r="Z98" s="17"/>
      <c r="AA98" s="16" t="s">
        <v>275</v>
      </c>
      <c r="AB98" s="16" t="s">
        <v>275</v>
      </c>
      <c r="AC98" s="16" t="s">
        <v>275</v>
      </c>
      <c r="AD98" s="16" t="s">
        <v>275</v>
      </c>
      <c r="AE98" s="15"/>
      <c r="AF98" s="13" t="s">
        <v>724</v>
      </c>
      <c r="AG98" s="13" t="s">
        <v>725</v>
      </c>
      <c r="AH98" s="12">
        <v>8</v>
      </c>
      <c r="AI98" s="18" t="s">
        <v>306</v>
      </c>
    </row>
    <row r="99" spans="1:35" ht="84" hidden="1" customHeight="1" x14ac:dyDescent="0.25">
      <c r="A99" s="12" t="s">
        <v>726</v>
      </c>
      <c r="B99" s="13" t="s">
        <v>727</v>
      </c>
      <c r="C99" s="14">
        <v>55.23</v>
      </c>
      <c r="D99" s="12">
        <v>-1</v>
      </c>
      <c r="E99" s="12" t="s">
        <v>457</v>
      </c>
      <c r="F99" s="15" t="s">
        <v>281</v>
      </c>
      <c r="G99" s="16" t="s">
        <v>706</v>
      </c>
      <c r="H99" s="21"/>
      <c r="I99" s="16" t="s">
        <v>441</v>
      </c>
      <c r="J99" s="16" t="s">
        <v>266</v>
      </c>
      <c r="K99" s="15">
        <v>10</v>
      </c>
      <c r="L99" s="12">
        <v>11.1</v>
      </c>
      <c r="M99" s="13" t="s">
        <v>728</v>
      </c>
      <c r="N99" s="15" t="s">
        <v>267</v>
      </c>
      <c r="O99" s="16" t="s">
        <v>268</v>
      </c>
      <c r="P99" s="16" t="s">
        <v>74</v>
      </c>
      <c r="Q99" s="19" t="s">
        <v>37</v>
      </c>
      <c r="R99" s="16" t="s">
        <v>270</v>
      </c>
      <c r="S99" s="16" t="s">
        <v>269</v>
      </c>
      <c r="T99" s="16" t="s">
        <v>269</v>
      </c>
      <c r="U99" s="16" t="s">
        <v>270</v>
      </c>
      <c r="V99" s="16" t="s">
        <v>130</v>
      </c>
      <c r="W99" s="16" t="s">
        <v>270</v>
      </c>
      <c r="X99" s="20" t="s">
        <v>338</v>
      </c>
      <c r="Y99" s="17"/>
      <c r="Z99" s="17"/>
      <c r="AA99" s="16" t="s">
        <v>275</v>
      </c>
      <c r="AB99" s="16" t="s">
        <v>275</v>
      </c>
      <c r="AC99" s="16" t="s">
        <v>275</v>
      </c>
      <c r="AD99" s="16" t="s">
        <v>275</v>
      </c>
      <c r="AE99" s="15"/>
      <c r="AF99" s="13" t="s">
        <v>729</v>
      </c>
      <c r="AG99" s="13" t="s">
        <v>730</v>
      </c>
      <c r="AH99" s="12">
        <v>9</v>
      </c>
      <c r="AI99" s="18"/>
    </row>
    <row r="100" spans="1:35" ht="84" hidden="1" customHeight="1" x14ac:dyDescent="0.25">
      <c r="A100" s="12" t="s">
        <v>731</v>
      </c>
      <c r="B100" s="13" t="s">
        <v>732</v>
      </c>
      <c r="C100" s="14">
        <v>48.93</v>
      </c>
      <c r="D100" s="12">
        <v>819</v>
      </c>
      <c r="E100" s="12" t="s">
        <v>358</v>
      </c>
      <c r="F100" s="15" t="s">
        <v>281</v>
      </c>
      <c r="G100" s="16" t="s">
        <v>706</v>
      </c>
      <c r="H100" s="21"/>
      <c r="I100" s="16" t="s">
        <v>435</v>
      </c>
      <c r="J100" s="16" t="s">
        <v>266</v>
      </c>
      <c r="K100" s="15">
        <v>8</v>
      </c>
      <c r="L100" s="12">
        <v>9.1</v>
      </c>
      <c r="M100" s="24" t="s">
        <v>733</v>
      </c>
      <c r="N100" s="15" t="s">
        <v>267</v>
      </c>
      <c r="O100" s="16" t="s">
        <v>268</v>
      </c>
      <c r="P100" s="16" t="s">
        <v>26</v>
      </c>
      <c r="Q100" s="19" t="s">
        <v>37</v>
      </c>
      <c r="R100" s="16" t="s">
        <v>270</v>
      </c>
      <c r="S100" s="16" t="s">
        <v>269</v>
      </c>
      <c r="T100" s="16" t="s">
        <v>269</v>
      </c>
      <c r="U100" s="16" t="s">
        <v>270</v>
      </c>
      <c r="V100" s="16" t="s">
        <v>130</v>
      </c>
      <c r="W100" s="16" t="s">
        <v>269</v>
      </c>
      <c r="X100" s="20" t="s">
        <v>734</v>
      </c>
      <c r="Y100" s="17"/>
      <c r="Z100" s="17"/>
      <c r="AA100" s="16" t="s">
        <v>275</v>
      </c>
      <c r="AB100" s="16" t="s">
        <v>275</v>
      </c>
      <c r="AC100" s="16" t="s">
        <v>275</v>
      </c>
      <c r="AD100" s="16" t="s">
        <v>275</v>
      </c>
      <c r="AE100" s="15"/>
      <c r="AF100" s="13" t="s">
        <v>735</v>
      </c>
      <c r="AG100" s="13" t="s">
        <v>736</v>
      </c>
      <c r="AH100" s="12">
        <v>10</v>
      </c>
      <c r="AI100" s="18" t="s">
        <v>306</v>
      </c>
    </row>
    <row r="101" spans="1:35" ht="84" hidden="1" customHeight="1" x14ac:dyDescent="0.25">
      <c r="A101" s="12" t="s">
        <v>737</v>
      </c>
      <c r="B101" s="13" t="s">
        <v>738</v>
      </c>
      <c r="C101" s="14">
        <v>45.9</v>
      </c>
      <c r="D101" s="12">
        <v>778</v>
      </c>
      <c r="E101" s="12"/>
      <c r="F101" s="15" t="s">
        <v>281</v>
      </c>
      <c r="G101" s="16" t="s">
        <v>383</v>
      </c>
      <c r="H101" s="21"/>
      <c r="I101" s="15"/>
      <c r="J101" s="16" t="s">
        <v>266</v>
      </c>
      <c r="K101" s="15">
        <v>8</v>
      </c>
      <c r="L101" s="12"/>
      <c r="M101" s="24"/>
      <c r="N101" s="15"/>
      <c r="O101" s="16" t="s">
        <v>383</v>
      </c>
      <c r="P101" s="16" t="s">
        <v>37</v>
      </c>
      <c r="Q101" s="19" t="s">
        <v>82</v>
      </c>
      <c r="R101" s="16" t="s">
        <v>269</v>
      </c>
      <c r="S101" s="16" t="s">
        <v>270</v>
      </c>
      <c r="T101" s="16" t="s">
        <v>270</v>
      </c>
      <c r="U101" s="16" t="s">
        <v>270</v>
      </c>
      <c r="V101" s="16" t="s">
        <v>130</v>
      </c>
      <c r="W101" s="16" t="s">
        <v>269</v>
      </c>
      <c r="X101" s="20" t="s">
        <v>739</v>
      </c>
      <c r="Y101" s="17"/>
      <c r="Z101" s="17"/>
      <c r="AA101" s="16" t="s">
        <v>275</v>
      </c>
      <c r="AB101" s="16" t="s">
        <v>275</v>
      </c>
      <c r="AC101" s="16" t="s">
        <v>275</v>
      </c>
      <c r="AD101" s="16" t="s">
        <v>275</v>
      </c>
      <c r="AE101" s="15"/>
      <c r="AF101" s="13" t="s">
        <v>740</v>
      </c>
      <c r="AG101" s="13" t="s">
        <v>741</v>
      </c>
      <c r="AH101" s="12">
        <v>8</v>
      </c>
      <c r="AI101" s="18" t="s">
        <v>742</v>
      </c>
    </row>
    <row r="102" spans="1:35" ht="84" hidden="1" customHeight="1" x14ac:dyDescent="0.25">
      <c r="A102" s="12" t="s">
        <v>743</v>
      </c>
      <c r="B102" s="13" t="s">
        <v>744</v>
      </c>
      <c r="C102" s="14">
        <v>23.45</v>
      </c>
      <c r="D102" s="12">
        <v>0</v>
      </c>
      <c r="E102" s="12"/>
      <c r="F102" s="15" t="s">
        <v>281</v>
      </c>
      <c r="G102" s="16" t="s">
        <v>264</v>
      </c>
      <c r="H102" s="21"/>
      <c r="I102" s="15"/>
      <c r="J102" s="16" t="s">
        <v>266</v>
      </c>
      <c r="K102" s="15">
        <v>13</v>
      </c>
      <c r="L102" s="12">
        <v>14.4</v>
      </c>
      <c r="M102" s="13" t="s">
        <v>745</v>
      </c>
      <c r="N102" s="15" t="s">
        <v>303</v>
      </c>
      <c r="O102" s="16" t="s">
        <v>268</v>
      </c>
      <c r="P102" s="27" t="s">
        <v>37</v>
      </c>
      <c r="Q102" s="25" t="s">
        <v>46</v>
      </c>
      <c r="R102" s="16" t="s">
        <v>269</v>
      </c>
      <c r="S102" s="16" t="s">
        <v>270</v>
      </c>
      <c r="T102" s="16" t="s">
        <v>270</v>
      </c>
      <c r="U102" s="16" t="s">
        <v>269</v>
      </c>
      <c r="V102" s="16" t="s">
        <v>130</v>
      </c>
      <c r="W102" s="16" t="s">
        <v>270</v>
      </c>
      <c r="X102" s="20" t="s">
        <v>746</v>
      </c>
      <c r="Y102" s="17"/>
      <c r="Z102" s="17"/>
      <c r="AA102" s="16" t="s">
        <v>288</v>
      </c>
      <c r="AB102" s="16" t="s">
        <v>275</v>
      </c>
      <c r="AC102" s="16" t="s">
        <v>275</v>
      </c>
      <c r="AD102" s="16" t="s">
        <v>275</v>
      </c>
      <c r="AE102" s="15"/>
      <c r="AF102" s="13" t="s">
        <v>747</v>
      </c>
      <c r="AG102" s="13" t="s">
        <v>748</v>
      </c>
      <c r="AH102" s="12">
        <v>4</v>
      </c>
      <c r="AI102" s="18" t="s">
        <v>389</v>
      </c>
    </row>
    <row r="103" spans="1:35" ht="96" hidden="1" customHeight="1" x14ac:dyDescent="0.25">
      <c r="A103" s="12" t="s">
        <v>749</v>
      </c>
      <c r="B103" s="13" t="s">
        <v>750</v>
      </c>
      <c r="C103" s="14">
        <v>125.3</v>
      </c>
      <c r="D103" s="12">
        <v>762</v>
      </c>
      <c r="E103" s="12" t="s">
        <v>358</v>
      </c>
      <c r="F103" s="15" t="s">
        <v>281</v>
      </c>
      <c r="G103" s="16" t="s">
        <v>264</v>
      </c>
      <c r="H103" s="21"/>
      <c r="I103" s="15"/>
      <c r="J103" s="16" t="s">
        <v>266</v>
      </c>
      <c r="K103" s="15">
        <v>9</v>
      </c>
      <c r="L103" s="12">
        <v>9.6999999999999993</v>
      </c>
      <c r="M103" s="13" t="s">
        <v>751</v>
      </c>
      <c r="N103" s="15" t="s">
        <v>267</v>
      </c>
      <c r="O103" s="16" t="s">
        <v>268</v>
      </c>
      <c r="P103" s="16" t="s">
        <v>26</v>
      </c>
      <c r="Q103" s="16" t="s">
        <v>574</v>
      </c>
      <c r="R103" s="16" t="s">
        <v>270</v>
      </c>
      <c r="S103" s="16" t="s">
        <v>270</v>
      </c>
      <c r="T103" s="16" t="s">
        <v>269</v>
      </c>
      <c r="U103" s="16" t="s">
        <v>270</v>
      </c>
      <c r="V103" s="16" t="s">
        <v>130</v>
      </c>
      <c r="W103" s="16" t="s">
        <v>270</v>
      </c>
      <c r="X103" s="20" t="s">
        <v>478</v>
      </c>
      <c r="Y103" s="17"/>
      <c r="Z103" s="17"/>
      <c r="AA103" s="16" t="s">
        <v>275</v>
      </c>
      <c r="AB103" s="16" t="s">
        <v>275</v>
      </c>
      <c r="AC103" s="16" t="s">
        <v>275</v>
      </c>
      <c r="AD103" s="16" t="s">
        <v>288</v>
      </c>
      <c r="AE103" s="15"/>
      <c r="AF103" s="13" t="s">
        <v>752</v>
      </c>
      <c r="AG103" s="13" t="s">
        <v>753</v>
      </c>
      <c r="AH103" s="12">
        <v>10</v>
      </c>
      <c r="AI103" s="18" t="s">
        <v>754</v>
      </c>
    </row>
    <row r="104" spans="1:35" ht="84" hidden="1" customHeight="1" x14ac:dyDescent="0.25">
      <c r="A104" s="12" t="s">
        <v>755</v>
      </c>
      <c r="B104" s="13" t="s">
        <v>756</v>
      </c>
      <c r="C104" s="14">
        <v>49</v>
      </c>
      <c r="D104" s="12">
        <v>460</v>
      </c>
      <c r="E104" s="12"/>
      <c r="F104" s="15" t="s">
        <v>281</v>
      </c>
      <c r="G104" s="16" t="s">
        <v>301</v>
      </c>
      <c r="H104" s="21"/>
      <c r="I104" s="15"/>
      <c r="J104" s="16" t="s">
        <v>266</v>
      </c>
      <c r="K104" s="15">
        <v>17</v>
      </c>
      <c r="L104" s="12"/>
      <c r="M104" s="13"/>
      <c r="N104" s="15" t="s">
        <v>303</v>
      </c>
      <c r="O104" s="16" t="s">
        <v>268</v>
      </c>
      <c r="P104" s="15" t="s">
        <v>26</v>
      </c>
      <c r="Q104" s="25" t="s">
        <v>757</v>
      </c>
      <c r="R104" s="16" t="s">
        <v>269</v>
      </c>
      <c r="S104" s="16" t="s">
        <v>270</v>
      </c>
      <c r="T104" s="16" t="s">
        <v>270</v>
      </c>
      <c r="U104" s="16" t="s">
        <v>270</v>
      </c>
      <c r="V104" s="16" t="s">
        <v>130</v>
      </c>
      <c r="W104" s="16" t="s">
        <v>269</v>
      </c>
      <c r="X104" s="20" t="s">
        <v>425</v>
      </c>
      <c r="Y104" s="17"/>
      <c r="Z104" s="17"/>
      <c r="AA104" s="16" t="s">
        <v>275</v>
      </c>
      <c r="AB104" s="16" t="s">
        <v>275</v>
      </c>
      <c r="AC104" s="16" t="s">
        <v>275</v>
      </c>
      <c r="AD104" s="16" t="s">
        <v>275</v>
      </c>
      <c r="AE104" s="15"/>
      <c r="AF104" s="13" t="s">
        <v>758</v>
      </c>
      <c r="AG104" s="13" t="s">
        <v>759</v>
      </c>
      <c r="AH104" s="12">
        <v>9</v>
      </c>
      <c r="AI104" s="18" t="s">
        <v>760</v>
      </c>
    </row>
  </sheetData>
  <autoFilter ref="A9:AE104" xr:uid="{00000000-0009-0000-0000-000000000000}">
    <filterColumn colId="4">
      <filters>
        <filter val="Active Énergie"/>
      </filters>
    </filterColumn>
    <sortState xmlns:xlrd2="http://schemas.microsoft.com/office/spreadsheetml/2017/richdata2" ref="A13:AE104">
      <sortCondition ref="B9:B104"/>
    </sortState>
  </autoFilter>
  <mergeCells count="5">
    <mergeCell ref="A5:M5"/>
    <mergeCell ref="A6:M6"/>
    <mergeCell ref="A4:M4"/>
    <mergeCell ref="A3:M3"/>
    <mergeCell ref="A2:M2"/>
  </mergeCells>
  <dataValidations count="12">
    <dataValidation type="list" allowBlank="1" error="Choisir une valeur de la liste" sqref="F10:F104" xr:uid="{00000000-0002-0000-0000-000000000000}">
      <formula1>"À valider,Validé,Corrigé,Ne pas conseiller"</formula1>
    </dataValidation>
    <dataValidation type="list" allowBlank="1" showInputMessage="1" error="Choisir une valeur de la liste" prompt="Démaquillant : compte aussi comme nettoyant. Masque : crème ; Masque tissu : le petit plaisir. Coffret : produits vendus aussi seuls. Kit : un pack pour un rituel. Électrocosmétique : un appareil. Autre : précisez." sqref="G10:G104" xr:uid="{00000000-0002-0000-0000-000001000000}">
      <formula1>"Nettoyant,Démaquillant,Exfoliant,Lotion,Sérum,Crème,SPF,Yeux,Masque,Masque tissu,Patch,Coffret,Kit,Électrocosmétique,Accessoire,Autre"</formula1>
    </dataValidation>
    <dataValidation type="list" allowBlank="1" error="Choisir une valeur de la liste" sqref="I10:I104" xr:uid="{00000000-0002-0000-0000-000002000000}">
      <formula1>"Préparer,Activer,Optimiser,Régénérer"</formula1>
    </dataValidation>
    <dataValidation type="list" allowBlank="1" error="Choisir une valeur de la liste" sqref="J10:J104" xr:uid="{00000000-0002-0000-0000-000003000000}">
      <formula1>"Quotidien,Occasionnel"</formula1>
    </dataValidation>
    <dataValidation type="list" allowBlank="1" error="Choisir une valeur de la liste" sqref="N10:N104" xr:uid="{00000000-0002-0000-0000-000004000000}">
      <formula1>"Matin,Soir,Matin et soir,Toute la journée"</formula1>
    </dataValidation>
    <dataValidation type="list" allowBlank="1" error="Choisir une valeur de la liste" sqref="O10:O104" xr:uid="{00000000-0002-0000-0000-000005000000}">
      <formula1>"Visage,Yeux,Lèvres,Corps,Mains,Pieds"</formula1>
    </dataValidation>
    <dataValidation type="list" allowBlank="1" sqref="P10:P104 Q13 Q30 Q33:Q36 Q38 Q48 Q52 Q97 Q103" xr:uid="{00000000-0002-0000-0000-000006000000}">
      <formula1>ConcernLabels</formula1>
    </dataValidation>
    <dataValidation type="list" allowBlank="1" error="Choisir une valeur de la liste" sqref="AA10:AD104" xr:uid="{00000000-0002-0000-0000-000007000000}">
      <formula1>"Oui,Non"</formula1>
    </dataValidation>
    <dataValidation type="list" allowBlank="1" error="Choisir une valeur de la liste" sqref="V10:V104" xr:uid="{00000000-0002-0000-0000-000008000000}">
      <formula1>"Riche,Standard,Légère"</formula1>
    </dataValidation>
    <dataValidation type="whole" allowBlank="1" showErrorMessage="1" errorTitle="Durée d'utilisation" error="Nombre entier de semaines (1 à 104) qu'un flacon dure en usage normal." sqref="K10:K104" xr:uid="{00000000-0002-0000-0000-000009000000}">
      <formula1>1</formula1>
      <formula2>104</formula2>
    </dataValidation>
    <dataValidation type="list" allowBlank="1" showErrorMessage="1" errorTitle="Type de peau" error="Idéal, Adapté ou Non adapté." sqref="Q87:T87 R10:T86 R88:T104 U10:U104 W31 W33:W34 W38:W39 W42 W44 W46:W47 W49 W51 W53 W55:W58 W60:W62 W65:W67 W70 W72 W74:W80 W82:W84 W87 W94:W95 W99 W102:W103" xr:uid="{00000000-0002-0000-0000-00000A000000}">
      <formula1>"Idéal,Adapté,Non adapté"</formula1>
    </dataValidation>
    <dataValidation type="list" allowBlank="1" sqref="W10:W30 W32 W35:W37 W40:W41 W43 W45 W48 W50 W52 W54 W59 W63:W64 W68:W69 W71 W73 W81 W85:W86 W88:W93 W96:W98 W100:W101 W104" xr:uid="{00000000-0002-0000-0000-00000B000000}">
      <formula1>"Idéal,Adapté,Avec précaution,Déconseillé"</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3"/>
  <sheetViews>
    <sheetView zoomScale="80" zoomScaleNormal="118" workbookViewId="0">
      <pane xSplit="2" ySplit="6" topLeftCell="C25" activePane="bottomRight" state="frozen"/>
      <selection pane="topRight"/>
      <selection pane="bottomLeft"/>
      <selection pane="bottomRight" activeCell="A43" sqref="A43"/>
    </sheetView>
  </sheetViews>
  <sheetFormatPr defaultRowHeight="15" x14ac:dyDescent="0.25"/>
  <cols>
    <col min="1" max="1" width="73.42578125" bestFit="1" customWidth="1"/>
    <col min="2" max="2" width="22" customWidth="1"/>
    <col min="3" max="3" width="20" customWidth="1"/>
    <col min="4" max="4" width="7" customWidth="1"/>
    <col min="5" max="5" width="18.42578125" bestFit="1" customWidth="1"/>
    <col min="6" max="6" width="12.140625" bestFit="1" customWidth="1"/>
    <col min="7" max="7" width="12.42578125" bestFit="1" customWidth="1"/>
    <col min="8" max="8" width="31.42578125" bestFit="1" customWidth="1"/>
    <col min="9" max="9" width="19.140625" bestFit="1" customWidth="1"/>
    <col min="10" max="10" width="40" customWidth="1"/>
    <col min="11" max="11" width="20.5703125" customWidth="1"/>
    <col min="12" max="12" width="40" customWidth="1"/>
  </cols>
  <sheetData>
    <row r="1" spans="1:12" ht="18" customHeight="1" x14ac:dyDescent="0.25">
      <c r="A1" s="1" t="s">
        <v>761</v>
      </c>
    </row>
    <row r="2" spans="1:12" x14ac:dyDescent="0.25">
      <c r="A2" s="33" t="s">
        <v>762</v>
      </c>
      <c r="B2" s="32"/>
      <c r="C2" s="32"/>
      <c r="D2" s="32"/>
      <c r="E2" s="32"/>
      <c r="F2" s="32"/>
      <c r="G2" s="32"/>
      <c r="H2" s="32"/>
      <c r="I2" s="32"/>
      <c r="J2" s="32"/>
      <c r="K2" s="32"/>
      <c r="L2" s="32"/>
    </row>
    <row r="3" spans="1:12" x14ac:dyDescent="0.25">
      <c r="A3" s="33" t="s">
        <v>763</v>
      </c>
      <c r="B3" s="32"/>
      <c r="C3" s="32"/>
      <c r="D3" s="32"/>
      <c r="E3" s="32"/>
      <c r="F3" s="32"/>
      <c r="G3" s="32"/>
      <c r="H3" s="32"/>
      <c r="I3" s="32"/>
      <c r="J3" s="32"/>
      <c r="K3" s="32"/>
      <c r="L3" s="32"/>
    </row>
    <row r="4" spans="1:12" x14ac:dyDescent="0.25">
      <c r="A4" s="31" t="s">
        <v>764</v>
      </c>
      <c r="B4" s="32"/>
      <c r="C4" s="32"/>
      <c r="D4" s="32"/>
      <c r="E4" s="32"/>
      <c r="F4" s="32"/>
      <c r="G4" s="32"/>
      <c r="H4" s="32"/>
      <c r="I4" s="32"/>
      <c r="J4" s="32"/>
      <c r="K4" s="32"/>
      <c r="L4" s="32"/>
    </row>
    <row r="5" spans="1:12" x14ac:dyDescent="0.25">
      <c r="A5" s="33" t="s">
        <v>765</v>
      </c>
      <c r="B5" s="32"/>
      <c r="C5" s="32"/>
      <c r="D5" s="32"/>
      <c r="E5" s="32"/>
      <c r="F5" s="32"/>
      <c r="G5" s="32"/>
      <c r="H5" s="32"/>
      <c r="I5" s="32"/>
      <c r="J5" s="32"/>
      <c r="K5" s="32"/>
      <c r="L5" s="32"/>
    </row>
    <row r="6" spans="1:12" ht="42" customHeight="1" x14ac:dyDescent="0.25">
      <c r="A6" s="2" t="s">
        <v>766</v>
      </c>
      <c r="B6" s="2" t="s">
        <v>767</v>
      </c>
      <c r="C6" s="2" t="s">
        <v>768</v>
      </c>
      <c r="D6" s="2" t="s">
        <v>769</v>
      </c>
      <c r="E6" s="2" t="s">
        <v>233</v>
      </c>
      <c r="F6" s="2" t="s">
        <v>236</v>
      </c>
      <c r="G6" s="2" t="s">
        <v>770</v>
      </c>
      <c r="H6" s="2" t="s">
        <v>771</v>
      </c>
      <c r="I6" s="2" t="s">
        <v>772</v>
      </c>
      <c r="J6" s="2" t="s">
        <v>773</v>
      </c>
      <c r="K6" s="28" t="s">
        <v>774</v>
      </c>
      <c r="L6" s="2" t="s">
        <v>9</v>
      </c>
    </row>
    <row r="7" spans="1:12" x14ac:dyDescent="0.25">
      <c r="A7" s="21" t="s">
        <v>775</v>
      </c>
      <c r="B7" s="21" t="s">
        <v>776</v>
      </c>
      <c r="C7" s="21" t="s">
        <v>777</v>
      </c>
      <c r="D7" s="21">
        <v>1</v>
      </c>
      <c r="E7" s="16" t="s">
        <v>524</v>
      </c>
      <c r="F7" s="16" t="s">
        <v>266</v>
      </c>
      <c r="G7" s="16" t="s">
        <v>778</v>
      </c>
      <c r="H7" s="16"/>
      <c r="I7" s="21"/>
      <c r="J7" s="19" t="s">
        <v>779</v>
      </c>
      <c r="K7" s="19"/>
      <c r="L7" s="18"/>
    </row>
    <row r="8" spans="1:12" x14ac:dyDescent="0.25">
      <c r="A8" s="21" t="s">
        <v>775</v>
      </c>
      <c r="B8" s="21" t="s">
        <v>776</v>
      </c>
      <c r="C8" s="21" t="s">
        <v>777</v>
      </c>
      <c r="D8" s="21">
        <v>2</v>
      </c>
      <c r="E8" s="16" t="s">
        <v>706</v>
      </c>
      <c r="F8" s="16" t="s">
        <v>266</v>
      </c>
      <c r="G8" s="16" t="s">
        <v>778</v>
      </c>
      <c r="H8" s="16" t="s">
        <v>780</v>
      </c>
      <c r="I8" s="21"/>
      <c r="J8" s="18"/>
      <c r="K8" s="18"/>
      <c r="L8" s="18"/>
    </row>
    <row r="9" spans="1:12" x14ac:dyDescent="0.25">
      <c r="A9" s="21" t="s">
        <v>775</v>
      </c>
      <c r="B9" s="21" t="s">
        <v>776</v>
      </c>
      <c r="C9" s="21" t="s">
        <v>777</v>
      </c>
      <c r="D9" s="21">
        <v>3</v>
      </c>
      <c r="E9" s="16" t="s">
        <v>264</v>
      </c>
      <c r="F9" s="16" t="s">
        <v>266</v>
      </c>
      <c r="G9" s="16" t="s">
        <v>778</v>
      </c>
      <c r="H9" s="16" t="s">
        <v>780</v>
      </c>
      <c r="I9" s="21"/>
      <c r="J9" s="18"/>
      <c r="K9" s="18"/>
      <c r="L9" s="18"/>
    </row>
    <row r="10" spans="1:12" x14ac:dyDescent="0.25">
      <c r="A10" s="21" t="s">
        <v>775</v>
      </c>
      <c r="B10" s="21" t="s">
        <v>776</v>
      </c>
      <c r="C10" s="21" t="s">
        <v>777</v>
      </c>
      <c r="D10" s="21">
        <v>4</v>
      </c>
      <c r="E10" s="16" t="s">
        <v>309</v>
      </c>
      <c r="F10" s="16" t="s">
        <v>266</v>
      </c>
      <c r="G10" s="16" t="s">
        <v>781</v>
      </c>
      <c r="H10" s="16" t="s">
        <v>780</v>
      </c>
      <c r="I10" s="21"/>
      <c r="J10" s="18"/>
      <c r="K10" s="18"/>
      <c r="L10" s="18"/>
    </row>
    <row r="11" spans="1:12" x14ac:dyDescent="0.25">
      <c r="A11" s="21" t="s">
        <v>775</v>
      </c>
      <c r="B11" s="21" t="s">
        <v>776</v>
      </c>
      <c r="C11" s="21" t="s">
        <v>777</v>
      </c>
      <c r="D11" s="21">
        <v>5</v>
      </c>
      <c r="E11" s="16" t="s">
        <v>513</v>
      </c>
      <c r="F11" s="16" t="s">
        <v>284</v>
      </c>
      <c r="G11" s="16" t="s">
        <v>781</v>
      </c>
      <c r="H11" s="16"/>
      <c r="I11" s="21"/>
      <c r="J11" s="18"/>
      <c r="K11" s="18"/>
      <c r="L11" s="18"/>
    </row>
    <row r="12" spans="1:12" x14ac:dyDescent="0.25">
      <c r="A12" s="21" t="s">
        <v>775</v>
      </c>
      <c r="B12" s="21" t="s">
        <v>776</v>
      </c>
      <c r="C12" s="21" t="s">
        <v>777</v>
      </c>
      <c r="D12" s="21">
        <v>6</v>
      </c>
      <c r="E12" s="16" t="s">
        <v>600</v>
      </c>
      <c r="F12" s="16" t="s">
        <v>284</v>
      </c>
      <c r="G12" s="16" t="s">
        <v>781</v>
      </c>
      <c r="H12" s="16" t="s">
        <v>780</v>
      </c>
      <c r="I12" s="21"/>
      <c r="J12" s="18"/>
      <c r="K12" s="18"/>
      <c r="L12" s="18"/>
    </row>
    <row r="13" spans="1:12" ht="24" customHeight="1" x14ac:dyDescent="0.25">
      <c r="A13" s="21" t="s">
        <v>782</v>
      </c>
      <c r="B13" s="21" t="s">
        <v>46</v>
      </c>
      <c r="C13" s="21" t="s">
        <v>47</v>
      </c>
      <c r="D13" s="21">
        <v>1</v>
      </c>
      <c r="E13" s="16" t="s">
        <v>524</v>
      </c>
      <c r="F13" s="16" t="s">
        <v>266</v>
      </c>
      <c r="G13" s="16" t="s">
        <v>778</v>
      </c>
      <c r="H13" s="16" t="s">
        <v>783</v>
      </c>
      <c r="I13" s="21"/>
      <c r="J13" s="19" t="s">
        <v>784</v>
      </c>
      <c r="K13" s="19"/>
      <c r="L13" s="18"/>
    </row>
    <row r="14" spans="1:12" x14ac:dyDescent="0.25">
      <c r="A14" s="21" t="s">
        <v>782</v>
      </c>
      <c r="B14" s="21" t="s">
        <v>46</v>
      </c>
      <c r="C14" s="21" t="s">
        <v>47</v>
      </c>
      <c r="D14" s="21">
        <v>2</v>
      </c>
      <c r="E14" s="27" t="s">
        <v>309</v>
      </c>
      <c r="F14" s="16" t="s">
        <v>266</v>
      </c>
      <c r="G14" s="16" t="s">
        <v>778</v>
      </c>
      <c r="H14" s="16" t="s">
        <v>783</v>
      </c>
      <c r="I14" s="21"/>
      <c r="J14" s="18"/>
      <c r="K14" s="18"/>
      <c r="L14" s="18"/>
    </row>
    <row r="15" spans="1:12" x14ac:dyDescent="0.25">
      <c r="A15" s="21" t="s">
        <v>782</v>
      </c>
      <c r="B15" s="21" t="s">
        <v>46</v>
      </c>
      <c r="C15" s="21" t="s">
        <v>47</v>
      </c>
      <c r="D15" s="21">
        <v>3</v>
      </c>
      <c r="E15" s="27" t="s">
        <v>513</v>
      </c>
      <c r="F15" s="16" t="s">
        <v>266</v>
      </c>
      <c r="G15" s="16" t="s">
        <v>778</v>
      </c>
      <c r="H15" s="16" t="s">
        <v>783</v>
      </c>
      <c r="I15" s="21"/>
      <c r="J15" s="18"/>
      <c r="K15" s="18"/>
      <c r="L15" s="18"/>
    </row>
    <row r="16" spans="1:12" x14ac:dyDescent="0.25">
      <c r="A16" s="21" t="s">
        <v>782</v>
      </c>
      <c r="B16" s="21" t="s">
        <v>46</v>
      </c>
      <c r="C16" s="21" t="s">
        <v>47</v>
      </c>
      <c r="D16" s="21">
        <v>4</v>
      </c>
      <c r="E16" s="27" t="s">
        <v>264</v>
      </c>
      <c r="F16" s="16" t="s">
        <v>266</v>
      </c>
      <c r="G16" s="16" t="s">
        <v>778</v>
      </c>
      <c r="H16" s="16" t="s">
        <v>783</v>
      </c>
      <c r="I16" s="21"/>
      <c r="J16" s="18"/>
      <c r="K16" s="18"/>
      <c r="L16" s="18"/>
    </row>
    <row r="17" spans="1:12" x14ac:dyDescent="0.25">
      <c r="A17" s="21" t="s">
        <v>782</v>
      </c>
      <c r="B17" s="21" t="s">
        <v>46</v>
      </c>
      <c r="C17" s="21" t="s">
        <v>47</v>
      </c>
      <c r="D17" s="21">
        <v>5</v>
      </c>
      <c r="E17" s="27" t="s">
        <v>681</v>
      </c>
      <c r="F17" s="16" t="s">
        <v>284</v>
      </c>
      <c r="G17" s="16" t="s">
        <v>781</v>
      </c>
      <c r="H17" s="16" t="s">
        <v>783</v>
      </c>
      <c r="I17" s="21"/>
      <c r="J17" s="18"/>
      <c r="K17" s="18"/>
      <c r="L17" s="18"/>
    </row>
    <row r="18" spans="1:12" x14ac:dyDescent="0.25">
      <c r="A18" s="21" t="s">
        <v>782</v>
      </c>
      <c r="B18" s="21" t="s">
        <v>46</v>
      </c>
      <c r="C18" s="21" t="s">
        <v>47</v>
      </c>
      <c r="D18" s="21">
        <v>6</v>
      </c>
      <c r="E18" s="27" t="s">
        <v>600</v>
      </c>
      <c r="F18" s="16" t="s">
        <v>284</v>
      </c>
      <c r="G18" s="16" t="s">
        <v>781</v>
      </c>
      <c r="H18" s="16" t="s">
        <v>783</v>
      </c>
      <c r="I18" s="21"/>
      <c r="J18" s="18"/>
      <c r="K18" s="18"/>
      <c r="L18" s="18"/>
    </row>
    <row r="19" spans="1:12" x14ac:dyDescent="0.25">
      <c r="A19" s="21" t="s">
        <v>785</v>
      </c>
      <c r="B19" s="21" t="s">
        <v>786</v>
      </c>
      <c r="C19" s="21" t="s">
        <v>787</v>
      </c>
      <c r="D19" s="21">
        <v>1</v>
      </c>
      <c r="E19" s="16" t="s">
        <v>524</v>
      </c>
      <c r="F19" s="16" t="s">
        <v>266</v>
      </c>
      <c r="G19" s="16" t="s">
        <v>778</v>
      </c>
      <c r="H19" s="16"/>
      <c r="I19" s="21"/>
      <c r="J19" s="19" t="s">
        <v>788</v>
      </c>
      <c r="K19" s="19"/>
      <c r="L19" s="18"/>
    </row>
    <row r="20" spans="1:12" x14ac:dyDescent="0.25">
      <c r="A20" s="21" t="s">
        <v>785</v>
      </c>
      <c r="B20" s="21" t="s">
        <v>786</v>
      </c>
      <c r="C20" s="21" t="s">
        <v>787</v>
      </c>
      <c r="D20" s="21">
        <v>2</v>
      </c>
      <c r="E20" s="16" t="s">
        <v>264</v>
      </c>
      <c r="F20" s="16" t="s">
        <v>266</v>
      </c>
      <c r="G20" s="16" t="s">
        <v>778</v>
      </c>
      <c r="H20" s="16"/>
      <c r="I20" s="21"/>
      <c r="J20" s="18"/>
      <c r="K20" s="18"/>
      <c r="L20" s="18"/>
    </row>
    <row r="21" spans="1:12" x14ac:dyDescent="0.25">
      <c r="A21" s="21" t="s">
        <v>785</v>
      </c>
      <c r="B21" s="21" t="s">
        <v>786</v>
      </c>
      <c r="C21" s="21" t="s">
        <v>787</v>
      </c>
      <c r="D21" s="21">
        <v>3</v>
      </c>
      <c r="E21" s="16" t="s">
        <v>706</v>
      </c>
      <c r="F21" s="16" t="s">
        <v>266</v>
      </c>
      <c r="G21" s="16" t="s">
        <v>781</v>
      </c>
      <c r="H21" s="16"/>
      <c r="I21" s="21"/>
      <c r="J21" s="18"/>
      <c r="K21" s="18"/>
      <c r="L21" s="18"/>
    </row>
    <row r="22" spans="1:12" x14ac:dyDescent="0.25">
      <c r="A22" s="21" t="s">
        <v>785</v>
      </c>
      <c r="B22" s="21" t="s">
        <v>786</v>
      </c>
      <c r="C22" s="21" t="s">
        <v>787</v>
      </c>
      <c r="D22" s="21">
        <v>4</v>
      </c>
      <c r="E22" s="16" t="s">
        <v>600</v>
      </c>
      <c r="F22" s="16" t="s">
        <v>284</v>
      </c>
      <c r="G22" s="16" t="s">
        <v>781</v>
      </c>
      <c r="H22" s="16"/>
      <c r="I22" s="21"/>
      <c r="J22" s="18"/>
      <c r="K22" s="18"/>
      <c r="L22" s="18"/>
    </row>
    <row r="23" spans="1:12" x14ac:dyDescent="0.25">
      <c r="A23" s="21" t="s">
        <v>789</v>
      </c>
      <c r="B23" s="21" t="s">
        <v>790</v>
      </c>
      <c r="C23" s="21" t="s">
        <v>791</v>
      </c>
      <c r="D23" s="21">
        <v>1</v>
      </c>
      <c r="E23" s="16" t="s">
        <v>524</v>
      </c>
      <c r="F23" s="16" t="s">
        <v>266</v>
      </c>
      <c r="G23" s="16" t="s">
        <v>778</v>
      </c>
      <c r="H23" s="16"/>
      <c r="I23" s="21"/>
      <c r="J23" s="19" t="s">
        <v>792</v>
      </c>
      <c r="K23" s="19"/>
      <c r="L23" s="18"/>
    </row>
    <row r="24" spans="1:12" x14ac:dyDescent="0.25">
      <c r="A24" s="21" t="s">
        <v>789</v>
      </c>
      <c r="B24" s="21" t="s">
        <v>790</v>
      </c>
      <c r="C24" s="21" t="s">
        <v>791</v>
      </c>
      <c r="D24" s="21">
        <v>2</v>
      </c>
      <c r="E24" s="16" t="s">
        <v>706</v>
      </c>
      <c r="F24" s="16" t="s">
        <v>266</v>
      </c>
      <c r="G24" s="16" t="s">
        <v>778</v>
      </c>
      <c r="H24" s="16" t="s">
        <v>793</v>
      </c>
      <c r="I24" s="21"/>
      <c r="J24" s="18"/>
      <c r="K24" s="18"/>
      <c r="L24" s="18"/>
    </row>
    <row r="25" spans="1:12" x14ac:dyDescent="0.25">
      <c r="A25" s="21" t="s">
        <v>789</v>
      </c>
      <c r="B25" s="21" t="s">
        <v>790</v>
      </c>
      <c r="C25" s="21" t="s">
        <v>791</v>
      </c>
      <c r="D25" s="21">
        <v>3</v>
      </c>
      <c r="E25" s="16" t="s">
        <v>264</v>
      </c>
      <c r="F25" s="16" t="s">
        <v>266</v>
      </c>
      <c r="G25" s="16" t="s">
        <v>778</v>
      </c>
      <c r="H25" s="16" t="s">
        <v>793</v>
      </c>
      <c r="I25" s="21"/>
      <c r="J25" s="18"/>
      <c r="K25" s="18"/>
      <c r="L25" s="18"/>
    </row>
    <row r="26" spans="1:12" x14ac:dyDescent="0.25">
      <c r="A26" s="21" t="s">
        <v>789</v>
      </c>
      <c r="B26" s="21" t="s">
        <v>790</v>
      </c>
      <c r="C26" s="21" t="s">
        <v>791</v>
      </c>
      <c r="D26" s="21">
        <v>4</v>
      </c>
      <c r="E26" s="16" t="s">
        <v>513</v>
      </c>
      <c r="F26" s="16" t="s">
        <v>284</v>
      </c>
      <c r="G26" s="16" t="s">
        <v>781</v>
      </c>
      <c r="H26" s="16"/>
      <c r="I26" s="21"/>
      <c r="J26" s="18"/>
      <c r="K26" s="18"/>
      <c r="L26" s="18"/>
    </row>
    <row r="27" spans="1:12" x14ac:dyDescent="0.25">
      <c r="A27" s="21" t="s">
        <v>789</v>
      </c>
      <c r="B27" s="21" t="s">
        <v>790</v>
      </c>
      <c r="C27" s="21" t="s">
        <v>791</v>
      </c>
      <c r="D27" s="21">
        <v>5</v>
      </c>
      <c r="E27" s="16" t="s">
        <v>600</v>
      </c>
      <c r="F27" s="16" t="s">
        <v>284</v>
      </c>
      <c r="G27" s="16" t="s">
        <v>781</v>
      </c>
      <c r="H27" s="16" t="s">
        <v>793</v>
      </c>
      <c r="I27" s="21"/>
      <c r="J27" s="18"/>
      <c r="K27" s="18"/>
      <c r="L27" s="18"/>
    </row>
    <row r="28" spans="1:12" ht="24" customHeight="1" x14ac:dyDescent="0.25">
      <c r="A28" s="21" t="s">
        <v>794</v>
      </c>
      <c r="B28" s="21" t="s">
        <v>795</v>
      </c>
      <c r="C28" s="21" t="s">
        <v>796</v>
      </c>
      <c r="D28" s="21">
        <v>1</v>
      </c>
      <c r="E28" s="16" t="s">
        <v>524</v>
      </c>
      <c r="F28" s="16" t="s">
        <v>266</v>
      </c>
      <c r="G28" s="16" t="s">
        <v>778</v>
      </c>
      <c r="H28" s="16"/>
      <c r="I28" s="16" t="s">
        <v>337</v>
      </c>
      <c r="J28" s="19" t="s">
        <v>797</v>
      </c>
      <c r="K28" s="19"/>
      <c r="L28" s="18"/>
    </row>
    <row r="29" spans="1:12" x14ac:dyDescent="0.25">
      <c r="A29" s="21" t="s">
        <v>794</v>
      </c>
      <c r="B29" s="21" t="s">
        <v>795</v>
      </c>
      <c r="C29" s="21" t="s">
        <v>796</v>
      </c>
      <c r="D29" s="21">
        <v>2</v>
      </c>
      <c r="E29" s="16" t="s">
        <v>706</v>
      </c>
      <c r="F29" s="16" t="s">
        <v>266</v>
      </c>
      <c r="G29" s="16" t="s">
        <v>778</v>
      </c>
      <c r="H29" s="16" t="s">
        <v>358</v>
      </c>
      <c r="I29" s="16" t="s">
        <v>337</v>
      </c>
      <c r="J29" s="18"/>
      <c r="K29" s="18"/>
      <c r="L29" s="18"/>
    </row>
    <row r="30" spans="1:12" x14ac:dyDescent="0.25">
      <c r="A30" s="21" t="s">
        <v>794</v>
      </c>
      <c r="B30" s="21" t="s">
        <v>795</v>
      </c>
      <c r="C30" s="21" t="s">
        <v>796</v>
      </c>
      <c r="D30" s="21">
        <v>3</v>
      </c>
      <c r="E30" s="16" t="s">
        <v>264</v>
      </c>
      <c r="F30" s="16" t="s">
        <v>266</v>
      </c>
      <c r="G30" s="16" t="s">
        <v>778</v>
      </c>
      <c r="H30" s="16" t="s">
        <v>358</v>
      </c>
      <c r="I30" s="16" t="s">
        <v>337</v>
      </c>
      <c r="J30" s="18"/>
      <c r="K30" s="18"/>
      <c r="L30" s="18"/>
    </row>
    <row r="31" spans="1:12" x14ac:dyDescent="0.25">
      <c r="A31" s="21" t="s">
        <v>794</v>
      </c>
      <c r="B31" s="21" t="s">
        <v>795</v>
      </c>
      <c r="C31" s="21" t="s">
        <v>796</v>
      </c>
      <c r="D31" s="21">
        <v>4</v>
      </c>
      <c r="E31" s="16" t="s">
        <v>309</v>
      </c>
      <c r="F31" s="16" t="s">
        <v>266</v>
      </c>
      <c r="G31" s="16" t="s">
        <v>781</v>
      </c>
      <c r="H31" s="16" t="s">
        <v>358</v>
      </c>
      <c r="I31" s="16" t="s">
        <v>337</v>
      </c>
      <c r="J31" s="18"/>
      <c r="K31" s="18"/>
      <c r="L31" s="18"/>
    </row>
    <row r="32" spans="1:12" x14ac:dyDescent="0.25">
      <c r="A32" s="21" t="s">
        <v>794</v>
      </c>
      <c r="B32" s="21" t="s">
        <v>795</v>
      </c>
      <c r="C32" s="21" t="s">
        <v>796</v>
      </c>
      <c r="D32" s="21">
        <v>5</v>
      </c>
      <c r="E32" s="16" t="s">
        <v>513</v>
      </c>
      <c r="F32" s="16" t="s">
        <v>284</v>
      </c>
      <c r="G32" s="16" t="s">
        <v>781</v>
      </c>
      <c r="H32" s="16"/>
      <c r="I32" s="16" t="s">
        <v>337</v>
      </c>
      <c r="J32" s="18"/>
      <c r="K32" s="18"/>
      <c r="L32" s="18"/>
    </row>
    <row r="33" spans="1:12" x14ac:dyDescent="0.25">
      <c r="A33" s="21" t="s">
        <v>794</v>
      </c>
      <c r="B33" s="21" t="s">
        <v>795</v>
      </c>
      <c r="C33" s="21" t="s">
        <v>796</v>
      </c>
      <c r="D33" s="21">
        <v>6</v>
      </c>
      <c r="E33" s="16" t="s">
        <v>600</v>
      </c>
      <c r="F33" s="16" t="s">
        <v>284</v>
      </c>
      <c r="G33" s="16" t="s">
        <v>781</v>
      </c>
      <c r="H33" s="16" t="s">
        <v>358</v>
      </c>
      <c r="I33" s="16" t="s">
        <v>337</v>
      </c>
      <c r="J33" s="18"/>
      <c r="K33" s="18"/>
      <c r="L33" s="18"/>
    </row>
    <row r="34" spans="1:12" x14ac:dyDescent="0.25">
      <c r="A34" s="21" t="s">
        <v>798</v>
      </c>
      <c r="B34" s="21" t="s">
        <v>799</v>
      </c>
      <c r="C34" s="21" t="s">
        <v>800</v>
      </c>
      <c r="D34" s="21">
        <v>1</v>
      </c>
      <c r="E34" s="16" t="s">
        <v>524</v>
      </c>
      <c r="F34" s="16" t="s">
        <v>266</v>
      </c>
      <c r="G34" s="16" t="s">
        <v>778</v>
      </c>
      <c r="H34" s="16"/>
      <c r="I34" s="21"/>
      <c r="J34" s="19" t="s">
        <v>801</v>
      </c>
      <c r="K34" s="19"/>
      <c r="L34" s="18"/>
    </row>
    <row r="35" spans="1:12" x14ac:dyDescent="0.25">
      <c r="A35" s="21" t="s">
        <v>798</v>
      </c>
      <c r="B35" s="21" t="s">
        <v>799</v>
      </c>
      <c r="C35" s="21" t="s">
        <v>800</v>
      </c>
      <c r="D35" s="21">
        <v>2</v>
      </c>
      <c r="E35" s="16" t="s">
        <v>706</v>
      </c>
      <c r="F35" s="16" t="s">
        <v>266</v>
      </c>
      <c r="G35" s="16" t="s">
        <v>778</v>
      </c>
      <c r="H35" s="16" t="s">
        <v>802</v>
      </c>
      <c r="I35" s="21"/>
      <c r="J35" s="18"/>
      <c r="K35" s="18"/>
      <c r="L35" s="18"/>
    </row>
    <row r="36" spans="1:12" x14ac:dyDescent="0.25">
      <c r="A36" s="21" t="s">
        <v>798</v>
      </c>
      <c r="B36" s="21" t="s">
        <v>799</v>
      </c>
      <c r="C36" s="21" t="s">
        <v>800</v>
      </c>
      <c r="D36" s="21">
        <v>3</v>
      </c>
      <c r="E36" s="16" t="s">
        <v>264</v>
      </c>
      <c r="F36" s="16" t="s">
        <v>266</v>
      </c>
      <c r="G36" s="16" t="s">
        <v>778</v>
      </c>
      <c r="H36" s="16" t="s">
        <v>802</v>
      </c>
      <c r="I36" s="21"/>
      <c r="J36" s="18"/>
      <c r="K36" s="18"/>
      <c r="L36" s="18"/>
    </row>
    <row r="37" spans="1:12" x14ac:dyDescent="0.25">
      <c r="A37" s="21" t="s">
        <v>798</v>
      </c>
      <c r="B37" s="21" t="s">
        <v>799</v>
      </c>
      <c r="C37" s="21" t="s">
        <v>800</v>
      </c>
      <c r="D37" s="21">
        <v>4</v>
      </c>
      <c r="E37" s="16" t="s">
        <v>301</v>
      </c>
      <c r="F37" s="16" t="s">
        <v>266</v>
      </c>
      <c r="G37" s="16" t="s">
        <v>781</v>
      </c>
      <c r="H37" s="16"/>
      <c r="I37" s="21"/>
      <c r="J37" s="18"/>
      <c r="K37" s="29" t="s">
        <v>303</v>
      </c>
      <c r="L37" s="18"/>
    </row>
    <row r="38" spans="1:12" x14ac:dyDescent="0.25">
      <c r="A38" s="21" t="s">
        <v>798</v>
      </c>
      <c r="B38" s="21" t="s">
        <v>799</v>
      </c>
      <c r="C38" s="21" t="s">
        <v>800</v>
      </c>
      <c r="D38" s="21">
        <v>5</v>
      </c>
      <c r="E38" s="16" t="s">
        <v>309</v>
      </c>
      <c r="F38" s="16" t="s">
        <v>266</v>
      </c>
      <c r="G38" s="16" t="s">
        <v>781</v>
      </c>
      <c r="H38" s="16" t="s">
        <v>802</v>
      </c>
      <c r="I38" s="21"/>
      <c r="J38" s="18"/>
      <c r="K38" s="18"/>
      <c r="L38" s="18"/>
    </row>
    <row r="39" spans="1:12" x14ac:dyDescent="0.25">
      <c r="A39" s="21" t="s">
        <v>798</v>
      </c>
      <c r="B39" s="21" t="s">
        <v>799</v>
      </c>
      <c r="C39" s="21" t="s">
        <v>800</v>
      </c>
      <c r="D39" s="21">
        <v>6</v>
      </c>
      <c r="E39" s="16" t="s">
        <v>513</v>
      </c>
      <c r="F39" s="16" t="s">
        <v>284</v>
      </c>
      <c r="G39" s="16" t="s">
        <v>781</v>
      </c>
      <c r="H39" s="16"/>
      <c r="I39" s="21"/>
      <c r="J39" s="18"/>
      <c r="K39" s="18"/>
      <c r="L39" s="18"/>
    </row>
    <row r="40" spans="1:12" x14ac:dyDescent="0.25">
      <c r="A40" s="21" t="s">
        <v>803</v>
      </c>
      <c r="B40" s="30" t="s">
        <v>804</v>
      </c>
      <c r="C40" s="21" t="s">
        <v>805</v>
      </c>
      <c r="D40" s="21">
        <v>1</v>
      </c>
      <c r="E40" s="16" t="s">
        <v>524</v>
      </c>
      <c r="F40" s="16" t="s">
        <v>266</v>
      </c>
      <c r="G40" s="16" t="s">
        <v>778</v>
      </c>
      <c r="H40" s="21"/>
      <c r="I40" s="21"/>
      <c r="J40" s="19" t="s">
        <v>806</v>
      </c>
      <c r="K40" s="19"/>
      <c r="L40" s="18"/>
    </row>
    <row r="41" spans="1:12" x14ac:dyDescent="0.25">
      <c r="A41" s="21" t="s">
        <v>803</v>
      </c>
      <c r="B41" s="30" t="s">
        <v>804</v>
      </c>
      <c r="C41" s="21" t="s">
        <v>805</v>
      </c>
      <c r="D41" s="21">
        <v>2</v>
      </c>
      <c r="E41" s="16" t="s">
        <v>513</v>
      </c>
      <c r="F41" s="16" t="s">
        <v>266</v>
      </c>
      <c r="G41" s="16" t="s">
        <v>778</v>
      </c>
      <c r="H41" s="21"/>
      <c r="I41" s="21"/>
      <c r="J41" s="19"/>
      <c r="K41" s="19"/>
      <c r="L41" s="18"/>
    </row>
    <row r="42" spans="1:12" x14ac:dyDescent="0.25">
      <c r="A42" s="21" t="s">
        <v>803</v>
      </c>
      <c r="B42" s="30" t="s">
        <v>804</v>
      </c>
      <c r="C42" s="21" t="s">
        <v>805</v>
      </c>
      <c r="D42" s="21">
        <v>5</v>
      </c>
      <c r="E42" s="27" t="s">
        <v>600</v>
      </c>
      <c r="F42" s="16" t="s">
        <v>266</v>
      </c>
      <c r="G42" s="16" t="s">
        <v>781</v>
      </c>
      <c r="H42" s="21"/>
      <c r="I42" s="21"/>
      <c r="J42" s="18"/>
      <c r="K42" s="29"/>
      <c r="L42" s="18"/>
    </row>
    <row r="43" spans="1:12" x14ac:dyDescent="0.25">
      <c r="A43" s="21" t="s">
        <v>803</v>
      </c>
      <c r="B43" s="30" t="s">
        <v>804</v>
      </c>
      <c r="C43" s="21" t="s">
        <v>805</v>
      </c>
      <c r="D43" s="21">
        <v>4</v>
      </c>
      <c r="E43" s="27" t="s">
        <v>309</v>
      </c>
      <c r="F43" s="16" t="s">
        <v>284</v>
      </c>
      <c r="G43" s="16" t="s">
        <v>781</v>
      </c>
      <c r="H43" s="16" t="s">
        <v>793</v>
      </c>
      <c r="I43" s="21"/>
      <c r="J43" s="18"/>
      <c r="K43" s="18"/>
      <c r="L43" s="18"/>
    </row>
    <row r="44" spans="1:12" ht="24" customHeight="1" x14ac:dyDescent="0.25">
      <c r="A44" s="21" t="s">
        <v>803</v>
      </c>
      <c r="B44" s="30" t="s">
        <v>804</v>
      </c>
      <c r="C44" s="21" t="s">
        <v>805</v>
      </c>
      <c r="D44" s="21">
        <v>3</v>
      </c>
      <c r="E44" s="16" t="s">
        <v>264</v>
      </c>
      <c r="F44" s="16" t="s">
        <v>266</v>
      </c>
      <c r="G44" s="16" t="s">
        <v>778</v>
      </c>
      <c r="H44" s="16" t="s">
        <v>793</v>
      </c>
      <c r="I44" s="21"/>
      <c r="J44" s="18"/>
      <c r="K44" s="18"/>
      <c r="L44" s="19" t="s">
        <v>807</v>
      </c>
    </row>
    <row r="45" spans="1:12" ht="24" customHeight="1" x14ac:dyDescent="0.25">
      <c r="A45" s="30" t="s">
        <v>808</v>
      </c>
      <c r="B45" s="21" t="s">
        <v>155</v>
      </c>
      <c r="C45" s="21" t="s">
        <v>156</v>
      </c>
      <c r="D45" s="21">
        <v>1</v>
      </c>
      <c r="E45" s="16" t="s">
        <v>524</v>
      </c>
      <c r="F45" s="16" t="s">
        <v>266</v>
      </c>
      <c r="G45" s="16" t="s">
        <v>778</v>
      </c>
      <c r="H45" s="21"/>
      <c r="I45" s="21"/>
      <c r="J45" s="19" t="s">
        <v>809</v>
      </c>
      <c r="K45" s="19"/>
      <c r="L45" s="18"/>
    </row>
    <row r="46" spans="1:12" x14ac:dyDescent="0.25">
      <c r="A46" s="30" t="s">
        <v>808</v>
      </c>
      <c r="B46" s="21" t="s">
        <v>155</v>
      </c>
      <c r="C46" s="21" t="s">
        <v>156</v>
      </c>
      <c r="D46" s="21">
        <v>2</v>
      </c>
      <c r="E46" s="16" t="s">
        <v>264</v>
      </c>
      <c r="F46" s="16" t="s">
        <v>266</v>
      </c>
      <c r="G46" s="16" t="s">
        <v>778</v>
      </c>
      <c r="H46" s="21"/>
      <c r="I46" s="21"/>
      <c r="J46" s="19"/>
      <c r="K46" s="19"/>
      <c r="L46" s="18"/>
    </row>
    <row r="47" spans="1:12" x14ac:dyDescent="0.25">
      <c r="A47" s="30" t="s">
        <v>808</v>
      </c>
      <c r="B47" s="21" t="s">
        <v>155</v>
      </c>
      <c r="C47" s="21" t="s">
        <v>156</v>
      </c>
      <c r="D47" s="21">
        <v>3</v>
      </c>
      <c r="E47" s="16" t="s">
        <v>301</v>
      </c>
      <c r="F47" s="16" t="s">
        <v>266</v>
      </c>
      <c r="G47" s="16" t="s">
        <v>781</v>
      </c>
      <c r="H47" s="21"/>
      <c r="I47" s="21"/>
      <c r="J47" s="18"/>
      <c r="K47" s="29" t="s">
        <v>303</v>
      </c>
      <c r="L47" s="18"/>
    </row>
    <row r="48" spans="1:12" x14ac:dyDescent="0.25">
      <c r="A48" s="30" t="s">
        <v>808</v>
      </c>
      <c r="B48" s="21" t="s">
        <v>155</v>
      </c>
      <c r="C48" s="21" t="s">
        <v>156</v>
      </c>
      <c r="D48" s="21">
        <v>4</v>
      </c>
      <c r="E48" s="16" t="s">
        <v>513</v>
      </c>
      <c r="F48" s="16" t="s">
        <v>284</v>
      </c>
      <c r="G48" s="16" t="s">
        <v>781</v>
      </c>
      <c r="H48" s="21"/>
      <c r="I48" s="21"/>
      <c r="J48" s="18"/>
      <c r="K48" s="18"/>
      <c r="L48" s="18"/>
    </row>
    <row r="49" spans="1:12" ht="24" customHeight="1" x14ac:dyDescent="0.25">
      <c r="A49" s="30" t="s">
        <v>808</v>
      </c>
      <c r="B49" s="21" t="s">
        <v>155</v>
      </c>
      <c r="C49" s="21" t="s">
        <v>156</v>
      </c>
      <c r="D49" s="21">
        <v>5</v>
      </c>
      <c r="E49" s="16" t="s">
        <v>264</v>
      </c>
      <c r="F49" s="16" t="s">
        <v>266</v>
      </c>
      <c r="G49" s="16" t="s">
        <v>781</v>
      </c>
      <c r="H49" s="21"/>
      <c r="I49" s="21"/>
      <c r="J49" s="18"/>
      <c r="K49" s="18"/>
    </row>
    <row r="50" spans="1:12" x14ac:dyDescent="0.25">
      <c r="A50" s="22" t="s">
        <v>810</v>
      </c>
    </row>
    <row r="51" spans="1:12" ht="36" customHeight="1" x14ac:dyDescent="0.25">
      <c r="A51" s="21" t="s">
        <v>811</v>
      </c>
      <c r="B51" s="21" t="s">
        <v>383</v>
      </c>
      <c r="C51" s="21" t="s">
        <v>812</v>
      </c>
      <c r="D51" s="21"/>
      <c r="E51" s="16" t="s">
        <v>383</v>
      </c>
      <c r="F51" s="16" t="s">
        <v>266</v>
      </c>
      <c r="G51" s="21" t="s">
        <v>781</v>
      </c>
      <c r="H51" s="21"/>
      <c r="I51" s="21"/>
      <c r="J51" s="19" t="s">
        <v>813</v>
      </c>
      <c r="K51" s="26" t="s">
        <v>267</v>
      </c>
      <c r="L51" s="21"/>
    </row>
    <row r="52" spans="1:12" ht="24" customHeight="1" x14ac:dyDescent="0.25">
      <c r="A52" s="21" t="s">
        <v>811</v>
      </c>
      <c r="B52" s="21" t="s">
        <v>301</v>
      </c>
      <c r="C52" s="21" t="s">
        <v>814</v>
      </c>
      <c r="D52" s="21"/>
      <c r="E52" s="16" t="s">
        <v>301</v>
      </c>
      <c r="F52" s="16" t="s">
        <v>266</v>
      </c>
      <c r="G52" s="21" t="s">
        <v>781</v>
      </c>
      <c r="H52" s="21"/>
      <c r="I52" s="21"/>
      <c r="J52" s="19" t="s">
        <v>815</v>
      </c>
      <c r="K52" s="26" t="s">
        <v>303</v>
      </c>
      <c r="L52" s="21"/>
    </row>
    <row r="53" spans="1:12" ht="24" customHeight="1" x14ac:dyDescent="0.25">
      <c r="A53" s="21" t="s">
        <v>811</v>
      </c>
      <c r="B53" s="21" t="s">
        <v>816</v>
      </c>
      <c r="C53" s="21" t="s">
        <v>817</v>
      </c>
      <c r="D53" s="21"/>
      <c r="E53" s="16" t="s">
        <v>616</v>
      </c>
      <c r="F53" s="16" t="s">
        <v>284</v>
      </c>
      <c r="G53" s="21" t="s">
        <v>781</v>
      </c>
      <c r="H53" s="21"/>
      <c r="I53" s="21"/>
      <c r="J53" s="19" t="s">
        <v>818</v>
      </c>
      <c r="K53" s="26" t="s">
        <v>267</v>
      </c>
      <c r="L53" s="21"/>
    </row>
  </sheetData>
  <mergeCells count="4">
    <mergeCell ref="A3:L3"/>
    <mergeCell ref="A2:L2"/>
    <mergeCell ref="A5:L5"/>
    <mergeCell ref="A4:L4"/>
  </mergeCells>
  <dataValidations count="3">
    <dataValidation type="list" allowBlank="1" showInputMessage="1" error="Choisir une valeur de la liste" prompt="Masque : un masque crème, une étape de la routine. Masque tissu : le petit plaisir, proposé à part." sqref="E7:E49 E53" xr:uid="{00000000-0002-0000-0100-000000000000}">
      <formula1>"Nettoyant,Démaquillant,Exfoliant,Lotion,Sérum,Crème,SPF,Yeux,Masque,Masque tissu,Patch"</formula1>
    </dataValidation>
    <dataValidation type="list" allowBlank="1" error="Choisir une valeur de la liste" sqref="F7:F49" xr:uid="{00000000-0002-0000-0100-000001000000}">
      <formula1>"Quotidien,Occasionnel"</formula1>
    </dataValidation>
    <dataValidation type="list" allowBlank="1" error="Choisir une valeur de la liste" sqref="G7:G49" xr:uid="{00000000-0002-0000-0100-000002000000}">
      <formula1>"Obligatoire,Optionnel"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zoomScale="90" workbookViewId="0">
      <pane xSplit="2" ySplit="5" topLeftCell="C6" activePane="bottomRight" state="frozen"/>
      <selection pane="topRight"/>
      <selection pane="bottomLeft"/>
      <selection pane="bottomRight" activeCell="E14" sqref="E14"/>
    </sheetView>
  </sheetViews>
  <sheetFormatPr defaultRowHeight="15" x14ac:dyDescent="0.25"/>
  <cols>
    <col min="1" max="1" width="58.85546875" customWidth="1"/>
    <col min="2" max="2" width="26" customWidth="1"/>
    <col min="3" max="3" width="30" customWidth="1"/>
    <col min="4" max="4" width="31.5703125" bestFit="1" customWidth="1"/>
    <col min="5" max="5" width="30" customWidth="1"/>
    <col min="6" max="6" width="44" customWidth="1"/>
    <col min="7" max="7" width="40" customWidth="1"/>
  </cols>
  <sheetData>
    <row r="1" spans="1:7" ht="18" customHeight="1" x14ac:dyDescent="0.25">
      <c r="A1" s="1" t="s">
        <v>0</v>
      </c>
    </row>
    <row r="2" spans="1:7" x14ac:dyDescent="0.25">
      <c r="A2" s="33" t="s">
        <v>1</v>
      </c>
      <c r="B2" s="32"/>
      <c r="C2" s="32"/>
      <c r="D2" s="32"/>
      <c r="E2" s="32"/>
      <c r="F2" s="32"/>
      <c r="G2" s="32"/>
    </row>
    <row r="3" spans="1:7" x14ac:dyDescent="0.25">
      <c r="A3" s="31" t="s">
        <v>2</v>
      </c>
      <c r="B3" s="32"/>
      <c r="C3" s="32"/>
      <c r="D3" s="32"/>
      <c r="E3" s="32"/>
      <c r="F3" s="32"/>
      <c r="G3" s="32"/>
    </row>
    <row r="5" spans="1:7" ht="42" customHeight="1" x14ac:dyDescent="0.25">
      <c r="A5" s="2" t="s">
        <v>3</v>
      </c>
      <c r="B5" s="2" t="s">
        <v>4</v>
      </c>
      <c r="C5" s="2" t="s">
        <v>5</v>
      </c>
      <c r="D5" s="2" t="s">
        <v>6</v>
      </c>
      <c r="E5" s="2" t="s">
        <v>7</v>
      </c>
      <c r="F5" s="2" t="s">
        <v>8</v>
      </c>
      <c r="G5" s="2" t="s">
        <v>9</v>
      </c>
    </row>
    <row r="6" spans="1:7" x14ac:dyDescent="0.25">
      <c r="A6" s="21" t="s">
        <v>10</v>
      </c>
      <c r="B6" s="21" t="s">
        <v>11</v>
      </c>
      <c r="C6" s="21" t="s">
        <v>12</v>
      </c>
      <c r="D6" s="21" t="s">
        <v>13</v>
      </c>
      <c r="E6" s="16" t="s">
        <v>14</v>
      </c>
      <c r="F6" s="19" t="s">
        <v>15</v>
      </c>
      <c r="G6" s="18"/>
    </row>
    <row r="7" spans="1:7" x14ac:dyDescent="0.25">
      <c r="A7" s="21" t="s">
        <v>10</v>
      </c>
      <c r="B7" s="21" t="s">
        <v>16</v>
      </c>
      <c r="C7" s="21" t="s">
        <v>17</v>
      </c>
      <c r="D7" s="21" t="s">
        <v>18</v>
      </c>
      <c r="E7" s="16" t="s">
        <v>14</v>
      </c>
      <c r="F7" s="19" t="s">
        <v>15</v>
      </c>
      <c r="G7" s="18"/>
    </row>
    <row r="8" spans="1:7" ht="24" customHeight="1" x14ac:dyDescent="0.25">
      <c r="A8" s="21" t="s">
        <v>19</v>
      </c>
      <c r="B8" s="21" t="s">
        <v>20</v>
      </c>
      <c r="C8" s="21" t="s">
        <v>21</v>
      </c>
      <c r="D8" s="21" t="s">
        <v>22</v>
      </c>
      <c r="E8" s="16" t="s">
        <v>23</v>
      </c>
      <c r="F8" s="19" t="s">
        <v>24</v>
      </c>
      <c r="G8" s="18"/>
    </row>
    <row r="9" spans="1:7" ht="24" customHeight="1" x14ac:dyDescent="0.25">
      <c r="A9" s="21" t="s">
        <v>19</v>
      </c>
      <c r="B9" s="21" t="s">
        <v>25</v>
      </c>
      <c r="C9" s="21" t="s">
        <v>26</v>
      </c>
      <c r="D9" s="21" t="s">
        <v>27</v>
      </c>
      <c r="E9" s="16" t="s">
        <v>28</v>
      </c>
      <c r="F9" s="19" t="s">
        <v>24</v>
      </c>
      <c r="G9" s="18"/>
    </row>
    <row r="10" spans="1:7" ht="24" customHeight="1" x14ac:dyDescent="0.25">
      <c r="A10" s="21" t="s">
        <v>19</v>
      </c>
      <c r="B10" s="21" t="s">
        <v>29</v>
      </c>
      <c r="C10" s="21" t="s">
        <v>30</v>
      </c>
      <c r="D10" s="21" t="s">
        <v>31</v>
      </c>
      <c r="E10" s="16" t="s">
        <v>28</v>
      </c>
      <c r="F10" s="19" t="s">
        <v>24</v>
      </c>
      <c r="G10" s="18"/>
    </row>
    <row r="11" spans="1:7" ht="24" customHeight="1" x14ac:dyDescent="0.25">
      <c r="A11" s="21" t="s">
        <v>19</v>
      </c>
      <c r="B11" s="21" t="s">
        <v>32</v>
      </c>
      <c r="C11" s="21" t="s">
        <v>33</v>
      </c>
      <c r="D11" s="21" t="s">
        <v>34</v>
      </c>
      <c r="E11" s="16" t="s">
        <v>28</v>
      </c>
      <c r="F11" s="19" t="s">
        <v>24</v>
      </c>
      <c r="G11" s="18"/>
    </row>
    <row r="12" spans="1:7" x14ac:dyDescent="0.25">
      <c r="A12" s="21" t="s">
        <v>35</v>
      </c>
      <c r="B12" s="21" t="s">
        <v>36</v>
      </c>
      <c r="C12" s="21" t="s">
        <v>37</v>
      </c>
      <c r="D12" s="21" t="s">
        <v>38</v>
      </c>
      <c r="E12" s="16" t="s">
        <v>39</v>
      </c>
      <c r="F12" s="19" t="s">
        <v>40</v>
      </c>
      <c r="G12" s="18"/>
    </row>
    <row r="13" spans="1:7" x14ac:dyDescent="0.25">
      <c r="A13" s="21" t="s">
        <v>35</v>
      </c>
      <c r="B13" s="21" t="s">
        <v>41</v>
      </c>
      <c r="C13" s="21" t="s">
        <v>42</v>
      </c>
      <c r="D13" s="21" t="s">
        <v>43</v>
      </c>
      <c r="E13" s="16" t="s">
        <v>39</v>
      </c>
      <c r="F13" s="19" t="s">
        <v>40</v>
      </c>
      <c r="G13" s="18"/>
    </row>
    <row r="14" spans="1:7" ht="24" customHeight="1" x14ac:dyDescent="0.25">
      <c r="A14" s="21" t="s">
        <v>44</v>
      </c>
      <c r="B14" s="21" t="s">
        <v>45</v>
      </c>
      <c r="C14" s="21" t="s">
        <v>46</v>
      </c>
      <c r="D14" s="21" t="s">
        <v>47</v>
      </c>
      <c r="E14" s="16" t="s">
        <v>48</v>
      </c>
      <c r="F14" s="19" t="s">
        <v>49</v>
      </c>
      <c r="G14" s="18"/>
    </row>
    <row r="15" spans="1:7" ht="24" customHeight="1" x14ac:dyDescent="0.25">
      <c r="A15" s="21" t="s">
        <v>44</v>
      </c>
      <c r="B15" s="21" t="s">
        <v>50</v>
      </c>
      <c r="C15" s="21" t="s">
        <v>51</v>
      </c>
      <c r="D15" s="21" t="s">
        <v>52</v>
      </c>
      <c r="E15" s="16" t="s">
        <v>53</v>
      </c>
      <c r="F15" s="19" t="s">
        <v>49</v>
      </c>
      <c r="G15" s="18"/>
    </row>
    <row r="16" spans="1:7" ht="24" customHeight="1" x14ac:dyDescent="0.25">
      <c r="A16" s="21" t="s">
        <v>44</v>
      </c>
      <c r="B16" s="21" t="s">
        <v>54</v>
      </c>
      <c r="C16" s="21" t="s">
        <v>55</v>
      </c>
      <c r="D16" s="21" t="s">
        <v>56</v>
      </c>
      <c r="E16" s="16" t="s">
        <v>53</v>
      </c>
      <c r="F16" s="19" t="s">
        <v>49</v>
      </c>
      <c r="G16" s="18"/>
    </row>
    <row r="17" spans="1:7" ht="24" customHeight="1" x14ac:dyDescent="0.25">
      <c r="A17" s="21" t="s">
        <v>44</v>
      </c>
      <c r="B17" s="21" t="s">
        <v>57</v>
      </c>
      <c r="C17" s="21" t="s">
        <v>58</v>
      </c>
      <c r="D17" s="21" t="s">
        <v>59</v>
      </c>
      <c r="E17" s="16" t="s">
        <v>48</v>
      </c>
      <c r="F17" s="19" t="s">
        <v>49</v>
      </c>
      <c r="G17" s="18"/>
    </row>
    <row r="18" spans="1:7" ht="24" customHeight="1" x14ac:dyDescent="0.25">
      <c r="A18" s="21" t="s">
        <v>60</v>
      </c>
      <c r="B18" s="21" t="s">
        <v>61</v>
      </c>
      <c r="C18" s="21" t="s">
        <v>62</v>
      </c>
      <c r="D18" s="21" t="s">
        <v>63</v>
      </c>
      <c r="E18" s="16" t="s">
        <v>64</v>
      </c>
      <c r="F18" s="19" t="s">
        <v>65</v>
      </c>
      <c r="G18" s="18"/>
    </row>
    <row r="19" spans="1:7" ht="24" customHeight="1" x14ac:dyDescent="0.25">
      <c r="A19" s="21" t="s">
        <v>60</v>
      </c>
      <c r="B19" s="21" t="s">
        <v>66</v>
      </c>
      <c r="C19" s="21" t="s">
        <v>67</v>
      </c>
      <c r="D19" s="21" t="s">
        <v>68</v>
      </c>
      <c r="E19" s="16" t="s">
        <v>64</v>
      </c>
      <c r="F19" s="19" t="s">
        <v>65</v>
      </c>
      <c r="G19" s="18"/>
    </row>
    <row r="20" spans="1:7" ht="24" customHeight="1" x14ac:dyDescent="0.25">
      <c r="A20" s="21" t="s">
        <v>60</v>
      </c>
      <c r="B20" s="21" t="s">
        <v>69</v>
      </c>
      <c r="C20" s="21" t="s">
        <v>70</v>
      </c>
      <c r="D20" s="21" t="s">
        <v>71</v>
      </c>
      <c r="E20" s="16" t="s">
        <v>64</v>
      </c>
      <c r="F20" s="19" t="s">
        <v>65</v>
      </c>
      <c r="G20" s="18"/>
    </row>
    <row r="21" spans="1:7" x14ac:dyDescent="0.25">
      <c r="A21" s="21" t="s">
        <v>72</v>
      </c>
      <c r="B21" s="21" t="s">
        <v>73</v>
      </c>
      <c r="C21" s="21" t="s">
        <v>74</v>
      </c>
      <c r="D21" s="21" t="s">
        <v>75</v>
      </c>
      <c r="E21" s="16" t="s">
        <v>48</v>
      </c>
      <c r="F21" s="19" t="s">
        <v>76</v>
      </c>
      <c r="G21" s="18"/>
    </row>
    <row r="22" spans="1:7" x14ac:dyDescent="0.25">
      <c r="A22" s="21" t="s">
        <v>72</v>
      </c>
      <c r="B22" s="21" t="s">
        <v>77</v>
      </c>
      <c r="C22" s="21" t="s">
        <v>78</v>
      </c>
      <c r="D22" s="21" t="s">
        <v>79</v>
      </c>
      <c r="E22" s="16" t="s">
        <v>48</v>
      </c>
      <c r="F22" s="19" t="s">
        <v>76</v>
      </c>
      <c r="G22" s="18"/>
    </row>
    <row r="23" spans="1:7" x14ac:dyDescent="0.25">
      <c r="A23" s="21" t="s">
        <v>80</v>
      </c>
      <c r="B23" s="21" t="s">
        <v>81</v>
      </c>
      <c r="C23" s="21" t="s">
        <v>82</v>
      </c>
      <c r="D23" s="21" t="s">
        <v>83</v>
      </c>
      <c r="E23" s="16" t="s">
        <v>84</v>
      </c>
      <c r="F23" s="19" t="s">
        <v>85</v>
      </c>
      <c r="G23" s="18"/>
    </row>
    <row r="24" spans="1:7" x14ac:dyDescent="0.25">
      <c r="A24" s="21" t="s">
        <v>80</v>
      </c>
      <c r="B24" s="21" t="s">
        <v>86</v>
      </c>
      <c r="C24" s="21" t="s">
        <v>87</v>
      </c>
      <c r="D24" s="21" t="s">
        <v>88</v>
      </c>
      <c r="E24" s="16" t="s">
        <v>84</v>
      </c>
      <c r="F24" s="19" t="s">
        <v>85</v>
      </c>
      <c r="G24" s="18"/>
    </row>
    <row r="25" spans="1:7" x14ac:dyDescent="0.25">
      <c r="A25" s="21" t="s">
        <v>80</v>
      </c>
      <c r="B25" s="21" t="s">
        <v>89</v>
      </c>
      <c r="C25" s="21" t="s">
        <v>90</v>
      </c>
      <c r="D25" s="21" t="s">
        <v>91</v>
      </c>
      <c r="E25" s="16" t="s">
        <v>84</v>
      </c>
      <c r="F25" s="19" t="s">
        <v>85</v>
      </c>
      <c r="G25" s="18"/>
    </row>
    <row r="26" spans="1:7" ht="24" x14ac:dyDescent="0.25">
      <c r="A26" s="21" t="s">
        <v>92</v>
      </c>
      <c r="B26" s="21" t="s">
        <v>93</v>
      </c>
      <c r="C26" s="21" t="s">
        <v>94</v>
      </c>
      <c r="D26" s="21" t="s">
        <v>94</v>
      </c>
      <c r="E26" s="16" t="s">
        <v>23</v>
      </c>
      <c r="F26" s="19" t="s">
        <v>95</v>
      </c>
      <c r="G26" s="18" t="s">
        <v>96</v>
      </c>
    </row>
    <row r="27" spans="1:7" x14ac:dyDescent="0.25">
      <c r="A27" s="22" t="s">
        <v>97</v>
      </c>
    </row>
    <row r="28" spans="1:7" ht="24" customHeight="1" x14ac:dyDescent="0.25">
      <c r="A28" s="21" t="s">
        <v>97</v>
      </c>
      <c r="B28" s="21" t="s">
        <v>98</v>
      </c>
      <c r="C28" s="18" t="s">
        <v>99</v>
      </c>
      <c r="D28" s="21" t="s">
        <v>100</v>
      </c>
      <c r="E28" s="19" t="s">
        <v>101</v>
      </c>
      <c r="F28" s="21"/>
      <c r="G28" s="18" t="s">
        <v>102</v>
      </c>
    </row>
    <row r="29" spans="1:7" ht="36" customHeight="1" x14ac:dyDescent="0.25">
      <c r="A29" s="21" t="s">
        <v>97</v>
      </c>
      <c r="B29" s="21" t="s">
        <v>103</v>
      </c>
      <c r="C29" s="18" t="s">
        <v>104</v>
      </c>
      <c r="D29" s="21" t="s">
        <v>105</v>
      </c>
      <c r="E29" s="19" t="s">
        <v>106</v>
      </c>
      <c r="F29" s="21"/>
      <c r="G29" s="18"/>
    </row>
    <row r="30" spans="1:7" ht="24" customHeight="1" x14ac:dyDescent="0.25">
      <c r="A30" s="21" t="s">
        <v>97</v>
      </c>
      <c r="B30" s="21" t="s">
        <v>107</v>
      </c>
      <c r="C30" s="18" t="s">
        <v>108</v>
      </c>
      <c r="D30" s="21" t="s">
        <v>109</v>
      </c>
      <c r="E30" s="19" t="s">
        <v>110</v>
      </c>
      <c r="F30" s="21"/>
      <c r="G30" s="18" t="s">
        <v>111</v>
      </c>
    </row>
    <row r="31" spans="1:7" ht="24" customHeight="1" x14ac:dyDescent="0.25">
      <c r="A31" s="21" t="s">
        <v>97</v>
      </c>
      <c r="B31" s="21" t="s">
        <v>112</v>
      </c>
      <c r="C31" s="18" t="s">
        <v>113</v>
      </c>
      <c r="D31" s="21" t="s">
        <v>114</v>
      </c>
      <c r="E31" s="19" t="s">
        <v>115</v>
      </c>
      <c r="F31" s="21"/>
      <c r="G31" s="18" t="s">
        <v>116</v>
      </c>
    </row>
    <row r="32" spans="1:7" ht="24" customHeight="1" x14ac:dyDescent="0.25">
      <c r="A32" s="21" t="s">
        <v>97</v>
      </c>
      <c r="B32" s="21" t="s">
        <v>117</v>
      </c>
      <c r="C32" s="18" t="s">
        <v>118</v>
      </c>
      <c r="D32" s="21" t="s">
        <v>119</v>
      </c>
      <c r="E32" s="19" t="s">
        <v>120</v>
      </c>
      <c r="F32" s="21"/>
      <c r="G32" s="18"/>
    </row>
    <row r="34" spans="1:7" x14ac:dyDescent="0.25">
      <c r="A34" s="22" t="s">
        <v>121</v>
      </c>
    </row>
    <row r="35" spans="1:7" ht="24" customHeight="1" x14ac:dyDescent="0.25">
      <c r="A35" s="21" t="s">
        <v>121</v>
      </c>
      <c r="B35" s="21" t="s">
        <v>122</v>
      </c>
      <c r="C35" s="18" t="s">
        <v>123</v>
      </c>
      <c r="D35" s="21" t="s">
        <v>124</v>
      </c>
      <c r="E35" s="19" t="s">
        <v>125</v>
      </c>
      <c r="F35" s="21"/>
      <c r="G35" s="18" t="s">
        <v>126</v>
      </c>
    </row>
    <row r="36" spans="1:7" x14ac:dyDescent="0.25">
      <c r="A36" s="21" t="s">
        <v>121</v>
      </c>
      <c r="B36" s="21" t="s">
        <v>127</v>
      </c>
      <c r="C36" s="18" t="s">
        <v>128</v>
      </c>
      <c r="D36" s="21" t="s">
        <v>129</v>
      </c>
      <c r="E36" s="19" t="s">
        <v>130</v>
      </c>
      <c r="F36" s="21"/>
      <c r="G36" s="18"/>
    </row>
    <row r="37" spans="1:7" x14ac:dyDescent="0.25">
      <c r="A37" s="21" t="s">
        <v>121</v>
      </c>
      <c r="B37" s="21" t="s">
        <v>131</v>
      </c>
      <c r="C37" s="18" t="s">
        <v>132</v>
      </c>
      <c r="D37" s="21" t="s">
        <v>133</v>
      </c>
      <c r="E37" s="19" t="s">
        <v>134</v>
      </c>
      <c r="F37" s="21"/>
      <c r="G37" s="18"/>
    </row>
    <row r="38" spans="1:7" ht="36" customHeight="1" x14ac:dyDescent="0.25">
      <c r="A38" s="21" t="s">
        <v>121</v>
      </c>
      <c r="B38" s="21" t="s">
        <v>135</v>
      </c>
      <c r="C38" s="18" t="s">
        <v>136</v>
      </c>
      <c r="D38" s="21" t="s">
        <v>137</v>
      </c>
      <c r="E38" s="19" t="s">
        <v>134</v>
      </c>
      <c r="F38" s="21"/>
      <c r="G38" s="19" t="s">
        <v>138</v>
      </c>
    </row>
    <row r="40" spans="1:7" x14ac:dyDescent="0.25">
      <c r="A40" s="22" t="s">
        <v>139</v>
      </c>
    </row>
    <row r="41" spans="1:7" ht="36" customHeight="1" x14ac:dyDescent="0.25">
      <c r="A41" s="21" t="s">
        <v>139</v>
      </c>
      <c r="B41" s="21" t="s">
        <v>140</v>
      </c>
      <c r="C41" s="18" t="s">
        <v>141</v>
      </c>
      <c r="D41" s="21" t="s">
        <v>142</v>
      </c>
      <c r="E41" s="19" t="s">
        <v>143</v>
      </c>
      <c r="F41" s="21"/>
      <c r="G41" s="18" t="s">
        <v>144</v>
      </c>
    </row>
    <row r="42" spans="1:7" ht="24" customHeight="1" x14ac:dyDescent="0.25">
      <c r="A42" s="21" t="s">
        <v>139</v>
      </c>
      <c r="B42" s="21" t="s">
        <v>145</v>
      </c>
      <c r="C42" s="18" t="s">
        <v>146</v>
      </c>
      <c r="D42" s="21" t="s">
        <v>147</v>
      </c>
      <c r="E42" s="19" t="s">
        <v>148</v>
      </c>
      <c r="F42" s="21"/>
      <c r="G42" s="18" t="s">
        <v>149</v>
      </c>
    </row>
    <row r="43" spans="1:7" ht="24" customHeight="1" x14ac:dyDescent="0.25">
      <c r="A43" s="21" t="s">
        <v>139</v>
      </c>
      <c r="B43" s="21" t="s">
        <v>150</v>
      </c>
      <c r="C43" s="18" t="s">
        <v>151</v>
      </c>
      <c r="D43" s="21" t="s">
        <v>151</v>
      </c>
      <c r="E43" s="19" t="s">
        <v>152</v>
      </c>
      <c r="F43" s="21"/>
      <c r="G43" s="18" t="s">
        <v>153</v>
      </c>
    </row>
    <row r="44" spans="1:7" ht="24" customHeight="1" x14ac:dyDescent="0.25">
      <c r="A44" s="21" t="s">
        <v>139</v>
      </c>
      <c r="B44" s="21" t="s">
        <v>154</v>
      </c>
      <c r="C44" s="18" t="s">
        <v>155</v>
      </c>
      <c r="D44" s="21" t="s">
        <v>156</v>
      </c>
      <c r="E44" s="19" t="s">
        <v>157</v>
      </c>
      <c r="F44" s="21"/>
      <c r="G44" s="18" t="s">
        <v>158</v>
      </c>
    </row>
    <row r="46" spans="1:7" x14ac:dyDescent="0.25">
      <c r="A46" s="22" t="s">
        <v>159</v>
      </c>
    </row>
    <row r="47" spans="1:7" x14ac:dyDescent="0.25">
      <c r="A47" s="21" t="s">
        <v>159</v>
      </c>
      <c r="B47" s="21" t="s">
        <v>160</v>
      </c>
      <c r="C47" s="18" t="s">
        <v>161</v>
      </c>
      <c r="D47" s="21" t="s">
        <v>162</v>
      </c>
      <c r="E47" s="19" t="s">
        <v>163</v>
      </c>
      <c r="F47" s="21"/>
      <c r="G47" s="18"/>
    </row>
    <row r="48" spans="1:7" ht="24" customHeight="1" x14ac:dyDescent="0.25">
      <c r="A48" s="21" t="s">
        <v>159</v>
      </c>
      <c r="B48" s="21" t="s">
        <v>164</v>
      </c>
      <c r="C48" s="18" t="s">
        <v>165</v>
      </c>
      <c r="D48" s="21" t="s">
        <v>166</v>
      </c>
      <c r="E48" s="19" t="s">
        <v>167</v>
      </c>
      <c r="F48" s="21"/>
      <c r="G48" s="18"/>
    </row>
    <row r="49" spans="1:7" ht="24" customHeight="1" x14ac:dyDescent="0.25">
      <c r="A49" s="21" t="s">
        <v>159</v>
      </c>
      <c r="B49" s="21" t="s">
        <v>168</v>
      </c>
      <c r="C49" s="18" t="s">
        <v>169</v>
      </c>
      <c r="D49" s="21" t="s">
        <v>170</v>
      </c>
      <c r="E49" s="19" t="s">
        <v>171</v>
      </c>
      <c r="F49" s="21"/>
      <c r="G49" s="18" t="s">
        <v>172</v>
      </c>
    </row>
    <row r="50" spans="1:7" ht="24" customHeight="1" x14ac:dyDescent="0.25">
      <c r="A50" s="21" t="s">
        <v>159</v>
      </c>
      <c r="B50" s="21" t="s">
        <v>173</v>
      </c>
      <c r="C50" s="18" t="s">
        <v>174</v>
      </c>
      <c r="D50" s="21" t="s">
        <v>175</v>
      </c>
      <c r="E50" s="19" t="s">
        <v>176</v>
      </c>
      <c r="F50" s="21"/>
      <c r="G50" s="18"/>
    </row>
    <row r="51" spans="1:7" x14ac:dyDescent="0.25">
      <c r="A51" s="21" t="s">
        <v>159</v>
      </c>
      <c r="B51" s="21" t="s">
        <v>177</v>
      </c>
      <c r="C51" s="18" t="s">
        <v>146</v>
      </c>
      <c r="D51" s="21" t="s">
        <v>147</v>
      </c>
      <c r="E51" s="19" t="s">
        <v>178</v>
      </c>
      <c r="F51" s="21"/>
      <c r="G51" s="18"/>
    </row>
    <row r="52" spans="1:7" ht="24" customHeight="1" x14ac:dyDescent="0.25">
      <c r="A52" s="21" t="s">
        <v>159</v>
      </c>
      <c r="B52" s="21" t="s">
        <v>179</v>
      </c>
      <c r="C52" s="18" t="s">
        <v>180</v>
      </c>
      <c r="D52" s="21" t="s">
        <v>181</v>
      </c>
      <c r="E52" s="19" t="s">
        <v>182</v>
      </c>
      <c r="F52" s="21"/>
      <c r="G52" s="18" t="s">
        <v>183</v>
      </c>
    </row>
    <row r="54" spans="1:7" x14ac:dyDescent="0.25">
      <c r="A54" s="22" t="s">
        <v>184</v>
      </c>
    </row>
    <row r="55" spans="1:7" ht="24" customHeight="1" x14ac:dyDescent="0.25">
      <c r="A55" s="21" t="s">
        <v>184</v>
      </c>
      <c r="B55" s="21" t="s">
        <v>185</v>
      </c>
      <c r="C55" s="18" t="s">
        <v>186</v>
      </c>
      <c r="D55" s="21" t="s">
        <v>187</v>
      </c>
      <c r="E55" s="19" t="s">
        <v>188</v>
      </c>
      <c r="F55" s="21"/>
      <c r="G55" s="18" t="s">
        <v>189</v>
      </c>
    </row>
    <row r="56" spans="1:7" ht="24" customHeight="1" x14ac:dyDescent="0.25">
      <c r="A56" s="21" t="s">
        <v>184</v>
      </c>
      <c r="B56" s="21" t="s">
        <v>190</v>
      </c>
      <c r="C56" s="18" t="s">
        <v>191</v>
      </c>
      <c r="D56" s="21" t="s">
        <v>191</v>
      </c>
      <c r="E56" s="19" t="s">
        <v>192</v>
      </c>
      <c r="F56" s="21"/>
      <c r="G56" s="18" t="s">
        <v>193</v>
      </c>
    </row>
    <row r="57" spans="1:7" ht="36" customHeight="1" x14ac:dyDescent="0.25">
      <c r="A57" s="21" t="s">
        <v>184</v>
      </c>
      <c r="B57" s="21" t="s">
        <v>194</v>
      </c>
      <c r="C57" s="18" t="s">
        <v>195</v>
      </c>
      <c r="D57" s="21" t="s">
        <v>22</v>
      </c>
      <c r="E57" s="26" t="s">
        <v>196</v>
      </c>
      <c r="F57" s="21"/>
      <c r="G57" s="18" t="s">
        <v>197</v>
      </c>
    </row>
    <row r="58" spans="1:7" ht="24" customHeight="1" x14ac:dyDescent="0.25">
      <c r="A58" s="21" t="s">
        <v>184</v>
      </c>
      <c r="B58" s="21" t="s">
        <v>198</v>
      </c>
      <c r="C58" s="18" t="s">
        <v>199</v>
      </c>
      <c r="D58" s="21" t="s">
        <v>200</v>
      </c>
      <c r="E58" s="26" t="s">
        <v>201</v>
      </c>
      <c r="F58" s="21"/>
      <c r="G58" s="18" t="s">
        <v>202</v>
      </c>
    </row>
    <row r="59" spans="1:7" ht="24" customHeight="1" x14ac:dyDescent="0.25">
      <c r="A59" s="21" t="s">
        <v>184</v>
      </c>
      <c r="B59" s="21" t="s">
        <v>203</v>
      </c>
      <c r="C59" s="18" t="s">
        <v>204</v>
      </c>
      <c r="D59" s="21" t="s">
        <v>205</v>
      </c>
      <c r="E59" s="26" t="s">
        <v>206</v>
      </c>
      <c r="F59" s="21"/>
      <c r="G59" s="18" t="s">
        <v>207</v>
      </c>
    </row>
    <row r="60" spans="1:7" ht="24" customHeight="1" x14ac:dyDescent="0.25">
      <c r="A60" s="21" t="s">
        <v>184</v>
      </c>
      <c r="B60" s="21" t="s">
        <v>208</v>
      </c>
      <c r="C60" s="18" t="s">
        <v>209</v>
      </c>
      <c r="D60" s="21" t="s">
        <v>210</v>
      </c>
      <c r="E60" s="26" t="s">
        <v>211</v>
      </c>
      <c r="F60" s="21"/>
      <c r="G60" s="18" t="s">
        <v>212</v>
      </c>
    </row>
  </sheetData>
  <mergeCells count="2">
    <mergeCell ref="A3:G3"/>
    <mergeCell ref="A2:G2"/>
  </mergeCells>
  <dataValidations count="1">
    <dataValidation type="list" allowBlank="1" error="Choisir une valeur de la liste" sqref="E6:E26" xr:uid="{00000000-0002-0000-0200-000000000000}">
      <formula1>"A Hydratation,B Imperfections,C Peaux sensibles,D Éclat,E Anti-âge,F Fermeté et lift,G Peaux grasse,Module Yeux"</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Products</vt:lpstr>
      <vt:lpstr>Routines</vt:lpstr>
      <vt:lpstr>Rules</vt:lpstr>
      <vt:lpstr>ConcernLabels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Oscar NOUAILHETAS</cp:lastModifiedBy>
  <dcterms:created xsi:type="dcterms:W3CDTF">2026-10-12T15:18:09Z</dcterms:created>
  <dcterms:modified xsi:type="dcterms:W3CDTF">2026-10-15T22:54:38Z</dcterms:modified>
</cp:coreProperties>
</file>