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occ" sheetId="1" r:id="rId1"/>
    <sheet name="decay" sheetId="2" r:id="rId2"/>
  </sheets>
  <calcPr calcId="144525"/>
</workbook>
</file>

<file path=xl/sharedStrings.xml><?xml version="1.0" encoding="utf-8"?>
<sst xmlns="http://schemas.openxmlformats.org/spreadsheetml/2006/main" count="32" uniqueCount="10">
  <si>
    <t>volume(fL)</t>
  </si>
  <si>
    <t>FC</t>
  </si>
  <si>
    <t>volume(FC)</t>
  </si>
  <si>
    <t>decayrate(FC)</t>
  </si>
  <si>
    <t>gene</t>
  </si>
  <si>
    <t>gal1</t>
  </si>
  <si>
    <t>gal7</t>
  </si>
  <si>
    <t>gal10</t>
  </si>
  <si>
    <t>met3</t>
  </si>
  <si>
    <t>met17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</si>
</sst>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D11" sqref="D11"/>
    </sheetView>
  </sheetViews>
  <sheetFormatPr defaultColWidth="8.88888888888889" defaultRowHeight="14.4" outlineLevelRow="6" outlineLevelCol="2"/>
  <cols>
    <col min="1" max="2" width="12.8888888888889" customWidth="1"/>
    <col min="3" max="3" width="12.8888888888889"/>
  </cols>
  <sheetData>
    <row r="1" spans="1:3">
      <c r="A1" t="s">
        <v>0</v>
      </c>
      <c r="B1" t="s">
        <v>1</v>
      </c>
      <c r="C1" t="s">
        <v>2</v>
      </c>
    </row>
    <row r="2" spans="1:3">
      <c r="A2">
        <v>33.1185567010309</v>
      </c>
      <c r="B2">
        <v>1</v>
      </c>
      <c r="C2">
        <f>A2/$A$2</f>
        <v>1</v>
      </c>
    </row>
    <row r="3" spans="1:3">
      <c r="A3">
        <v>35.4381443298969</v>
      </c>
      <c r="B3">
        <v>0.990990990990991</v>
      </c>
      <c r="C3">
        <f>A3/$A$2</f>
        <v>1.07003891050584</v>
      </c>
    </row>
    <row r="4" spans="1:3">
      <c r="A4">
        <v>42.0103092783505</v>
      </c>
      <c r="B4">
        <v>1.18918918918919</v>
      </c>
      <c r="C4">
        <f>A4/$A$2</f>
        <v>1.26848249027237</v>
      </c>
    </row>
    <row r="5" spans="1:3">
      <c r="A5">
        <v>64.0463917525773</v>
      </c>
      <c r="B5">
        <v>1.45045045045045</v>
      </c>
      <c r="C5">
        <f>A5/$A$2</f>
        <v>1.93385214007782</v>
      </c>
    </row>
    <row r="6" spans="1:3">
      <c r="A6">
        <v>67.5257731958763</v>
      </c>
      <c r="B6">
        <v>1.6036036036036</v>
      </c>
      <c r="C6">
        <f>A6/$A$2</f>
        <v>2.03891050583658</v>
      </c>
    </row>
    <row r="7" spans="1:3">
      <c r="A7">
        <v>98.840206185567</v>
      </c>
      <c r="B7">
        <v>1.92792792792793</v>
      </c>
      <c r="C7">
        <f>A7/$A$2</f>
        <v>2.98443579766537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4" sqref="F24"/>
    </sheetView>
  </sheetViews>
  <sheetFormatPr defaultColWidth="8.88888888888889" defaultRowHeight="14.4" outlineLevelCol="3"/>
  <cols>
    <col min="1" max="1" width="12.8888888888889" customWidth="1"/>
    <col min="2" max="2" width="15.2222222222222" customWidth="1"/>
    <col min="4" max="4" width="12.8888888888889"/>
  </cols>
  <sheetData>
    <row r="1" spans="1:4">
      <c r="A1" t="s">
        <v>0</v>
      </c>
      <c r="B1" t="s">
        <v>3</v>
      </c>
      <c r="C1" t="s">
        <v>4</v>
      </c>
      <c r="D1" t="s">
        <v>2</v>
      </c>
    </row>
    <row r="2" spans="1:4">
      <c r="A2">
        <v>35.9826807837787</v>
      </c>
      <c r="B2">
        <v>1</v>
      </c>
      <c r="C2" t="s">
        <v>5</v>
      </c>
      <c r="D2">
        <f>A2/$A$2</f>
        <v>1</v>
      </c>
    </row>
    <row r="3" spans="1:4">
      <c r="A3">
        <v>37.1524285944116</v>
      </c>
      <c r="B3">
        <v>0.959659197424647</v>
      </c>
      <c r="C3" t="s">
        <v>5</v>
      </c>
      <c r="D3">
        <f>A3/$A$2</f>
        <v>1.0325086342972</v>
      </c>
    </row>
    <row r="4" spans="1:4">
      <c r="A4">
        <v>64</v>
      </c>
      <c r="B4">
        <v>0.770444199398405</v>
      </c>
      <c r="C4" t="s">
        <v>5</v>
      </c>
      <c r="D4">
        <f>A4/$A$2</f>
        <v>1.77863345937393</v>
      </c>
    </row>
    <row r="5" spans="1:4">
      <c r="A5">
        <v>73.5166947198102</v>
      </c>
      <c r="B5">
        <v>0.680914025096515</v>
      </c>
      <c r="C5" t="s">
        <v>5</v>
      </c>
      <c r="D5">
        <f>A5/$A$2</f>
        <v>2.04311332892551</v>
      </c>
    </row>
    <row r="6" spans="1:4">
      <c r="A6">
        <v>115.052924569029</v>
      </c>
      <c r="B6">
        <v>0.503443223322875</v>
      </c>
      <c r="C6" t="s">
        <v>5</v>
      </c>
      <c r="D6">
        <f>A6/$A$2</f>
        <v>3.1974528318328</v>
      </c>
    </row>
    <row r="7" spans="1:4">
      <c r="A7">
        <v>35.7480790469847</v>
      </c>
      <c r="B7">
        <v>1</v>
      </c>
      <c r="C7" t="s">
        <v>6</v>
      </c>
      <c r="D7">
        <f t="shared" ref="D7:D12" si="0">A7/$A$7</f>
        <v>1</v>
      </c>
    </row>
    <row r="8" spans="1:4">
      <c r="A8">
        <v>36.5227033354629</v>
      </c>
      <c r="B8">
        <v>0.966267839285816</v>
      </c>
      <c r="C8" t="s">
        <v>6</v>
      </c>
      <c r="D8">
        <f t="shared" si="0"/>
        <v>1.02166897660319</v>
      </c>
    </row>
    <row r="9" spans="1:4">
      <c r="A9">
        <v>64.458972141582</v>
      </c>
      <c r="B9">
        <v>0.84234038871743</v>
      </c>
      <c r="C9" t="s">
        <v>6</v>
      </c>
      <c r="D9">
        <f t="shared" si="0"/>
        <v>1.80314506009852</v>
      </c>
    </row>
    <row r="10" spans="1:4">
      <c r="A10">
        <v>74.0968448235314</v>
      </c>
      <c r="B10">
        <v>0.667038336343409</v>
      </c>
      <c r="C10" t="s">
        <v>6</v>
      </c>
      <c r="D10">
        <f t="shared" si="0"/>
        <v>2.07275039103902</v>
      </c>
    </row>
    <row r="11" spans="1:4">
      <c r="A11">
        <v>114.989699591896</v>
      </c>
      <c r="B11">
        <v>0.644537691979351</v>
      </c>
      <c r="C11" t="s">
        <v>6</v>
      </c>
      <c r="D11">
        <f t="shared" si="0"/>
        <v>3.21666793454165</v>
      </c>
    </row>
    <row r="12" spans="1:4">
      <c r="A12">
        <v>35.9826807837787</v>
      </c>
      <c r="B12">
        <v>1</v>
      </c>
      <c r="C12" t="s">
        <v>7</v>
      </c>
      <c r="D12">
        <f>A12/$A$12</f>
        <v>1</v>
      </c>
    </row>
    <row r="13" spans="1:4">
      <c r="A13">
        <v>36.7583473599051</v>
      </c>
      <c r="B13">
        <v>0.959659197424647</v>
      </c>
      <c r="C13" t="s">
        <v>7</v>
      </c>
      <c r="D13">
        <f>A13/$A$12</f>
        <v>1.02155666446276</v>
      </c>
    </row>
    <row r="14" spans="1:4">
      <c r="A14">
        <v>64</v>
      </c>
      <c r="B14">
        <v>0.825175148133119</v>
      </c>
      <c r="C14" t="s">
        <v>7</v>
      </c>
      <c r="D14">
        <f>A14/$A$12</f>
        <v>1.77863345937393</v>
      </c>
    </row>
    <row r="15" spans="1:4">
      <c r="A15">
        <v>73.5166947198102</v>
      </c>
      <c r="B15">
        <v>0.662476229137376</v>
      </c>
      <c r="C15" t="s">
        <v>7</v>
      </c>
      <c r="D15">
        <f>A15/$A$12</f>
        <v>2.04311332892551</v>
      </c>
    </row>
    <row r="16" spans="1:4">
      <c r="A16">
        <v>113.832541399931</v>
      </c>
      <c r="B16">
        <v>0.601787786753628</v>
      </c>
      <c r="C16" t="s">
        <v>7</v>
      </c>
      <c r="D16">
        <f>A16/$A$12</f>
        <v>3.16353698280445</v>
      </c>
    </row>
    <row r="17" spans="1:4">
      <c r="A17">
        <v>32.343067640684</v>
      </c>
      <c r="B17">
        <v>1</v>
      </c>
      <c r="C17" t="s">
        <v>8</v>
      </c>
      <c r="D17">
        <f>A17/$A$17</f>
        <v>1</v>
      </c>
    </row>
    <row r="18" spans="1:4">
      <c r="A18">
        <v>35.2233821534533</v>
      </c>
      <c r="B18">
        <v>0.972654947412286</v>
      </c>
      <c r="C18" t="s">
        <v>8</v>
      </c>
      <c r="D18">
        <f>A18/$A$17</f>
        <v>1.08905508113109</v>
      </c>
    </row>
    <row r="19" spans="1:4">
      <c r="A19">
        <v>65.3796265256164</v>
      </c>
      <c r="B19">
        <v>0.801069877589622</v>
      </c>
      <c r="C19" t="s">
        <v>8</v>
      </c>
      <c r="D19">
        <f>A19/$A$17</f>
        <v>2.02144172754275</v>
      </c>
    </row>
    <row r="20" spans="1:4">
      <c r="A20">
        <v>76.7204066176805</v>
      </c>
      <c r="B20">
        <v>0.637280313659631</v>
      </c>
      <c r="C20" t="s">
        <v>8</v>
      </c>
      <c r="D20">
        <f>A20/$A$17</f>
        <v>2.37208193947487</v>
      </c>
    </row>
    <row r="21" spans="1:4">
      <c r="A21">
        <v>107.922072901358</v>
      </c>
      <c r="B21">
        <v>0.535886731268147</v>
      </c>
      <c r="C21" t="s">
        <v>8</v>
      </c>
      <c r="D21">
        <f>A21/$A$17</f>
        <v>3.33679149115726</v>
      </c>
    </row>
    <row r="22" spans="1:4">
      <c r="A22">
        <v>32.343067640684</v>
      </c>
      <c r="B22">
        <v>1</v>
      </c>
      <c r="C22" t="s">
        <v>9</v>
      </c>
      <c r="D22">
        <f>A22/$A$22</f>
        <v>1</v>
      </c>
    </row>
    <row r="23" spans="1:4">
      <c r="A23">
        <v>35.2233821534533</v>
      </c>
      <c r="B23">
        <v>0.972921991206562</v>
      </c>
      <c r="C23" t="s">
        <v>9</v>
      </c>
      <c r="D23">
        <f>A23/$A$22</f>
        <v>1.08905508113109</v>
      </c>
    </row>
    <row r="24" spans="1:4">
      <c r="A24">
        <v>65.3796265256164</v>
      </c>
      <c r="B24">
        <v>0.83657932979784</v>
      </c>
      <c r="C24" t="s">
        <v>9</v>
      </c>
      <c r="D24">
        <f>A24/$A$22</f>
        <v>2.02144172754275</v>
      </c>
    </row>
    <row r="25" spans="1:4">
      <c r="A25">
        <v>75.9066220631957</v>
      </c>
      <c r="B25">
        <v>0.610104684395632</v>
      </c>
      <c r="C25" t="s">
        <v>9</v>
      </c>
      <c r="D25">
        <f>A25/$A$22</f>
        <v>2.34692092000926</v>
      </c>
    </row>
    <row r="26" spans="1:4">
      <c r="A26">
        <v>106.777327717032</v>
      </c>
      <c r="B26">
        <v>0.558030484367635</v>
      </c>
      <c r="C26" t="s">
        <v>9</v>
      </c>
      <c r="D26">
        <f>A26/$A$22</f>
        <v>3.30139765662543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occ</vt:lpstr>
      <vt:lpstr>decay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KieranW</dc:creator>
  <cp:lastModifiedBy>黑客狙击手</cp:lastModifiedBy>
  <dcterms:created xsi:type="dcterms:W3CDTF">2023-03-07T13:54:00Z</dcterms:created>
  <dcterms:modified xsi:type="dcterms:W3CDTF">2023-08-14T07:26:56Z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165B1600BDAE4ABCBF44FE64BB85CBEB</vt:lpwstr>
  </property>
  <property fmtid="{D5CDD505-2E9C-101B-9397-08002B2CF9AE}" pid="3" name="KSOProductBuildVer">
    <vt:lpwstr>2052-12.1.0.15120</vt:lpwstr>
  </property>
</Properties>
</file>