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qitianhu/Documents/Research/Explore/COVID-19_sosc/CN_Provinces/CN_Policy/"/>
    </mc:Choice>
  </mc:AlternateContent>
  <xr:revisionPtr revIDLastSave="0" documentId="13_ncr:1_{33B1EDCF-3B9B-1043-99E4-200D9C15738C}" xr6:coauthVersionLast="40" xr6:coauthVersionMax="40" xr10:uidLastSave="{00000000-0000-0000-0000-000000000000}"/>
  <bookViews>
    <workbookView xWindow="8500" yWindow="23840" windowWidth="23640" windowHeight="17100" xr2:uid="{00000000-000D-0000-FFFF-FFFF00000000}"/>
  </bookViews>
  <sheets>
    <sheet name="Sheet1" sheetId="1" r:id="rId1"/>
  </sheets>
  <calcPr calcId="191029"/>
</workbook>
</file>

<file path=xl/calcChain.xml><?xml version="1.0" encoding="utf-8"?>
<calcChain xmlns="http://schemas.openxmlformats.org/spreadsheetml/2006/main">
  <c r="O69" i="1" l="1"/>
  <c r="O70" i="1"/>
  <c r="O71" i="1"/>
  <c r="O72" i="1"/>
  <c r="O73" i="1"/>
  <c r="O74" i="1"/>
  <c r="O75" i="1"/>
  <c r="O76" i="1"/>
  <c r="O77" i="1"/>
  <c r="O78" i="1"/>
  <c r="O79" i="1"/>
  <c r="O80" i="1"/>
  <c r="O81" i="1"/>
  <c r="O82" i="1"/>
  <c r="O83" i="1"/>
  <c r="O84" i="1"/>
  <c r="O85" i="1"/>
  <c r="O86" i="1"/>
  <c r="O87" i="1"/>
  <c r="O88" i="1"/>
  <c r="O89" i="1"/>
  <c r="O90" i="1"/>
  <c r="O91" i="1"/>
  <c r="O92" i="1"/>
  <c r="O93" i="1"/>
  <c r="O94" i="1"/>
  <c r="O95" i="1"/>
  <c r="O96"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2" i="1"/>
</calcChain>
</file>

<file path=xl/sharedStrings.xml><?xml version="1.0" encoding="utf-8"?>
<sst xmlns="http://schemas.openxmlformats.org/spreadsheetml/2006/main" count="400" uniqueCount="325">
  <si>
    <t>Unnamed: 0</t>
  </si>
  <si>
    <t>city_code2010</t>
  </si>
  <si>
    <t>city_name2010</t>
  </si>
  <si>
    <t>City Name</t>
  </si>
  <si>
    <t>lockdown</t>
  </si>
  <si>
    <t>prov</t>
  </si>
  <si>
    <t>city_code2020</t>
  </si>
  <si>
    <t>daySinceWuhanLock</t>
  </si>
  <si>
    <t>dateFirstCase</t>
  </si>
  <si>
    <t>daySinceFirstCase</t>
  </si>
  <si>
    <t>武汉</t>
  </si>
  <si>
    <t>黄石</t>
  </si>
  <si>
    <t>十堰</t>
  </si>
  <si>
    <t>宜昌</t>
  </si>
  <si>
    <t>鄂州</t>
  </si>
  <si>
    <t>荆门</t>
  </si>
  <si>
    <t>孝感</t>
  </si>
  <si>
    <t>黄冈</t>
  </si>
  <si>
    <t>咸宁</t>
  </si>
  <si>
    <t>恩施土家族苗族自治州</t>
  </si>
  <si>
    <t>秦皇岛</t>
  </si>
  <si>
    <t>襄阳</t>
  </si>
  <si>
    <t>荆州</t>
  </si>
  <si>
    <t>仙桃</t>
  </si>
  <si>
    <t>唐山</t>
  </si>
  <si>
    <t>东营</t>
  </si>
  <si>
    <t>重庆</t>
  </si>
  <si>
    <t>银川</t>
  </si>
  <si>
    <t>吴忠</t>
  </si>
  <si>
    <t>温州</t>
  </si>
  <si>
    <t>无锡</t>
  </si>
  <si>
    <t>济宁</t>
  </si>
  <si>
    <t>哈尔滨</t>
  </si>
  <si>
    <t>南京</t>
  </si>
  <si>
    <t>徐州</t>
  </si>
  <si>
    <t>常州</t>
  </si>
  <si>
    <t>南通</t>
  </si>
  <si>
    <t>杭州</t>
  </si>
  <si>
    <t>宁波</t>
  </si>
  <si>
    <t>福州</t>
  </si>
  <si>
    <t>景德镇</t>
  </si>
  <si>
    <t>枣庄</t>
  </si>
  <si>
    <t>临沂</t>
  </si>
  <si>
    <t>郑州</t>
  </si>
  <si>
    <t>驻马店</t>
  </si>
  <si>
    <t>沈阳</t>
  </si>
  <si>
    <t>大连</t>
  </si>
  <si>
    <t>鞍山</t>
  </si>
  <si>
    <t>抚顺</t>
  </si>
  <si>
    <t>本溪</t>
  </si>
  <si>
    <t>丹东</t>
  </si>
  <si>
    <t>锦州</t>
  </si>
  <si>
    <t>阜新</t>
  </si>
  <si>
    <t>辽阳</t>
  </si>
  <si>
    <t>盘锦</t>
  </si>
  <si>
    <t>铁岭</t>
  </si>
  <si>
    <t>朝阳</t>
  </si>
  <si>
    <t>葫芦岛</t>
  </si>
  <si>
    <t>扬州</t>
  </si>
  <si>
    <t>合肥</t>
  </si>
  <si>
    <t>泉州</t>
  </si>
  <si>
    <t>南昌</t>
  </si>
  <si>
    <t>济南</t>
  </si>
  <si>
    <t>青岛</t>
  </si>
  <si>
    <t>泰安</t>
  </si>
  <si>
    <t>日照</t>
  </si>
  <si>
    <t>莱芜区</t>
  </si>
  <si>
    <t>南宁</t>
  </si>
  <si>
    <t>昆明</t>
  </si>
  <si>
    <t>天津</t>
  </si>
  <si>
    <t>石家庄</t>
  </si>
  <si>
    <t>苏州</t>
  </si>
  <si>
    <t>萍乡</t>
  </si>
  <si>
    <t>九江</t>
  </si>
  <si>
    <t>新余</t>
  </si>
  <si>
    <t>鹰潭</t>
  </si>
  <si>
    <t>赣州</t>
  </si>
  <si>
    <t>吉安</t>
  </si>
  <si>
    <t>宜春</t>
  </si>
  <si>
    <t>抚州</t>
  </si>
  <si>
    <t>上饶</t>
  </si>
  <si>
    <t>内江</t>
  </si>
  <si>
    <t>宜宾</t>
  </si>
  <si>
    <t>信阳</t>
  </si>
  <si>
    <t>随州</t>
  </si>
  <si>
    <t>广州</t>
  </si>
  <si>
    <t>深圳</t>
  </si>
  <si>
    <t>佛山</t>
  </si>
  <si>
    <t>防城港</t>
  </si>
  <si>
    <t>沧州</t>
  </si>
  <si>
    <t>淮北</t>
  </si>
  <si>
    <t>北京</t>
  </si>
  <si>
    <t>上海</t>
  </si>
  <si>
    <t>呼和浩特</t>
  </si>
  <si>
    <t>包头</t>
  </si>
  <si>
    <t>乌海</t>
  </si>
  <si>
    <t>赤峰</t>
  </si>
  <si>
    <t>通辽</t>
  </si>
  <si>
    <t>鄂尔多斯</t>
  </si>
  <si>
    <t>呼伦贝尔</t>
  </si>
  <si>
    <t>巴彦淖尔</t>
  </si>
  <si>
    <t>乌兰察布</t>
  </si>
  <si>
    <t>兴安盟</t>
  </si>
  <si>
    <t>锡林郭勒盟</t>
  </si>
  <si>
    <t>阿拉善盟</t>
  </si>
  <si>
    <t>Wuhan</t>
  </si>
  <si>
    <t>Huangshi</t>
  </si>
  <si>
    <t>Shiyan</t>
  </si>
  <si>
    <t>Yichang</t>
  </si>
  <si>
    <t>Ezhou</t>
  </si>
  <si>
    <t>Jingmen</t>
  </si>
  <si>
    <t>Xiaogan</t>
  </si>
  <si>
    <t>Huanggang</t>
  </si>
  <si>
    <t>Xianning</t>
  </si>
  <si>
    <t>Enshi</t>
  </si>
  <si>
    <t>Qinhuangdao</t>
  </si>
  <si>
    <t>Xiangyang</t>
  </si>
  <si>
    <t>Jingzhou</t>
  </si>
  <si>
    <t>Xiantao</t>
  </si>
  <si>
    <t>Tangshan</t>
  </si>
  <si>
    <t>Dongying</t>
  </si>
  <si>
    <t>Chongqing</t>
  </si>
  <si>
    <t>Yinchuan</t>
  </si>
  <si>
    <t>Wuzhong</t>
  </si>
  <si>
    <t>Wenzho</t>
  </si>
  <si>
    <t>Wuxi</t>
  </si>
  <si>
    <t>Jining</t>
  </si>
  <si>
    <t>Harbin</t>
  </si>
  <si>
    <t>Nanjing</t>
  </si>
  <si>
    <t>Xuzhou</t>
  </si>
  <si>
    <t>Changzhou</t>
  </si>
  <si>
    <t>Nantong</t>
  </si>
  <si>
    <t>Hangzhou</t>
  </si>
  <si>
    <t>Ningbo</t>
  </si>
  <si>
    <t>Fuzhou</t>
  </si>
  <si>
    <t>Jingdezhen</t>
  </si>
  <si>
    <t>Zaozhuang</t>
  </si>
  <si>
    <t>Linyi</t>
  </si>
  <si>
    <t>Zhengzhou</t>
  </si>
  <si>
    <t>Zhumadian</t>
  </si>
  <si>
    <t>Shenyang</t>
  </si>
  <si>
    <t>Dalian</t>
  </si>
  <si>
    <t>Anshan</t>
  </si>
  <si>
    <t>Fushun</t>
  </si>
  <si>
    <t>Benxi</t>
  </si>
  <si>
    <t>Dandong</t>
  </si>
  <si>
    <t>Jinzhou</t>
  </si>
  <si>
    <t>Fuxin</t>
  </si>
  <si>
    <t>Liaoyang</t>
  </si>
  <si>
    <t>Panjin</t>
  </si>
  <si>
    <t>Tieling</t>
  </si>
  <si>
    <t>Chaoyang</t>
  </si>
  <si>
    <t>Huludao</t>
  </si>
  <si>
    <t>Yangzhou</t>
  </si>
  <si>
    <t>Hefei</t>
  </si>
  <si>
    <t>Quanzhou</t>
  </si>
  <si>
    <t>Nanchang</t>
  </si>
  <si>
    <t>Jinan</t>
  </si>
  <si>
    <t>Qingdao</t>
  </si>
  <si>
    <t>Taian</t>
  </si>
  <si>
    <t>Rizhao</t>
  </si>
  <si>
    <t>Laiwu</t>
  </si>
  <si>
    <t>Nanning</t>
  </si>
  <si>
    <t>Kunming</t>
  </si>
  <si>
    <t>Tianjin</t>
  </si>
  <si>
    <t>Shijiazhuang</t>
  </si>
  <si>
    <t>Suzhou</t>
  </si>
  <si>
    <t>Pingxiang</t>
  </si>
  <si>
    <t>Jiujiang</t>
  </si>
  <si>
    <t>Xinyu</t>
  </si>
  <si>
    <t>Yingtan</t>
  </si>
  <si>
    <t>Ganzhou</t>
  </si>
  <si>
    <t>Ji'an</t>
  </si>
  <si>
    <t>Yichun</t>
  </si>
  <si>
    <t>Shangrao</t>
  </si>
  <si>
    <t>Neijiang</t>
  </si>
  <si>
    <t>Yibin</t>
  </si>
  <si>
    <t>Xinyang</t>
  </si>
  <si>
    <t>Suizhou</t>
  </si>
  <si>
    <t>Guangzhou</t>
  </si>
  <si>
    <t>Shenzhen</t>
  </si>
  <si>
    <t>Foshan</t>
  </si>
  <si>
    <t>Fangchenggang</t>
  </si>
  <si>
    <t>Cangzhou</t>
  </si>
  <si>
    <t>Huaibei</t>
  </si>
  <si>
    <t>Beijing</t>
  </si>
  <si>
    <t>Shanghai</t>
  </si>
  <si>
    <t>Hohhot</t>
  </si>
  <si>
    <t>Baotou</t>
  </si>
  <si>
    <t>Wuhai</t>
  </si>
  <si>
    <t>Chifeng</t>
  </si>
  <si>
    <t>Tongliao</t>
  </si>
  <si>
    <t>Ordos</t>
  </si>
  <si>
    <t>Hulun Buir</t>
  </si>
  <si>
    <t>Bayan Nur</t>
  </si>
  <si>
    <t>Ulanqab</t>
  </si>
  <si>
    <t>Xing'an League</t>
  </si>
  <si>
    <t>Xilingol League</t>
  </si>
  <si>
    <t>Alxa League</t>
  </si>
  <si>
    <t>湖北省</t>
  </si>
  <si>
    <t>河北省</t>
  </si>
  <si>
    <t>山东省</t>
  </si>
  <si>
    <t>重庆市</t>
  </si>
  <si>
    <t>宁夏回族自治区</t>
  </si>
  <si>
    <t>浙江省</t>
  </si>
  <si>
    <t>江苏省</t>
  </si>
  <si>
    <t>黑龙江省</t>
  </si>
  <si>
    <t>福建省</t>
  </si>
  <si>
    <t>江西省</t>
  </si>
  <si>
    <t>河南省</t>
  </si>
  <si>
    <t>辽宁省</t>
  </si>
  <si>
    <t>安徽省</t>
  </si>
  <si>
    <t>广西壮族自治区</t>
  </si>
  <si>
    <t>云南省</t>
  </si>
  <si>
    <t>天津市</t>
  </si>
  <si>
    <t>四川省</t>
  </si>
  <si>
    <t>广东省</t>
  </si>
  <si>
    <t>北京市</t>
  </si>
  <si>
    <t>上海市</t>
  </si>
  <si>
    <t>内蒙古自治区</t>
  </si>
  <si>
    <t>书记姓名</t>
  </si>
  <si>
    <t>note</t>
  </si>
  <si>
    <t>2.13撤职</t>
  </si>
  <si>
    <t>马国强</t>
  </si>
  <si>
    <t>董卫民</t>
  </si>
  <si>
    <t>张维国</t>
  </si>
  <si>
    <t>周霁</t>
  </si>
  <si>
    <t>王立</t>
  </si>
  <si>
    <t>张爱国</t>
  </si>
  <si>
    <t>潘启胜</t>
  </si>
  <si>
    <t>刘雪荣</t>
  </si>
  <si>
    <t>孟祥伟</t>
  </si>
  <si>
    <t>柯俊</t>
  </si>
  <si>
    <t>朱政学</t>
  </si>
  <si>
    <t>李乐成</t>
  </si>
  <si>
    <t>何光中</t>
  </si>
  <si>
    <t>周志红</t>
  </si>
  <si>
    <t>张古江</t>
  </si>
  <si>
    <t>李宽瑞</t>
  </si>
  <si>
    <t>陈敏尔</t>
  </si>
  <si>
    <t>姜志刚</t>
  </si>
  <si>
    <t>沈左权</t>
  </si>
  <si>
    <t>陈伟俊</t>
  </si>
  <si>
    <t>黄钦</t>
  </si>
  <si>
    <t>傅明先</t>
  </si>
  <si>
    <t>王兆力</t>
  </si>
  <si>
    <t>张敬华</t>
  </si>
  <si>
    <t>周铁根</t>
  </si>
  <si>
    <t>齐家滨</t>
  </si>
  <si>
    <t>徐惠民</t>
  </si>
  <si>
    <t>周江勇</t>
  </si>
  <si>
    <t>郑栅洁</t>
  </si>
  <si>
    <t>倪岳峰</t>
  </si>
  <si>
    <t>钟志生</t>
  </si>
  <si>
    <t>李峰</t>
  </si>
  <si>
    <t>王玉军</t>
  </si>
  <si>
    <t>2020年2月，接替因任城监狱防疫不力被免职的解维俊出任山东省司法厅党委书记、厅长，省监狱管理局第一政委。2020.4临沂市委书记被王安德接替</t>
  </si>
  <si>
    <t>徐立毅</t>
  </si>
  <si>
    <t>陈星</t>
  </si>
  <si>
    <t>张雷</t>
  </si>
  <si>
    <t>谭作钧</t>
  </si>
  <si>
    <t>韩玉起</t>
  </si>
  <si>
    <t>来鹤</t>
  </si>
  <si>
    <t>姜小林</t>
  </si>
  <si>
    <t>裴伟东</t>
  </si>
  <si>
    <t>王德佳</t>
  </si>
  <si>
    <t>吕志成</t>
  </si>
  <si>
    <t>王凤波</t>
  </si>
  <si>
    <t>付志伟</t>
  </si>
  <si>
    <t>李士伟</t>
  </si>
  <si>
    <t>蹇彪</t>
  </si>
  <si>
    <t>王健</t>
  </si>
  <si>
    <t>夏心旻</t>
  </si>
  <si>
    <t>虞爱华</t>
  </si>
  <si>
    <t>康涛</t>
  </si>
  <si>
    <t>殷美根</t>
  </si>
  <si>
    <t>2020.3被吴晓军接替</t>
  </si>
  <si>
    <t>王忠林</t>
  </si>
  <si>
    <t>2020.3任武汉市委书记，济南市委书记为孙立成</t>
  </si>
  <si>
    <t>王清宪</t>
  </si>
  <si>
    <t>崔洪刚</t>
  </si>
  <si>
    <t>张惠</t>
  </si>
  <si>
    <t>朱云生</t>
  </si>
  <si>
    <t>王晓东</t>
  </si>
  <si>
    <t>程连元</t>
  </si>
  <si>
    <t>李鸿忠</t>
  </si>
  <si>
    <t>邢国辉</t>
  </si>
  <si>
    <t>蓝绍敏</t>
  </si>
  <si>
    <t>李小豹</t>
  </si>
  <si>
    <t>林彬杨</t>
  </si>
  <si>
    <t>蒋斌</t>
  </si>
  <si>
    <t>郭安</t>
  </si>
  <si>
    <t>李炳军</t>
  </si>
  <si>
    <t>胡世忠</t>
  </si>
  <si>
    <t>颜赣辉</t>
  </si>
  <si>
    <t>2020.6被调查免职，于秀明接任</t>
  </si>
  <si>
    <t>肖毅</t>
  </si>
  <si>
    <t>马承祖</t>
  </si>
  <si>
    <t>马波</t>
  </si>
  <si>
    <t>刘中伯</t>
  </si>
  <si>
    <t>乔新江</t>
  </si>
  <si>
    <t>陈瑞峰</t>
  </si>
  <si>
    <t>张硕辅</t>
  </si>
  <si>
    <t>王伟中</t>
  </si>
  <si>
    <t>鲁毅</t>
  </si>
  <si>
    <t>李延强</t>
  </si>
  <si>
    <t>杨慧</t>
  </si>
  <si>
    <t>黄晓武</t>
  </si>
  <si>
    <t>蔡奇</t>
  </si>
  <si>
    <t>李强</t>
  </si>
  <si>
    <t>王丽霞</t>
  </si>
  <si>
    <t>张院忠</t>
  </si>
  <si>
    <t>史万钧</t>
  </si>
  <si>
    <t>段志强</t>
  </si>
  <si>
    <t>冯玉臻</t>
  </si>
  <si>
    <t>牛俊雁</t>
  </si>
  <si>
    <t>于立新</t>
  </si>
  <si>
    <t>常志刚</t>
  </si>
  <si>
    <t>张恩惠</t>
  </si>
  <si>
    <t>2020.7费东斌接任</t>
  </si>
  <si>
    <t>杜学军</t>
  </si>
  <si>
    <t>罗虎在</t>
  </si>
  <si>
    <t>万超岐</t>
  </si>
  <si>
    <t>birthmonth</t>
  </si>
  <si>
    <t>city_code_full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</si>
</sst>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1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6"/>
  <sheetViews>
    <sheetView tabSelected="1" topLeftCell="A65" zoomScale="106" workbookViewId="0">
      <selection activeCell="Q92" sqref="Q92"/>
    </sheetView>
  </sheetViews>
  <sheetFormatPr baseColWidth="10" defaultColWidth="8.83203125" defaultRowHeight="15" x14ac:dyDescent="0.2"/>
  <cols>
    <col min="5" max="5" width="8.83203125" hidden="1" customWidth="1"/>
    <col min="6" max="6" width="20.5" hidden="1" customWidth="1"/>
    <col min="7" max="9" width="8.83203125" hidden="1" customWidth="1"/>
    <col min="10" max="10" width="23.1640625" hidden="1" customWidth="1"/>
    <col min="11" max="11" width="13.83203125" hidden="1" customWidth="1"/>
  </cols>
  <sheetData>
    <row r="1" spans="1:15" x14ac:dyDescent="0.2">
      <c r="B1" s="1" t="s">
        <v>0</v>
      </c>
      <c r="C1" s="1" t="s">
        <v>1</v>
      </c>
      <c r="D1" s="1" t="s">
        <v>2</v>
      </c>
      <c r="E1" s="1" t="s">
        <v>3</v>
      </c>
      <c r="F1" s="1" t="s">
        <v>4</v>
      </c>
      <c r="G1" s="1" t="s">
        <v>5</v>
      </c>
      <c r="H1" s="1" t="s">
        <v>6</v>
      </c>
      <c r="I1" s="1" t="s">
        <v>7</v>
      </c>
      <c r="J1" s="1" t="s">
        <v>8</v>
      </c>
      <c r="K1" s="1" t="s">
        <v>9</v>
      </c>
      <c r="L1" s="3" t="s">
        <v>220</v>
      </c>
      <c r="M1" s="3" t="s">
        <v>323</v>
      </c>
      <c r="N1" s="3" t="s">
        <v>221</v>
      </c>
      <c r="O1" s="3" t="s">
        <v>324</v>
      </c>
    </row>
    <row r="2" spans="1:15" x14ac:dyDescent="0.2">
      <c r="A2" s="1">
        <v>0</v>
      </c>
      <c r="B2">
        <v>0</v>
      </c>
      <c r="C2">
        <v>4201</v>
      </c>
      <c r="D2" t="s">
        <v>10</v>
      </c>
      <c r="E2" t="s">
        <v>105</v>
      </c>
      <c r="F2" s="2">
        <v>43853</v>
      </c>
      <c r="G2" t="s">
        <v>199</v>
      </c>
      <c r="H2">
        <v>420100</v>
      </c>
      <c r="I2">
        <v>0</v>
      </c>
      <c r="J2" s="2">
        <v>43854</v>
      </c>
      <c r="K2">
        <v>1</v>
      </c>
      <c r="L2" t="s">
        <v>223</v>
      </c>
      <c r="M2" s="4">
        <v>23316</v>
      </c>
      <c r="N2" t="s">
        <v>222</v>
      </c>
      <c r="O2">
        <f>C2*100</f>
        <v>420100</v>
      </c>
    </row>
    <row r="3" spans="1:15" x14ac:dyDescent="0.2">
      <c r="A3" s="1">
        <v>1</v>
      </c>
      <c r="B3">
        <v>1</v>
      </c>
      <c r="C3">
        <v>4202</v>
      </c>
      <c r="D3" t="s">
        <v>11</v>
      </c>
      <c r="E3" t="s">
        <v>106</v>
      </c>
      <c r="F3" s="2">
        <v>43854</v>
      </c>
      <c r="G3" t="s">
        <v>199</v>
      </c>
      <c r="H3">
        <v>420200</v>
      </c>
      <c r="I3">
        <v>1</v>
      </c>
      <c r="J3" s="2">
        <v>43855</v>
      </c>
      <c r="K3">
        <v>1</v>
      </c>
      <c r="L3" t="s">
        <v>224</v>
      </c>
      <c r="M3" s="4">
        <v>25082</v>
      </c>
      <c r="O3">
        <f t="shared" ref="O3:O66" si="0">C3*100</f>
        <v>420200</v>
      </c>
    </row>
    <row r="4" spans="1:15" x14ac:dyDescent="0.2">
      <c r="A4" s="1">
        <v>2</v>
      </c>
      <c r="B4">
        <v>2</v>
      </c>
      <c r="C4">
        <v>4203</v>
      </c>
      <c r="D4" t="s">
        <v>12</v>
      </c>
      <c r="E4" t="s">
        <v>107</v>
      </c>
      <c r="F4" s="2">
        <v>43854</v>
      </c>
      <c r="G4" t="s">
        <v>199</v>
      </c>
      <c r="H4">
        <v>420300</v>
      </c>
      <c r="I4">
        <v>1</v>
      </c>
      <c r="J4" s="2">
        <v>43854</v>
      </c>
      <c r="K4">
        <v>0</v>
      </c>
      <c r="L4" t="s">
        <v>225</v>
      </c>
      <c r="M4" s="4">
        <v>23285</v>
      </c>
      <c r="O4">
        <f t="shared" si="0"/>
        <v>420300</v>
      </c>
    </row>
    <row r="5" spans="1:15" x14ac:dyDescent="0.2">
      <c r="A5" s="1">
        <v>3</v>
      </c>
      <c r="B5">
        <v>3</v>
      </c>
      <c r="C5">
        <v>4205</v>
      </c>
      <c r="D5" t="s">
        <v>13</v>
      </c>
      <c r="E5" t="s">
        <v>108</v>
      </c>
      <c r="F5" s="2">
        <v>43854</v>
      </c>
      <c r="G5" t="s">
        <v>199</v>
      </c>
      <c r="H5">
        <v>420500</v>
      </c>
      <c r="I5">
        <v>1</v>
      </c>
      <c r="J5" s="2">
        <v>43854</v>
      </c>
      <c r="K5">
        <v>0</v>
      </c>
      <c r="L5" t="s">
        <v>226</v>
      </c>
      <c r="M5" s="4">
        <v>23498</v>
      </c>
      <c r="O5">
        <f t="shared" si="0"/>
        <v>420500</v>
      </c>
    </row>
    <row r="6" spans="1:15" x14ac:dyDescent="0.2">
      <c r="A6" s="1">
        <v>4</v>
      </c>
      <c r="B6">
        <v>4</v>
      </c>
      <c r="C6">
        <v>4207</v>
      </c>
      <c r="D6" t="s">
        <v>14</v>
      </c>
      <c r="E6" t="s">
        <v>109</v>
      </c>
      <c r="F6" s="2">
        <v>43854</v>
      </c>
      <c r="G6" t="s">
        <v>199</v>
      </c>
      <c r="H6">
        <v>420700</v>
      </c>
      <c r="I6">
        <v>1</v>
      </c>
      <c r="J6" s="2">
        <v>43855</v>
      </c>
      <c r="K6">
        <v>1</v>
      </c>
      <c r="L6" t="s">
        <v>227</v>
      </c>
      <c r="M6" s="4">
        <v>24198</v>
      </c>
      <c r="O6">
        <f t="shared" si="0"/>
        <v>420700</v>
      </c>
    </row>
    <row r="7" spans="1:15" x14ac:dyDescent="0.2">
      <c r="A7" s="1">
        <v>5</v>
      </c>
      <c r="B7">
        <v>5</v>
      </c>
      <c r="C7">
        <v>4208</v>
      </c>
      <c r="D7" t="s">
        <v>15</v>
      </c>
      <c r="E7" t="s">
        <v>110</v>
      </c>
      <c r="F7" s="2">
        <v>43854</v>
      </c>
      <c r="G7" t="s">
        <v>199</v>
      </c>
      <c r="H7">
        <v>420800</v>
      </c>
      <c r="I7">
        <v>1</v>
      </c>
      <c r="J7" s="2">
        <v>43854</v>
      </c>
      <c r="K7">
        <v>0</v>
      </c>
      <c r="L7" t="s">
        <v>228</v>
      </c>
      <c r="M7" s="4">
        <v>22890</v>
      </c>
      <c r="O7">
        <f t="shared" si="0"/>
        <v>420800</v>
      </c>
    </row>
    <row r="8" spans="1:15" x14ac:dyDescent="0.2">
      <c r="A8" s="1">
        <v>6</v>
      </c>
      <c r="B8">
        <v>6</v>
      </c>
      <c r="C8">
        <v>4209</v>
      </c>
      <c r="D8" t="s">
        <v>16</v>
      </c>
      <c r="E8" t="s">
        <v>111</v>
      </c>
      <c r="F8" s="2">
        <v>43854</v>
      </c>
      <c r="G8" t="s">
        <v>199</v>
      </c>
      <c r="H8">
        <v>420900</v>
      </c>
      <c r="I8">
        <v>1</v>
      </c>
      <c r="J8" s="2">
        <v>43854</v>
      </c>
      <c r="K8">
        <v>0</v>
      </c>
      <c r="L8" t="s">
        <v>229</v>
      </c>
      <c r="M8" s="4">
        <v>23743</v>
      </c>
      <c r="O8">
        <f t="shared" si="0"/>
        <v>420900</v>
      </c>
    </row>
    <row r="9" spans="1:15" x14ac:dyDescent="0.2">
      <c r="A9" s="1">
        <v>7</v>
      </c>
      <c r="B9">
        <v>7</v>
      </c>
      <c r="C9">
        <v>4211</v>
      </c>
      <c r="D9" t="s">
        <v>17</v>
      </c>
      <c r="E9" t="s">
        <v>112</v>
      </c>
      <c r="F9" s="2">
        <v>43854</v>
      </c>
      <c r="G9" t="s">
        <v>199</v>
      </c>
      <c r="H9">
        <v>421100</v>
      </c>
      <c r="I9">
        <v>1</v>
      </c>
      <c r="J9" s="2">
        <v>43854</v>
      </c>
      <c r="K9">
        <v>0</v>
      </c>
      <c r="L9" t="s">
        <v>230</v>
      </c>
      <c r="M9" s="4">
        <v>23255</v>
      </c>
      <c r="O9">
        <f t="shared" si="0"/>
        <v>421100</v>
      </c>
    </row>
    <row r="10" spans="1:15" x14ac:dyDescent="0.2">
      <c r="A10" s="1">
        <v>8</v>
      </c>
      <c r="B10">
        <v>8</v>
      </c>
      <c r="C10">
        <v>4212</v>
      </c>
      <c r="D10" t="s">
        <v>18</v>
      </c>
      <c r="E10" t="s">
        <v>113</v>
      </c>
      <c r="F10" s="2">
        <v>43854</v>
      </c>
      <c r="G10" t="s">
        <v>199</v>
      </c>
      <c r="H10">
        <v>421200</v>
      </c>
      <c r="I10">
        <v>1</v>
      </c>
      <c r="J10" s="2">
        <v>43855</v>
      </c>
      <c r="K10">
        <v>1</v>
      </c>
      <c r="L10" t="s">
        <v>231</v>
      </c>
      <c r="M10" s="4">
        <v>24351</v>
      </c>
      <c r="O10">
        <f t="shared" si="0"/>
        <v>421200</v>
      </c>
    </row>
    <row r="11" spans="1:15" x14ac:dyDescent="0.2">
      <c r="A11" s="1">
        <v>9</v>
      </c>
      <c r="B11">
        <v>9</v>
      </c>
      <c r="C11">
        <v>4228</v>
      </c>
      <c r="D11" t="s">
        <v>19</v>
      </c>
      <c r="E11" t="s">
        <v>114</v>
      </c>
      <c r="F11" s="2">
        <v>43854</v>
      </c>
      <c r="G11" t="s">
        <v>199</v>
      </c>
      <c r="H11">
        <v>422800</v>
      </c>
      <c r="I11">
        <v>1</v>
      </c>
      <c r="J11" s="2">
        <v>43854</v>
      </c>
      <c r="K11">
        <v>0</v>
      </c>
      <c r="L11" t="s">
        <v>232</v>
      </c>
      <c r="M11" s="4">
        <v>23955</v>
      </c>
      <c r="O11">
        <f t="shared" si="0"/>
        <v>422800</v>
      </c>
    </row>
    <row r="12" spans="1:15" x14ac:dyDescent="0.2">
      <c r="A12" s="1">
        <v>10</v>
      </c>
      <c r="B12">
        <v>10</v>
      </c>
      <c r="C12">
        <v>1303</v>
      </c>
      <c r="D12" t="s">
        <v>20</v>
      </c>
      <c r="E12" t="s">
        <v>115</v>
      </c>
      <c r="F12" s="2">
        <v>43855</v>
      </c>
      <c r="G12" t="s">
        <v>200</v>
      </c>
      <c r="H12">
        <v>130300</v>
      </c>
      <c r="I12">
        <v>2</v>
      </c>
      <c r="J12" s="2">
        <v>43862</v>
      </c>
      <c r="K12">
        <v>7</v>
      </c>
      <c r="L12" t="s">
        <v>233</v>
      </c>
      <c r="M12" s="4">
        <v>22706</v>
      </c>
      <c r="O12">
        <f t="shared" si="0"/>
        <v>130300</v>
      </c>
    </row>
    <row r="13" spans="1:15" x14ac:dyDescent="0.2">
      <c r="A13" s="1">
        <v>11</v>
      </c>
      <c r="B13">
        <v>11</v>
      </c>
      <c r="C13">
        <v>4206</v>
      </c>
      <c r="D13" t="s">
        <v>21</v>
      </c>
      <c r="E13" t="s">
        <v>116</v>
      </c>
      <c r="F13" s="2">
        <v>43856</v>
      </c>
      <c r="G13" t="s">
        <v>199</v>
      </c>
      <c r="H13">
        <v>420600</v>
      </c>
      <c r="I13">
        <v>3</v>
      </c>
      <c r="J13" s="2">
        <v>43855</v>
      </c>
      <c r="K13">
        <v>-1</v>
      </c>
      <c r="L13" t="s">
        <v>234</v>
      </c>
      <c r="M13" s="4">
        <v>23802</v>
      </c>
      <c r="O13">
        <f t="shared" si="0"/>
        <v>420600</v>
      </c>
    </row>
    <row r="14" spans="1:15" x14ac:dyDescent="0.2">
      <c r="A14" s="1">
        <v>12</v>
      </c>
      <c r="B14">
        <v>12</v>
      </c>
      <c r="C14">
        <v>4210</v>
      </c>
      <c r="D14" t="s">
        <v>22</v>
      </c>
      <c r="E14" t="s">
        <v>117</v>
      </c>
      <c r="F14" s="2">
        <v>43856</v>
      </c>
      <c r="G14" t="s">
        <v>199</v>
      </c>
      <c r="H14">
        <v>421000</v>
      </c>
      <c r="I14">
        <v>3</v>
      </c>
      <c r="J14" s="2">
        <v>43854</v>
      </c>
      <c r="K14">
        <v>-2</v>
      </c>
      <c r="L14" t="s">
        <v>235</v>
      </c>
      <c r="M14" s="4">
        <v>22951</v>
      </c>
      <c r="O14">
        <f t="shared" si="0"/>
        <v>421000</v>
      </c>
    </row>
    <row r="15" spans="1:15" x14ac:dyDescent="0.2">
      <c r="A15" s="1">
        <v>13</v>
      </c>
      <c r="B15">
        <v>13</v>
      </c>
      <c r="C15">
        <v>429004</v>
      </c>
      <c r="D15" t="s">
        <v>23</v>
      </c>
      <c r="E15" t="s">
        <v>118</v>
      </c>
      <c r="F15" s="2">
        <v>43856</v>
      </c>
      <c r="G15" t="s">
        <v>199</v>
      </c>
      <c r="H15">
        <v>429004</v>
      </c>
      <c r="I15">
        <v>3</v>
      </c>
      <c r="J15" s="2">
        <v>43854</v>
      </c>
      <c r="K15">
        <v>-2</v>
      </c>
      <c r="L15" t="s">
        <v>236</v>
      </c>
      <c r="M15" s="4">
        <v>26207</v>
      </c>
      <c r="O15">
        <f t="shared" si="0"/>
        <v>42900400</v>
      </c>
    </row>
    <row r="16" spans="1:15" x14ac:dyDescent="0.2">
      <c r="A16" s="1">
        <v>14</v>
      </c>
      <c r="B16">
        <v>14</v>
      </c>
      <c r="C16">
        <v>1302</v>
      </c>
      <c r="D16" t="s">
        <v>24</v>
      </c>
      <c r="E16" t="s">
        <v>119</v>
      </c>
      <c r="F16" s="2">
        <v>43858</v>
      </c>
      <c r="G16" t="s">
        <v>200</v>
      </c>
      <c r="H16">
        <v>130200</v>
      </c>
      <c r="I16">
        <v>5</v>
      </c>
      <c r="J16" s="2">
        <v>43858</v>
      </c>
      <c r="K16">
        <v>0</v>
      </c>
      <c r="L16" t="s">
        <v>237</v>
      </c>
      <c r="M16" s="4">
        <v>23102</v>
      </c>
      <c r="O16">
        <f t="shared" si="0"/>
        <v>130200</v>
      </c>
    </row>
    <row r="17" spans="1:15" x14ac:dyDescent="0.2">
      <c r="A17" s="1">
        <v>15</v>
      </c>
      <c r="B17">
        <v>15</v>
      </c>
      <c r="C17">
        <v>3705</v>
      </c>
      <c r="D17" t="s">
        <v>25</v>
      </c>
      <c r="E17" t="s">
        <v>120</v>
      </c>
      <c r="F17" s="2">
        <v>43860</v>
      </c>
      <c r="G17" t="s">
        <v>201</v>
      </c>
      <c r="H17">
        <v>370500</v>
      </c>
      <c r="I17">
        <v>7</v>
      </c>
      <c r="J17" s="2">
        <v>43876</v>
      </c>
      <c r="K17">
        <v>20</v>
      </c>
      <c r="L17" t="s">
        <v>238</v>
      </c>
      <c r="M17" s="4">
        <v>23285</v>
      </c>
      <c r="O17">
        <f t="shared" si="0"/>
        <v>370500</v>
      </c>
    </row>
    <row r="18" spans="1:15" x14ac:dyDescent="0.2">
      <c r="A18" s="1">
        <v>16</v>
      </c>
      <c r="B18">
        <v>16</v>
      </c>
      <c r="C18">
        <v>5000</v>
      </c>
      <c r="D18" t="s">
        <v>26</v>
      </c>
      <c r="E18" t="s">
        <v>121</v>
      </c>
      <c r="F18" s="2">
        <v>43861</v>
      </c>
      <c r="G18" t="s">
        <v>202</v>
      </c>
      <c r="H18">
        <v>500000</v>
      </c>
      <c r="I18">
        <v>8</v>
      </c>
      <c r="J18" s="2">
        <v>43854</v>
      </c>
      <c r="K18">
        <v>-7</v>
      </c>
      <c r="L18" t="s">
        <v>239</v>
      </c>
      <c r="M18" s="4">
        <v>22160</v>
      </c>
      <c r="O18">
        <f t="shared" si="0"/>
        <v>500000</v>
      </c>
    </row>
    <row r="19" spans="1:15" x14ac:dyDescent="0.2">
      <c r="A19" s="1">
        <v>17</v>
      </c>
      <c r="B19">
        <v>17</v>
      </c>
      <c r="C19">
        <v>6401</v>
      </c>
      <c r="D19" t="s">
        <v>27</v>
      </c>
      <c r="E19" t="s">
        <v>122</v>
      </c>
      <c r="F19" s="2">
        <v>43861</v>
      </c>
      <c r="G19" t="s">
        <v>203</v>
      </c>
      <c r="H19">
        <v>640100</v>
      </c>
      <c r="I19">
        <v>8</v>
      </c>
      <c r="J19" s="2">
        <v>43854</v>
      </c>
      <c r="K19">
        <v>-7</v>
      </c>
      <c r="L19" t="s">
        <v>240</v>
      </c>
      <c r="M19" s="4">
        <v>22129</v>
      </c>
      <c r="O19">
        <f t="shared" si="0"/>
        <v>640100</v>
      </c>
    </row>
    <row r="20" spans="1:15" x14ac:dyDescent="0.2">
      <c r="A20" s="1">
        <v>18</v>
      </c>
      <c r="B20">
        <v>18</v>
      </c>
      <c r="C20">
        <v>6403</v>
      </c>
      <c r="D20" t="s">
        <v>28</v>
      </c>
      <c r="E20" t="s">
        <v>123</v>
      </c>
      <c r="F20" s="2">
        <v>43861</v>
      </c>
      <c r="G20" t="s">
        <v>203</v>
      </c>
      <c r="H20">
        <v>640300</v>
      </c>
      <c r="I20">
        <v>8</v>
      </c>
      <c r="J20" s="2">
        <v>43858</v>
      </c>
      <c r="K20">
        <v>-3</v>
      </c>
      <c r="L20" t="s">
        <v>241</v>
      </c>
      <c r="M20" s="4">
        <v>23285</v>
      </c>
      <c r="O20">
        <f t="shared" si="0"/>
        <v>640300</v>
      </c>
    </row>
    <row r="21" spans="1:15" x14ac:dyDescent="0.2">
      <c r="A21" s="1">
        <v>19</v>
      </c>
      <c r="B21">
        <v>19</v>
      </c>
      <c r="C21">
        <v>3303</v>
      </c>
      <c r="D21" t="s">
        <v>29</v>
      </c>
      <c r="E21" t="s">
        <v>124</v>
      </c>
      <c r="F21" s="2">
        <v>43863</v>
      </c>
      <c r="G21" t="s">
        <v>204</v>
      </c>
      <c r="H21">
        <v>330300</v>
      </c>
      <c r="I21">
        <v>10</v>
      </c>
      <c r="J21" s="2">
        <v>43854</v>
      </c>
      <c r="K21">
        <v>-9</v>
      </c>
      <c r="L21" t="s">
        <v>242</v>
      </c>
      <c r="M21" s="4">
        <v>24259</v>
      </c>
      <c r="O21">
        <f t="shared" si="0"/>
        <v>330300</v>
      </c>
    </row>
    <row r="22" spans="1:15" x14ac:dyDescent="0.2">
      <c r="A22" s="1">
        <v>20</v>
      </c>
      <c r="B22">
        <v>20</v>
      </c>
      <c r="C22">
        <v>3202</v>
      </c>
      <c r="D22" t="s">
        <v>30</v>
      </c>
      <c r="E22" t="s">
        <v>125</v>
      </c>
      <c r="F22" s="2">
        <v>43864</v>
      </c>
      <c r="G22" t="s">
        <v>205</v>
      </c>
      <c r="H22">
        <v>320200</v>
      </c>
      <c r="I22">
        <v>11</v>
      </c>
      <c r="J22" s="2">
        <v>43854</v>
      </c>
      <c r="K22">
        <v>-10</v>
      </c>
      <c r="L22" t="s">
        <v>243</v>
      </c>
      <c r="M22" s="4">
        <v>22920</v>
      </c>
      <c r="O22">
        <f t="shared" si="0"/>
        <v>320200</v>
      </c>
    </row>
    <row r="23" spans="1:15" x14ac:dyDescent="0.2">
      <c r="A23" s="1">
        <v>21</v>
      </c>
      <c r="B23">
        <v>21</v>
      </c>
      <c r="C23">
        <v>3708</v>
      </c>
      <c r="D23" t="s">
        <v>31</v>
      </c>
      <c r="E23" t="s">
        <v>126</v>
      </c>
      <c r="F23" s="2">
        <v>43864</v>
      </c>
      <c r="G23" t="s">
        <v>201</v>
      </c>
      <c r="H23">
        <v>370800</v>
      </c>
      <c r="I23">
        <v>11</v>
      </c>
      <c r="J23" s="2">
        <v>43854</v>
      </c>
      <c r="K23">
        <v>-10</v>
      </c>
      <c r="L23" t="s">
        <v>244</v>
      </c>
      <c r="M23" s="4">
        <v>23682</v>
      </c>
      <c r="O23">
        <f t="shared" si="0"/>
        <v>370800</v>
      </c>
    </row>
    <row r="24" spans="1:15" x14ac:dyDescent="0.2">
      <c r="A24" s="1">
        <v>22</v>
      </c>
      <c r="B24">
        <v>22</v>
      </c>
      <c r="C24">
        <v>2301</v>
      </c>
      <c r="D24" t="s">
        <v>32</v>
      </c>
      <c r="E24" t="s">
        <v>127</v>
      </c>
      <c r="F24" s="2">
        <v>43865</v>
      </c>
      <c r="G24" t="s">
        <v>206</v>
      </c>
      <c r="H24">
        <v>230100</v>
      </c>
      <c r="I24">
        <v>12</v>
      </c>
      <c r="J24" s="2">
        <v>43854</v>
      </c>
      <c r="K24">
        <v>-11</v>
      </c>
      <c r="L24" t="s">
        <v>245</v>
      </c>
      <c r="M24" s="4">
        <v>22981</v>
      </c>
      <c r="O24">
        <f t="shared" si="0"/>
        <v>230100</v>
      </c>
    </row>
    <row r="25" spans="1:15" x14ac:dyDescent="0.2">
      <c r="A25" s="1">
        <v>23</v>
      </c>
      <c r="B25">
        <v>23</v>
      </c>
      <c r="C25">
        <v>3201</v>
      </c>
      <c r="D25" t="s">
        <v>33</v>
      </c>
      <c r="E25" t="s">
        <v>128</v>
      </c>
      <c r="F25" s="2">
        <v>43865</v>
      </c>
      <c r="G25" t="s">
        <v>205</v>
      </c>
      <c r="H25">
        <v>320100</v>
      </c>
      <c r="I25">
        <v>12</v>
      </c>
      <c r="J25" s="2">
        <v>43854</v>
      </c>
      <c r="K25">
        <v>-11</v>
      </c>
      <c r="L25" t="s">
        <v>246</v>
      </c>
      <c r="M25" s="4">
        <v>22828</v>
      </c>
      <c r="O25">
        <f t="shared" si="0"/>
        <v>320100</v>
      </c>
    </row>
    <row r="26" spans="1:15" x14ac:dyDescent="0.2">
      <c r="A26" s="1">
        <v>24</v>
      </c>
      <c r="B26">
        <v>24</v>
      </c>
      <c r="C26">
        <v>3203</v>
      </c>
      <c r="D26" t="s">
        <v>34</v>
      </c>
      <c r="E26" t="s">
        <v>129</v>
      </c>
      <c r="F26" s="2">
        <v>43865</v>
      </c>
      <c r="G26" t="s">
        <v>205</v>
      </c>
      <c r="H26">
        <v>320300</v>
      </c>
      <c r="I26">
        <v>12</v>
      </c>
      <c r="J26" s="2">
        <v>43857</v>
      </c>
      <c r="K26">
        <v>-8</v>
      </c>
      <c r="L26" t="s">
        <v>247</v>
      </c>
      <c r="M26" s="4">
        <v>22951</v>
      </c>
      <c r="O26">
        <f t="shared" si="0"/>
        <v>320300</v>
      </c>
    </row>
    <row r="27" spans="1:15" x14ac:dyDescent="0.2">
      <c r="A27" s="1">
        <v>25</v>
      </c>
      <c r="B27">
        <v>25</v>
      </c>
      <c r="C27">
        <v>3204</v>
      </c>
      <c r="D27" t="s">
        <v>35</v>
      </c>
      <c r="E27" t="s">
        <v>130</v>
      </c>
      <c r="F27" s="2">
        <v>43865</v>
      </c>
      <c r="G27" t="s">
        <v>205</v>
      </c>
      <c r="H27">
        <v>320400</v>
      </c>
      <c r="I27">
        <v>12</v>
      </c>
      <c r="J27" s="2">
        <v>43855</v>
      </c>
      <c r="K27">
        <v>-10</v>
      </c>
      <c r="L27" t="s">
        <v>248</v>
      </c>
      <c r="M27" s="4">
        <v>24716</v>
      </c>
      <c r="O27">
        <f t="shared" si="0"/>
        <v>320400</v>
      </c>
    </row>
    <row r="28" spans="1:15" x14ac:dyDescent="0.2">
      <c r="A28" s="1">
        <v>26</v>
      </c>
      <c r="B28">
        <v>26</v>
      </c>
      <c r="C28">
        <v>3206</v>
      </c>
      <c r="D28" t="s">
        <v>36</v>
      </c>
      <c r="E28" t="s">
        <v>131</v>
      </c>
      <c r="F28" s="2">
        <v>43865</v>
      </c>
      <c r="G28" t="s">
        <v>205</v>
      </c>
      <c r="H28">
        <v>320600</v>
      </c>
      <c r="I28">
        <v>12</v>
      </c>
      <c r="J28" s="2">
        <v>43854</v>
      </c>
      <c r="K28">
        <v>-11</v>
      </c>
      <c r="L28" t="s">
        <v>249</v>
      </c>
      <c r="M28" s="4">
        <v>23102</v>
      </c>
      <c r="O28">
        <f t="shared" si="0"/>
        <v>320600</v>
      </c>
    </row>
    <row r="29" spans="1:15" x14ac:dyDescent="0.2">
      <c r="A29" s="1">
        <v>27</v>
      </c>
      <c r="B29">
        <v>27</v>
      </c>
      <c r="C29">
        <v>3301</v>
      </c>
      <c r="D29" t="s">
        <v>37</v>
      </c>
      <c r="E29" t="s">
        <v>132</v>
      </c>
      <c r="F29" s="2">
        <v>43865</v>
      </c>
      <c r="G29" t="s">
        <v>204</v>
      </c>
      <c r="H29">
        <v>330100</v>
      </c>
      <c r="I29">
        <v>12</v>
      </c>
      <c r="J29" s="2">
        <v>43854</v>
      </c>
      <c r="K29">
        <v>-11</v>
      </c>
      <c r="L29" t="s">
        <v>250</v>
      </c>
      <c r="M29" s="4">
        <v>24716</v>
      </c>
      <c r="O29">
        <f t="shared" si="0"/>
        <v>330100</v>
      </c>
    </row>
    <row r="30" spans="1:15" x14ac:dyDescent="0.2">
      <c r="A30" s="1">
        <v>28</v>
      </c>
      <c r="B30">
        <v>28</v>
      </c>
      <c r="C30">
        <v>3302</v>
      </c>
      <c r="D30" t="s">
        <v>38</v>
      </c>
      <c r="E30" t="s">
        <v>133</v>
      </c>
      <c r="F30" s="2">
        <v>43865</v>
      </c>
      <c r="G30" t="s">
        <v>204</v>
      </c>
      <c r="H30">
        <v>330200</v>
      </c>
      <c r="I30">
        <v>12</v>
      </c>
      <c r="J30" s="2">
        <v>43854</v>
      </c>
      <c r="K30">
        <v>-11</v>
      </c>
      <c r="L30" t="s">
        <v>251</v>
      </c>
      <c r="M30" s="4">
        <v>22586</v>
      </c>
      <c r="O30">
        <f t="shared" si="0"/>
        <v>330200</v>
      </c>
    </row>
    <row r="31" spans="1:15" x14ac:dyDescent="0.2">
      <c r="A31" s="1">
        <v>29</v>
      </c>
      <c r="B31">
        <v>29</v>
      </c>
      <c r="C31">
        <v>3501</v>
      </c>
      <c r="D31" t="s">
        <v>39</v>
      </c>
      <c r="E31" t="s">
        <v>134</v>
      </c>
      <c r="F31" s="2">
        <v>43865</v>
      </c>
      <c r="G31" t="s">
        <v>207</v>
      </c>
      <c r="H31">
        <v>350100</v>
      </c>
      <c r="I31">
        <v>12</v>
      </c>
      <c r="J31" s="2">
        <v>43854</v>
      </c>
      <c r="K31">
        <v>-11</v>
      </c>
      <c r="L31" t="s">
        <v>252</v>
      </c>
      <c r="M31" s="4">
        <v>22372</v>
      </c>
      <c r="O31">
        <f t="shared" si="0"/>
        <v>350100</v>
      </c>
    </row>
    <row r="32" spans="1:15" x14ac:dyDescent="0.2">
      <c r="A32" s="1">
        <v>30</v>
      </c>
      <c r="B32">
        <v>30</v>
      </c>
      <c r="C32">
        <v>3602</v>
      </c>
      <c r="D32" t="s">
        <v>40</v>
      </c>
      <c r="E32" t="s">
        <v>135</v>
      </c>
      <c r="F32" s="2">
        <v>43865</v>
      </c>
      <c r="G32" t="s">
        <v>208</v>
      </c>
      <c r="H32">
        <v>360200</v>
      </c>
      <c r="I32">
        <v>12</v>
      </c>
      <c r="J32" s="2">
        <v>43855</v>
      </c>
      <c r="K32">
        <v>-10</v>
      </c>
      <c r="L32" t="s">
        <v>253</v>
      </c>
      <c r="M32" s="4">
        <v>23163</v>
      </c>
      <c r="O32">
        <f t="shared" si="0"/>
        <v>360200</v>
      </c>
    </row>
    <row r="33" spans="1:15" x14ac:dyDescent="0.2">
      <c r="A33" s="1">
        <v>31</v>
      </c>
      <c r="B33">
        <v>31</v>
      </c>
      <c r="C33">
        <v>3704</v>
      </c>
      <c r="D33" t="s">
        <v>41</v>
      </c>
      <c r="E33" t="s">
        <v>136</v>
      </c>
      <c r="F33" s="2">
        <v>43865</v>
      </c>
      <c r="G33" t="s">
        <v>201</v>
      </c>
      <c r="H33">
        <v>370400</v>
      </c>
      <c r="I33">
        <v>12</v>
      </c>
      <c r="J33" s="2">
        <v>43857</v>
      </c>
      <c r="K33">
        <v>-8</v>
      </c>
      <c r="L33" t="s">
        <v>254</v>
      </c>
      <c r="M33" s="4">
        <v>22282</v>
      </c>
      <c r="O33">
        <f t="shared" si="0"/>
        <v>370400</v>
      </c>
    </row>
    <row r="34" spans="1:15" x14ac:dyDescent="0.2">
      <c r="A34" s="1">
        <v>32</v>
      </c>
      <c r="B34">
        <v>32</v>
      </c>
      <c r="C34">
        <v>3713</v>
      </c>
      <c r="D34" t="s">
        <v>42</v>
      </c>
      <c r="E34" t="s">
        <v>137</v>
      </c>
      <c r="F34" s="2">
        <v>43865</v>
      </c>
      <c r="G34" t="s">
        <v>201</v>
      </c>
      <c r="H34">
        <v>371300</v>
      </c>
      <c r="I34">
        <v>12</v>
      </c>
      <c r="J34" s="2">
        <v>43854</v>
      </c>
      <c r="K34">
        <v>-11</v>
      </c>
      <c r="L34" t="s">
        <v>255</v>
      </c>
      <c r="M34" s="4">
        <v>22920</v>
      </c>
      <c r="N34" t="s">
        <v>256</v>
      </c>
      <c r="O34">
        <f t="shared" si="0"/>
        <v>371300</v>
      </c>
    </row>
    <row r="35" spans="1:15" x14ac:dyDescent="0.2">
      <c r="A35" s="1">
        <v>33</v>
      </c>
      <c r="B35">
        <v>33</v>
      </c>
      <c r="C35">
        <v>4101</v>
      </c>
      <c r="D35" t="s">
        <v>43</v>
      </c>
      <c r="E35" t="s">
        <v>138</v>
      </c>
      <c r="F35" s="2">
        <v>43865</v>
      </c>
      <c r="G35" t="s">
        <v>209</v>
      </c>
      <c r="H35">
        <v>410100</v>
      </c>
      <c r="I35">
        <v>12</v>
      </c>
      <c r="J35" s="2">
        <v>43854</v>
      </c>
      <c r="K35">
        <v>-11</v>
      </c>
      <c r="L35" t="s">
        <v>257</v>
      </c>
      <c r="M35" s="4">
        <v>23590</v>
      </c>
      <c r="O35">
        <f t="shared" si="0"/>
        <v>410100</v>
      </c>
    </row>
    <row r="36" spans="1:15" x14ac:dyDescent="0.2">
      <c r="A36" s="1">
        <v>34</v>
      </c>
      <c r="B36">
        <v>34</v>
      </c>
      <c r="C36">
        <v>4117</v>
      </c>
      <c r="D36" t="s">
        <v>44</v>
      </c>
      <c r="E36" t="s">
        <v>139</v>
      </c>
      <c r="F36" s="2">
        <v>43865</v>
      </c>
      <c r="G36" t="s">
        <v>209</v>
      </c>
      <c r="H36">
        <v>411700</v>
      </c>
      <c r="I36">
        <v>12</v>
      </c>
      <c r="J36" s="2">
        <v>43855</v>
      </c>
      <c r="K36">
        <v>-10</v>
      </c>
      <c r="L36" t="s">
        <v>258</v>
      </c>
      <c r="M36" s="4">
        <v>23774</v>
      </c>
      <c r="O36">
        <f t="shared" si="0"/>
        <v>411700</v>
      </c>
    </row>
    <row r="37" spans="1:15" x14ac:dyDescent="0.2">
      <c r="A37" s="1">
        <v>35</v>
      </c>
      <c r="B37">
        <v>35</v>
      </c>
      <c r="C37">
        <v>2101</v>
      </c>
      <c r="D37" t="s">
        <v>45</v>
      </c>
      <c r="E37" t="s">
        <v>140</v>
      </c>
      <c r="F37" s="2">
        <v>43866</v>
      </c>
      <c r="G37" t="s">
        <v>210</v>
      </c>
      <c r="H37">
        <v>210100</v>
      </c>
      <c r="I37">
        <v>13</v>
      </c>
      <c r="J37" s="2">
        <v>43854</v>
      </c>
      <c r="K37">
        <v>-12</v>
      </c>
      <c r="L37" t="s">
        <v>259</v>
      </c>
      <c r="M37" s="4">
        <v>22463</v>
      </c>
      <c r="O37">
        <f t="shared" si="0"/>
        <v>210100</v>
      </c>
    </row>
    <row r="38" spans="1:15" x14ac:dyDescent="0.2">
      <c r="A38" s="1">
        <v>36</v>
      </c>
      <c r="B38">
        <v>36</v>
      </c>
      <c r="C38">
        <v>2102</v>
      </c>
      <c r="D38" t="s">
        <v>46</v>
      </c>
      <c r="E38" t="s">
        <v>141</v>
      </c>
      <c r="F38" s="2">
        <v>43866</v>
      </c>
      <c r="G38" t="s">
        <v>210</v>
      </c>
      <c r="H38">
        <v>210200</v>
      </c>
      <c r="I38">
        <v>13</v>
      </c>
      <c r="J38" s="2">
        <v>43854</v>
      </c>
      <c r="K38">
        <v>-12</v>
      </c>
      <c r="L38" t="s">
        <v>260</v>
      </c>
      <c r="M38" s="4">
        <v>25112</v>
      </c>
      <c r="O38">
        <f>C38*100</f>
        <v>210200</v>
      </c>
    </row>
    <row r="39" spans="1:15" x14ac:dyDescent="0.2">
      <c r="A39" s="1">
        <v>37</v>
      </c>
      <c r="B39">
        <v>37</v>
      </c>
      <c r="C39">
        <v>2103</v>
      </c>
      <c r="D39" t="s">
        <v>47</v>
      </c>
      <c r="E39" t="s">
        <v>142</v>
      </c>
      <c r="F39" s="2">
        <v>43866</v>
      </c>
      <c r="G39" t="s">
        <v>210</v>
      </c>
      <c r="H39">
        <v>210300</v>
      </c>
      <c r="I39">
        <v>13</v>
      </c>
      <c r="J39" s="2">
        <v>43862</v>
      </c>
      <c r="K39">
        <v>-4</v>
      </c>
      <c r="L39" t="s">
        <v>261</v>
      </c>
      <c r="M39" s="4">
        <v>22767</v>
      </c>
      <c r="O39">
        <f t="shared" si="0"/>
        <v>210300</v>
      </c>
    </row>
    <row r="40" spans="1:15" x14ac:dyDescent="0.2">
      <c r="A40" s="1">
        <v>38</v>
      </c>
      <c r="B40">
        <v>38</v>
      </c>
      <c r="C40">
        <v>2104</v>
      </c>
      <c r="D40" t="s">
        <v>48</v>
      </c>
      <c r="E40" t="s">
        <v>143</v>
      </c>
      <c r="F40" s="2">
        <v>43866</v>
      </c>
      <c r="G40" t="s">
        <v>210</v>
      </c>
      <c r="H40">
        <v>210400</v>
      </c>
      <c r="I40">
        <v>13</v>
      </c>
      <c r="J40" s="2">
        <v>43876</v>
      </c>
      <c r="K40">
        <v>20</v>
      </c>
      <c r="L40" t="s">
        <v>262</v>
      </c>
      <c r="M40" s="4">
        <v>23621</v>
      </c>
      <c r="O40">
        <f t="shared" si="0"/>
        <v>210400</v>
      </c>
    </row>
    <row r="41" spans="1:15" x14ac:dyDescent="0.2">
      <c r="A41" s="1">
        <v>39</v>
      </c>
      <c r="B41">
        <v>39</v>
      </c>
      <c r="C41">
        <v>2105</v>
      </c>
      <c r="D41" t="s">
        <v>49</v>
      </c>
      <c r="E41" t="s">
        <v>144</v>
      </c>
      <c r="F41" s="2">
        <v>43866</v>
      </c>
      <c r="G41" t="s">
        <v>210</v>
      </c>
      <c r="H41">
        <v>210500</v>
      </c>
      <c r="I41">
        <v>13</v>
      </c>
      <c r="J41" s="2">
        <v>43855</v>
      </c>
      <c r="K41">
        <v>-11</v>
      </c>
      <c r="L41" t="s">
        <v>263</v>
      </c>
      <c r="M41" s="4">
        <v>24016</v>
      </c>
      <c r="O41">
        <f t="shared" si="0"/>
        <v>210500</v>
      </c>
    </row>
    <row r="42" spans="1:15" x14ac:dyDescent="0.2">
      <c r="A42" s="1">
        <v>40</v>
      </c>
      <c r="B42">
        <v>40</v>
      </c>
      <c r="C42">
        <v>2106</v>
      </c>
      <c r="D42" t="s">
        <v>50</v>
      </c>
      <c r="E42" t="s">
        <v>145</v>
      </c>
      <c r="F42" s="2">
        <v>43866</v>
      </c>
      <c r="G42" t="s">
        <v>210</v>
      </c>
      <c r="H42">
        <v>210600</v>
      </c>
      <c r="I42">
        <v>13</v>
      </c>
      <c r="J42" s="2">
        <v>43856</v>
      </c>
      <c r="K42">
        <v>-10</v>
      </c>
      <c r="L42" t="s">
        <v>264</v>
      </c>
      <c r="M42" s="4">
        <v>23651</v>
      </c>
      <c r="O42">
        <f t="shared" si="0"/>
        <v>210600</v>
      </c>
    </row>
    <row r="43" spans="1:15" x14ac:dyDescent="0.2">
      <c r="A43" s="1">
        <v>41</v>
      </c>
      <c r="B43">
        <v>41</v>
      </c>
      <c r="C43">
        <v>2107</v>
      </c>
      <c r="D43" t="s">
        <v>51</v>
      </c>
      <c r="E43" t="s">
        <v>146</v>
      </c>
      <c r="F43" s="2">
        <v>43866</v>
      </c>
      <c r="G43" t="s">
        <v>210</v>
      </c>
      <c r="H43">
        <v>210700</v>
      </c>
      <c r="I43">
        <v>13</v>
      </c>
      <c r="J43" s="2">
        <v>43858</v>
      </c>
      <c r="K43">
        <v>-8</v>
      </c>
      <c r="L43" t="s">
        <v>265</v>
      </c>
      <c r="M43" s="4">
        <v>23163</v>
      </c>
      <c r="O43">
        <f t="shared" si="0"/>
        <v>210700</v>
      </c>
    </row>
    <row r="44" spans="1:15" x14ac:dyDescent="0.2">
      <c r="A44" s="1">
        <v>42</v>
      </c>
      <c r="B44">
        <v>42</v>
      </c>
      <c r="C44">
        <v>2109</v>
      </c>
      <c r="D44" t="s">
        <v>52</v>
      </c>
      <c r="E44" t="s">
        <v>147</v>
      </c>
      <c r="F44" s="2">
        <v>43866</v>
      </c>
      <c r="G44" t="s">
        <v>210</v>
      </c>
      <c r="H44">
        <v>210900</v>
      </c>
      <c r="I44">
        <v>13</v>
      </c>
      <c r="J44" s="2">
        <v>43862</v>
      </c>
      <c r="K44">
        <v>-4</v>
      </c>
      <c r="L44" t="s">
        <v>266</v>
      </c>
      <c r="M44" s="4">
        <v>24442</v>
      </c>
      <c r="O44">
        <f t="shared" si="0"/>
        <v>210900</v>
      </c>
    </row>
    <row r="45" spans="1:15" x14ac:dyDescent="0.2">
      <c r="A45" s="1">
        <v>43</v>
      </c>
      <c r="B45">
        <v>43</v>
      </c>
      <c r="C45">
        <v>2110</v>
      </c>
      <c r="D45" t="s">
        <v>53</v>
      </c>
      <c r="E45" t="s">
        <v>148</v>
      </c>
      <c r="F45" s="2">
        <v>43866</v>
      </c>
      <c r="G45" t="s">
        <v>210</v>
      </c>
      <c r="H45">
        <v>211000</v>
      </c>
      <c r="I45">
        <v>13</v>
      </c>
      <c r="J45" s="2">
        <v>43858</v>
      </c>
      <c r="K45">
        <v>-8</v>
      </c>
      <c r="L45" t="s">
        <v>267</v>
      </c>
      <c r="M45" s="4">
        <v>23346</v>
      </c>
      <c r="O45">
        <f t="shared" si="0"/>
        <v>211000</v>
      </c>
    </row>
    <row r="46" spans="1:15" x14ac:dyDescent="0.2">
      <c r="A46" s="1">
        <v>44</v>
      </c>
      <c r="B46">
        <v>44</v>
      </c>
      <c r="C46">
        <v>2111</v>
      </c>
      <c r="D46" t="s">
        <v>54</v>
      </c>
      <c r="E46" t="s">
        <v>149</v>
      </c>
      <c r="F46" s="2">
        <v>43866</v>
      </c>
      <c r="G46" t="s">
        <v>210</v>
      </c>
      <c r="H46">
        <v>211100</v>
      </c>
      <c r="I46">
        <v>13</v>
      </c>
      <c r="J46" s="2">
        <v>43856</v>
      </c>
      <c r="K46">
        <v>-10</v>
      </c>
      <c r="L46" t="s">
        <v>268</v>
      </c>
      <c r="M46" s="4">
        <v>23285</v>
      </c>
      <c r="O46">
        <f t="shared" si="0"/>
        <v>211100</v>
      </c>
    </row>
    <row r="47" spans="1:15" x14ac:dyDescent="0.2">
      <c r="A47" s="1">
        <v>45</v>
      </c>
      <c r="B47">
        <v>45</v>
      </c>
      <c r="C47">
        <v>2112</v>
      </c>
      <c r="D47" t="s">
        <v>55</v>
      </c>
      <c r="E47" t="s">
        <v>150</v>
      </c>
      <c r="F47" s="2">
        <v>43866</v>
      </c>
      <c r="G47" t="s">
        <v>210</v>
      </c>
      <c r="H47">
        <v>211200</v>
      </c>
      <c r="I47">
        <v>13</v>
      </c>
      <c r="J47" s="2">
        <v>43855</v>
      </c>
      <c r="K47">
        <v>-11</v>
      </c>
      <c r="L47" t="s">
        <v>269</v>
      </c>
      <c r="M47" s="4">
        <v>23651</v>
      </c>
      <c r="O47">
        <f t="shared" si="0"/>
        <v>211200</v>
      </c>
    </row>
    <row r="48" spans="1:15" x14ac:dyDescent="0.2">
      <c r="A48" s="1">
        <v>46</v>
      </c>
      <c r="B48">
        <v>46</v>
      </c>
      <c r="C48">
        <v>2113</v>
      </c>
      <c r="D48" t="s">
        <v>56</v>
      </c>
      <c r="E48" t="s">
        <v>151</v>
      </c>
      <c r="F48" s="2">
        <v>43866</v>
      </c>
      <c r="G48" t="s">
        <v>210</v>
      </c>
      <c r="H48">
        <v>211300</v>
      </c>
      <c r="I48">
        <v>13</v>
      </c>
      <c r="J48" s="2">
        <v>43854</v>
      </c>
      <c r="K48">
        <v>-12</v>
      </c>
      <c r="L48" t="s">
        <v>270</v>
      </c>
      <c r="M48" s="4">
        <v>23498</v>
      </c>
      <c r="O48">
        <f t="shared" si="0"/>
        <v>211300</v>
      </c>
    </row>
    <row r="49" spans="1:15" x14ac:dyDescent="0.2">
      <c r="A49" s="1">
        <v>47</v>
      </c>
      <c r="B49">
        <v>47</v>
      </c>
      <c r="C49">
        <v>2114</v>
      </c>
      <c r="D49" t="s">
        <v>57</v>
      </c>
      <c r="E49" t="s">
        <v>152</v>
      </c>
      <c r="F49" s="2">
        <v>43866</v>
      </c>
      <c r="G49" t="s">
        <v>210</v>
      </c>
      <c r="H49">
        <v>211400</v>
      </c>
      <c r="I49">
        <v>13</v>
      </c>
      <c r="J49" s="2">
        <v>43855</v>
      </c>
      <c r="K49">
        <v>-11</v>
      </c>
      <c r="L49" t="s">
        <v>271</v>
      </c>
      <c r="M49" s="4">
        <v>23924</v>
      </c>
      <c r="O49">
        <f t="shared" si="0"/>
        <v>211400</v>
      </c>
    </row>
    <row r="50" spans="1:15" x14ac:dyDescent="0.2">
      <c r="A50" s="1">
        <v>48</v>
      </c>
      <c r="B50">
        <v>48</v>
      </c>
      <c r="C50">
        <v>3210</v>
      </c>
      <c r="D50" t="s">
        <v>58</v>
      </c>
      <c r="E50" t="s">
        <v>153</v>
      </c>
      <c r="F50" s="2">
        <v>43866</v>
      </c>
      <c r="G50" t="s">
        <v>205</v>
      </c>
      <c r="H50">
        <v>321000</v>
      </c>
      <c r="I50">
        <v>13</v>
      </c>
      <c r="J50" s="2">
        <v>43854</v>
      </c>
      <c r="K50">
        <v>-12</v>
      </c>
      <c r="L50" t="s">
        <v>272</v>
      </c>
      <c r="M50" s="4">
        <v>23863</v>
      </c>
      <c r="O50">
        <f t="shared" si="0"/>
        <v>321000</v>
      </c>
    </row>
    <row r="51" spans="1:15" x14ac:dyDescent="0.2">
      <c r="A51" s="1">
        <v>49</v>
      </c>
      <c r="B51">
        <v>49</v>
      </c>
      <c r="C51">
        <v>3401</v>
      </c>
      <c r="D51" t="s">
        <v>59</v>
      </c>
      <c r="E51" t="s">
        <v>154</v>
      </c>
      <c r="F51" s="2">
        <v>43866</v>
      </c>
      <c r="G51" t="s">
        <v>211</v>
      </c>
      <c r="H51">
        <v>340100</v>
      </c>
      <c r="I51">
        <v>13</v>
      </c>
      <c r="J51" s="2">
        <v>43854</v>
      </c>
      <c r="K51">
        <v>-12</v>
      </c>
      <c r="L51" t="s">
        <v>273</v>
      </c>
      <c r="M51" s="4">
        <v>23986</v>
      </c>
      <c r="O51">
        <f t="shared" si="0"/>
        <v>340100</v>
      </c>
    </row>
    <row r="52" spans="1:15" x14ac:dyDescent="0.2">
      <c r="A52" s="1">
        <v>50</v>
      </c>
      <c r="B52">
        <v>50</v>
      </c>
      <c r="C52">
        <v>3505</v>
      </c>
      <c r="D52" t="s">
        <v>60</v>
      </c>
      <c r="E52" t="s">
        <v>155</v>
      </c>
      <c r="F52" s="2">
        <v>43866</v>
      </c>
      <c r="G52" t="s">
        <v>207</v>
      </c>
      <c r="H52">
        <v>350500</v>
      </c>
      <c r="I52">
        <v>13</v>
      </c>
      <c r="J52" s="2">
        <v>43854</v>
      </c>
      <c r="K52">
        <v>-12</v>
      </c>
      <c r="L52" t="s">
        <v>274</v>
      </c>
      <c r="M52" s="4">
        <v>23102</v>
      </c>
      <c r="O52">
        <f t="shared" si="0"/>
        <v>350500</v>
      </c>
    </row>
    <row r="53" spans="1:15" x14ac:dyDescent="0.2">
      <c r="A53" s="1">
        <v>51</v>
      </c>
      <c r="B53">
        <v>51</v>
      </c>
      <c r="C53">
        <v>3601</v>
      </c>
      <c r="D53" t="s">
        <v>61</v>
      </c>
      <c r="E53" t="s">
        <v>156</v>
      </c>
      <c r="F53" s="2">
        <v>43866</v>
      </c>
      <c r="G53" t="s">
        <v>208</v>
      </c>
      <c r="H53">
        <v>360100</v>
      </c>
      <c r="I53">
        <v>13</v>
      </c>
      <c r="J53" s="2">
        <v>43854</v>
      </c>
      <c r="K53">
        <v>-12</v>
      </c>
      <c r="L53" t="s">
        <v>275</v>
      </c>
      <c r="M53" s="4">
        <v>23224</v>
      </c>
      <c r="N53" t="s">
        <v>276</v>
      </c>
      <c r="O53">
        <f t="shared" si="0"/>
        <v>360100</v>
      </c>
    </row>
    <row r="54" spans="1:15" x14ac:dyDescent="0.2">
      <c r="A54" s="1">
        <v>52</v>
      </c>
      <c r="B54">
        <v>52</v>
      </c>
      <c r="C54">
        <v>3701</v>
      </c>
      <c r="D54" t="s">
        <v>62</v>
      </c>
      <c r="E54" t="s">
        <v>157</v>
      </c>
      <c r="F54" s="2">
        <v>43866</v>
      </c>
      <c r="G54" t="s">
        <v>201</v>
      </c>
      <c r="H54">
        <v>370100</v>
      </c>
      <c r="I54">
        <v>13</v>
      </c>
      <c r="J54" s="2">
        <v>43854</v>
      </c>
      <c r="K54">
        <v>-12</v>
      </c>
      <c r="L54" t="s">
        <v>277</v>
      </c>
      <c r="M54" s="4">
        <v>22859</v>
      </c>
      <c r="N54" t="s">
        <v>278</v>
      </c>
      <c r="O54">
        <f t="shared" si="0"/>
        <v>370100</v>
      </c>
    </row>
    <row r="55" spans="1:15" x14ac:dyDescent="0.2">
      <c r="A55" s="1">
        <v>53</v>
      </c>
      <c r="B55">
        <v>53</v>
      </c>
      <c r="C55">
        <v>3702</v>
      </c>
      <c r="D55" t="s">
        <v>63</v>
      </c>
      <c r="E55" t="s">
        <v>158</v>
      </c>
      <c r="F55" s="2">
        <v>43866</v>
      </c>
      <c r="G55" t="s">
        <v>201</v>
      </c>
      <c r="H55">
        <v>370200</v>
      </c>
      <c r="I55">
        <v>13</v>
      </c>
      <c r="J55" s="2">
        <v>43854</v>
      </c>
      <c r="K55">
        <v>-12</v>
      </c>
      <c r="L55" t="s">
        <v>279</v>
      </c>
      <c r="M55" s="4">
        <v>23193</v>
      </c>
      <c r="O55">
        <f t="shared" si="0"/>
        <v>370200</v>
      </c>
    </row>
    <row r="56" spans="1:15" x14ac:dyDescent="0.2">
      <c r="A56" s="1">
        <v>54</v>
      </c>
      <c r="B56">
        <v>54</v>
      </c>
      <c r="C56">
        <v>3709</v>
      </c>
      <c r="D56" t="s">
        <v>64</v>
      </c>
      <c r="E56" t="s">
        <v>159</v>
      </c>
      <c r="F56" s="2">
        <v>43866</v>
      </c>
      <c r="G56" t="s">
        <v>201</v>
      </c>
      <c r="H56">
        <v>370900</v>
      </c>
      <c r="I56">
        <v>13</v>
      </c>
      <c r="J56" s="2">
        <v>43858</v>
      </c>
      <c r="K56">
        <v>-8</v>
      </c>
      <c r="L56" t="s">
        <v>280</v>
      </c>
      <c r="M56" s="4">
        <v>22402</v>
      </c>
      <c r="O56">
        <f t="shared" si="0"/>
        <v>370900</v>
      </c>
    </row>
    <row r="57" spans="1:15" x14ac:dyDescent="0.2">
      <c r="A57" s="1">
        <v>55</v>
      </c>
      <c r="B57">
        <v>55</v>
      </c>
      <c r="C57">
        <v>3711</v>
      </c>
      <c r="D57" t="s">
        <v>65</v>
      </c>
      <c r="E57" t="s">
        <v>160</v>
      </c>
      <c r="F57" s="2">
        <v>43866</v>
      </c>
      <c r="G57" t="s">
        <v>201</v>
      </c>
      <c r="H57">
        <v>371100</v>
      </c>
      <c r="I57">
        <v>13</v>
      </c>
      <c r="J57" s="2">
        <v>43854</v>
      </c>
      <c r="K57">
        <v>-12</v>
      </c>
      <c r="L57" t="s">
        <v>281</v>
      </c>
      <c r="M57" s="4">
        <v>24563</v>
      </c>
      <c r="O57">
        <f t="shared" si="0"/>
        <v>371100</v>
      </c>
    </row>
    <row r="58" spans="1:15" x14ac:dyDescent="0.2">
      <c r="A58" s="1">
        <v>56</v>
      </c>
      <c r="B58">
        <v>56</v>
      </c>
      <c r="C58">
        <v>3712</v>
      </c>
      <c r="D58" t="s">
        <v>66</v>
      </c>
      <c r="E58" t="s">
        <v>161</v>
      </c>
      <c r="F58" s="2">
        <v>43866</v>
      </c>
      <c r="G58" t="s">
        <v>201</v>
      </c>
      <c r="H58">
        <v>370116</v>
      </c>
      <c r="I58">
        <v>13</v>
      </c>
      <c r="J58" s="2">
        <v>43854</v>
      </c>
      <c r="K58">
        <v>-12</v>
      </c>
      <c r="L58" t="s">
        <v>282</v>
      </c>
      <c r="M58" s="4">
        <v>24442</v>
      </c>
      <c r="O58">
        <f t="shared" si="0"/>
        <v>371200</v>
      </c>
    </row>
    <row r="59" spans="1:15" x14ac:dyDescent="0.2">
      <c r="A59" s="1">
        <v>57</v>
      </c>
      <c r="B59">
        <v>57</v>
      </c>
      <c r="C59">
        <v>4501</v>
      </c>
      <c r="D59" t="s">
        <v>67</v>
      </c>
      <c r="E59" t="s">
        <v>162</v>
      </c>
      <c r="F59" s="2">
        <v>43866</v>
      </c>
      <c r="G59" t="s">
        <v>212</v>
      </c>
      <c r="H59">
        <v>450100</v>
      </c>
      <c r="I59">
        <v>13</v>
      </c>
      <c r="J59" s="2">
        <v>43856</v>
      </c>
      <c r="K59">
        <v>-10</v>
      </c>
      <c r="L59" t="s">
        <v>283</v>
      </c>
      <c r="M59" s="4">
        <v>22647</v>
      </c>
      <c r="O59">
        <f t="shared" si="0"/>
        <v>450100</v>
      </c>
    </row>
    <row r="60" spans="1:15" x14ac:dyDescent="0.2">
      <c r="A60" s="1">
        <v>58</v>
      </c>
      <c r="B60">
        <v>58</v>
      </c>
      <c r="C60">
        <v>5301</v>
      </c>
      <c r="D60" t="s">
        <v>68</v>
      </c>
      <c r="E60" t="s">
        <v>163</v>
      </c>
      <c r="F60" s="2">
        <v>43866</v>
      </c>
      <c r="G60" t="s">
        <v>213</v>
      </c>
      <c r="H60">
        <v>530100</v>
      </c>
      <c r="I60">
        <v>13</v>
      </c>
      <c r="J60" s="2">
        <v>43854</v>
      </c>
      <c r="K60">
        <v>-12</v>
      </c>
      <c r="L60" t="s">
        <v>284</v>
      </c>
      <c r="M60" s="4">
        <v>22616</v>
      </c>
      <c r="O60">
        <f t="shared" si="0"/>
        <v>530100</v>
      </c>
    </row>
    <row r="61" spans="1:15" x14ac:dyDescent="0.2">
      <c r="A61" s="1">
        <v>59</v>
      </c>
      <c r="B61">
        <v>59</v>
      </c>
      <c r="C61">
        <v>1200</v>
      </c>
      <c r="D61" t="s">
        <v>69</v>
      </c>
      <c r="E61" t="s">
        <v>164</v>
      </c>
      <c r="F61" s="2">
        <v>43867</v>
      </c>
      <c r="G61" t="s">
        <v>214</v>
      </c>
      <c r="H61">
        <v>120000</v>
      </c>
      <c r="I61">
        <v>14</v>
      </c>
      <c r="J61" s="2">
        <v>43856</v>
      </c>
      <c r="K61">
        <v>-11</v>
      </c>
      <c r="L61" t="s">
        <v>285</v>
      </c>
      <c r="M61" s="4">
        <v>20668</v>
      </c>
      <c r="O61">
        <f t="shared" si="0"/>
        <v>120000</v>
      </c>
    </row>
    <row r="62" spans="1:15" x14ac:dyDescent="0.2">
      <c r="A62" s="1">
        <v>60</v>
      </c>
      <c r="B62">
        <v>60</v>
      </c>
      <c r="C62">
        <v>1301</v>
      </c>
      <c r="D62" t="s">
        <v>70</v>
      </c>
      <c r="E62" t="s">
        <v>165</v>
      </c>
      <c r="F62" s="2">
        <v>43867</v>
      </c>
      <c r="G62" t="s">
        <v>200</v>
      </c>
      <c r="H62">
        <v>130100</v>
      </c>
      <c r="I62">
        <v>14</v>
      </c>
      <c r="J62" s="2">
        <v>43854</v>
      </c>
      <c r="K62">
        <v>-13</v>
      </c>
      <c r="L62" t="s">
        <v>286</v>
      </c>
      <c r="M62" s="4">
        <v>22341</v>
      </c>
      <c r="O62">
        <f t="shared" si="0"/>
        <v>130100</v>
      </c>
    </row>
    <row r="63" spans="1:15" x14ac:dyDescent="0.2">
      <c r="A63" s="1">
        <v>61</v>
      </c>
      <c r="B63">
        <v>61</v>
      </c>
      <c r="C63">
        <v>3205</v>
      </c>
      <c r="D63" t="s">
        <v>71</v>
      </c>
      <c r="E63" t="s">
        <v>166</v>
      </c>
      <c r="F63" s="2">
        <v>43867</v>
      </c>
      <c r="G63" t="s">
        <v>205</v>
      </c>
      <c r="H63">
        <v>320500</v>
      </c>
      <c r="I63">
        <v>14</v>
      </c>
      <c r="J63" s="2">
        <v>43854</v>
      </c>
      <c r="K63">
        <v>-13</v>
      </c>
      <c r="L63" t="s">
        <v>287</v>
      </c>
      <c r="M63" s="4">
        <v>23377</v>
      </c>
      <c r="O63">
        <f t="shared" si="0"/>
        <v>320500</v>
      </c>
    </row>
    <row r="64" spans="1:15" x14ac:dyDescent="0.2">
      <c r="A64" s="1">
        <v>62</v>
      </c>
      <c r="B64">
        <v>62</v>
      </c>
      <c r="C64">
        <v>3603</v>
      </c>
      <c r="D64" t="s">
        <v>72</v>
      </c>
      <c r="E64" t="s">
        <v>167</v>
      </c>
      <c r="F64" s="2">
        <v>43867</v>
      </c>
      <c r="G64" t="s">
        <v>208</v>
      </c>
      <c r="H64">
        <v>360300</v>
      </c>
      <c r="I64">
        <v>14</v>
      </c>
      <c r="J64" s="2">
        <v>43854</v>
      </c>
      <c r="K64">
        <v>-13</v>
      </c>
      <c r="L64" t="s">
        <v>288</v>
      </c>
      <c r="M64" s="4">
        <v>25051</v>
      </c>
      <c r="O64">
        <f t="shared" si="0"/>
        <v>360300</v>
      </c>
    </row>
    <row r="65" spans="1:15" x14ac:dyDescent="0.2">
      <c r="A65" s="1">
        <v>63</v>
      </c>
      <c r="B65">
        <v>63</v>
      </c>
      <c r="C65">
        <v>3604</v>
      </c>
      <c r="D65" t="s">
        <v>73</v>
      </c>
      <c r="E65" t="s">
        <v>168</v>
      </c>
      <c r="F65" s="2">
        <v>43867</v>
      </c>
      <c r="G65" t="s">
        <v>208</v>
      </c>
      <c r="H65">
        <v>360400</v>
      </c>
      <c r="I65">
        <v>14</v>
      </c>
      <c r="J65" s="2">
        <v>43854</v>
      </c>
      <c r="K65">
        <v>-13</v>
      </c>
      <c r="L65" t="s">
        <v>289</v>
      </c>
      <c r="M65" s="4">
        <v>23255</v>
      </c>
      <c r="O65">
        <f t="shared" si="0"/>
        <v>360400</v>
      </c>
    </row>
    <row r="66" spans="1:15" x14ac:dyDescent="0.2">
      <c r="A66" s="1">
        <v>64</v>
      </c>
      <c r="B66">
        <v>64</v>
      </c>
      <c r="C66">
        <v>3605</v>
      </c>
      <c r="D66" t="s">
        <v>74</v>
      </c>
      <c r="E66" t="s">
        <v>169</v>
      </c>
      <c r="F66" s="2">
        <v>43867</v>
      </c>
      <c r="G66" t="s">
        <v>208</v>
      </c>
      <c r="H66">
        <v>360500</v>
      </c>
      <c r="I66">
        <v>14</v>
      </c>
      <c r="J66" s="2">
        <v>43854</v>
      </c>
      <c r="K66">
        <v>-13</v>
      </c>
      <c r="L66" t="s">
        <v>290</v>
      </c>
      <c r="M66" s="4">
        <v>24838</v>
      </c>
      <c r="O66">
        <f t="shared" si="0"/>
        <v>360500</v>
      </c>
    </row>
    <row r="67" spans="1:15" x14ac:dyDescent="0.2">
      <c r="A67" s="1">
        <v>65</v>
      </c>
      <c r="B67">
        <v>65</v>
      </c>
      <c r="C67">
        <v>3606</v>
      </c>
      <c r="D67" t="s">
        <v>75</v>
      </c>
      <c r="E67" t="s">
        <v>170</v>
      </c>
      <c r="F67" s="2">
        <v>43867</v>
      </c>
      <c r="G67" t="s">
        <v>208</v>
      </c>
      <c r="H67">
        <v>360600</v>
      </c>
      <c r="I67">
        <v>14</v>
      </c>
      <c r="J67" s="2">
        <v>43858</v>
      </c>
      <c r="K67">
        <v>-9</v>
      </c>
      <c r="L67" t="s">
        <v>291</v>
      </c>
      <c r="M67" s="4">
        <v>22920</v>
      </c>
      <c r="O67">
        <f t="shared" ref="O67:O68" si="1">C67*100</f>
        <v>360600</v>
      </c>
    </row>
    <row r="68" spans="1:15" x14ac:dyDescent="0.2">
      <c r="A68" s="1">
        <v>66</v>
      </c>
      <c r="B68">
        <v>66</v>
      </c>
      <c r="C68">
        <v>3607</v>
      </c>
      <c r="D68" t="s">
        <v>76</v>
      </c>
      <c r="E68" t="s">
        <v>171</v>
      </c>
      <c r="F68" s="2">
        <v>43867</v>
      </c>
      <c r="G68" t="s">
        <v>208</v>
      </c>
      <c r="H68">
        <v>360700</v>
      </c>
      <c r="I68">
        <v>14</v>
      </c>
      <c r="J68" s="2">
        <v>43855</v>
      </c>
      <c r="K68">
        <v>-12</v>
      </c>
      <c r="L68" t="s">
        <v>292</v>
      </c>
      <c r="M68" s="4">
        <v>23043</v>
      </c>
      <c r="O68">
        <f t="shared" si="1"/>
        <v>360700</v>
      </c>
    </row>
    <row r="69" spans="1:15" x14ac:dyDescent="0.2">
      <c r="A69" s="1">
        <v>67</v>
      </c>
      <c r="B69">
        <v>67</v>
      </c>
      <c r="C69">
        <v>3608</v>
      </c>
      <c r="D69" t="s">
        <v>77</v>
      </c>
      <c r="E69" t="s">
        <v>172</v>
      </c>
      <c r="F69" s="2">
        <v>43867</v>
      </c>
      <c r="G69" t="s">
        <v>208</v>
      </c>
      <c r="H69">
        <v>360800</v>
      </c>
      <c r="I69">
        <v>14</v>
      </c>
      <c r="J69" s="2">
        <v>43854</v>
      </c>
      <c r="K69">
        <v>-13</v>
      </c>
      <c r="L69" t="s">
        <v>293</v>
      </c>
      <c r="M69" s="4">
        <v>23316</v>
      </c>
      <c r="O69">
        <f>C69*100</f>
        <v>360800</v>
      </c>
    </row>
    <row r="70" spans="1:15" x14ac:dyDescent="0.2">
      <c r="A70" s="1">
        <v>68</v>
      </c>
      <c r="B70">
        <v>68</v>
      </c>
      <c r="C70">
        <v>3609</v>
      </c>
      <c r="D70" t="s">
        <v>78</v>
      </c>
      <c r="E70" t="s">
        <v>173</v>
      </c>
      <c r="F70" s="2">
        <v>43867</v>
      </c>
      <c r="G70" t="s">
        <v>208</v>
      </c>
      <c r="H70">
        <v>360900</v>
      </c>
      <c r="I70">
        <v>14</v>
      </c>
      <c r="J70" s="2">
        <v>43855</v>
      </c>
      <c r="K70">
        <v>-12</v>
      </c>
      <c r="L70" t="s">
        <v>294</v>
      </c>
      <c r="M70" s="4">
        <v>22678</v>
      </c>
      <c r="N70" t="s">
        <v>295</v>
      </c>
      <c r="O70">
        <f t="shared" ref="O70:O96" si="2">C70*100</f>
        <v>360900</v>
      </c>
    </row>
    <row r="71" spans="1:15" x14ac:dyDescent="0.2">
      <c r="A71" s="1">
        <v>69</v>
      </c>
      <c r="B71">
        <v>69</v>
      </c>
      <c r="C71">
        <v>3610</v>
      </c>
      <c r="D71" t="s">
        <v>79</v>
      </c>
      <c r="E71" t="s">
        <v>134</v>
      </c>
      <c r="F71" s="2">
        <v>43867</v>
      </c>
      <c r="G71" t="s">
        <v>208</v>
      </c>
      <c r="H71">
        <v>361000</v>
      </c>
      <c r="I71">
        <v>14</v>
      </c>
      <c r="J71" s="2">
        <v>43854</v>
      </c>
      <c r="K71">
        <v>-13</v>
      </c>
      <c r="L71" t="s">
        <v>296</v>
      </c>
      <c r="M71" s="4">
        <v>22767</v>
      </c>
      <c r="O71">
        <f t="shared" si="2"/>
        <v>361000</v>
      </c>
    </row>
    <row r="72" spans="1:15" x14ac:dyDescent="0.2">
      <c r="A72" s="1">
        <v>70</v>
      </c>
      <c r="B72">
        <v>70</v>
      </c>
      <c r="C72">
        <v>3611</v>
      </c>
      <c r="D72" t="s">
        <v>80</v>
      </c>
      <c r="E72" t="s">
        <v>174</v>
      </c>
      <c r="F72" s="2">
        <v>43867</v>
      </c>
      <c r="G72" t="s">
        <v>208</v>
      </c>
      <c r="H72">
        <v>361100</v>
      </c>
      <c r="I72">
        <v>14</v>
      </c>
      <c r="J72" s="2">
        <v>43855</v>
      </c>
      <c r="K72">
        <v>-12</v>
      </c>
      <c r="L72" t="s">
        <v>297</v>
      </c>
      <c r="M72" s="4">
        <v>22951</v>
      </c>
      <c r="O72">
        <f t="shared" si="2"/>
        <v>361100</v>
      </c>
    </row>
    <row r="73" spans="1:15" x14ac:dyDescent="0.2">
      <c r="A73" s="1">
        <v>71</v>
      </c>
      <c r="B73">
        <v>71</v>
      </c>
      <c r="C73">
        <v>5110</v>
      </c>
      <c r="D73" t="s">
        <v>81</v>
      </c>
      <c r="E73" t="s">
        <v>175</v>
      </c>
      <c r="F73" s="2">
        <v>43867</v>
      </c>
      <c r="G73" t="s">
        <v>215</v>
      </c>
      <c r="H73">
        <v>511000</v>
      </c>
      <c r="I73">
        <v>14</v>
      </c>
      <c r="J73" s="2">
        <v>43855</v>
      </c>
      <c r="K73">
        <v>-12</v>
      </c>
      <c r="L73" t="s">
        <v>298</v>
      </c>
      <c r="M73" s="4">
        <v>23651</v>
      </c>
      <c r="O73">
        <f t="shared" si="2"/>
        <v>511000</v>
      </c>
    </row>
    <row r="74" spans="1:15" x14ac:dyDescent="0.2">
      <c r="A74" s="1">
        <v>72</v>
      </c>
      <c r="B74">
        <v>72</v>
      </c>
      <c r="C74">
        <v>5115</v>
      </c>
      <c r="D74" t="s">
        <v>82</v>
      </c>
      <c r="E74" t="s">
        <v>176</v>
      </c>
      <c r="F74" s="2">
        <v>43867</v>
      </c>
      <c r="G74" t="s">
        <v>215</v>
      </c>
      <c r="H74">
        <v>511500</v>
      </c>
      <c r="I74">
        <v>14</v>
      </c>
      <c r="J74" s="2">
        <v>43857</v>
      </c>
      <c r="K74">
        <v>-10</v>
      </c>
      <c r="L74" t="s">
        <v>299</v>
      </c>
      <c r="M74" s="4">
        <v>22951</v>
      </c>
      <c r="O74">
        <f t="shared" si="2"/>
        <v>511500</v>
      </c>
    </row>
    <row r="75" spans="1:15" x14ac:dyDescent="0.2">
      <c r="A75" s="1">
        <v>73</v>
      </c>
      <c r="B75">
        <v>73</v>
      </c>
      <c r="C75">
        <v>4115</v>
      </c>
      <c r="D75" t="s">
        <v>83</v>
      </c>
      <c r="E75" t="s">
        <v>177</v>
      </c>
      <c r="F75" s="2">
        <v>43867</v>
      </c>
      <c r="G75" t="s">
        <v>209</v>
      </c>
      <c r="H75">
        <v>411500</v>
      </c>
      <c r="I75">
        <v>14</v>
      </c>
      <c r="J75" s="2">
        <v>43854</v>
      </c>
      <c r="K75">
        <v>-13</v>
      </c>
      <c r="L75" t="s">
        <v>300</v>
      </c>
      <c r="M75" s="4">
        <v>22555</v>
      </c>
      <c r="O75">
        <f t="shared" si="2"/>
        <v>411500</v>
      </c>
    </row>
    <row r="76" spans="1:15" x14ac:dyDescent="0.2">
      <c r="A76" s="1">
        <v>74</v>
      </c>
      <c r="B76">
        <v>74</v>
      </c>
      <c r="C76">
        <v>4213</v>
      </c>
      <c r="D76" t="s">
        <v>84</v>
      </c>
      <c r="E76" t="s">
        <v>178</v>
      </c>
      <c r="F76" s="2">
        <v>43868</v>
      </c>
      <c r="G76" t="s">
        <v>199</v>
      </c>
      <c r="H76">
        <v>421300</v>
      </c>
      <c r="I76">
        <v>15</v>
      </c>
      <c r="J76" s="2">
        <v>43855</v>
      </c>
      <c r="K76">
        <v>-13</v>
      </c>
      <c r="L76" t="s">
        <v>301</v>
      </c>
      <c r="M76" s="4">
        <v>24228</v>
      </c>
      <c r="O76">
        <f t="shared" si="2"/>
        <v>421300</v>
      </c>
    </row>
    <row r="77" spans="1:15" x14ac:dyDescent="0.2">
      <c r="A77" s="1">
        <v>75</v>
      </c>
      <c r="B77">
        <v>75</v>
      </c>
      <c r="C77">
        <v>4401</v>
      </c>
      <c r="D77" t="s">
        <v>85</v>
      </c>
      <c r="E77" t="s">
        <v>179</v>
      </c>
      <c r="F77" s="2">
        <v>43868</v>
      </c>
      <c r="G77" t="s">
        <v>216</v>
      </c>
      <c r="H77">
        <v>440100</v>
      </c>
      <c r="I77">
        <v>15</v>
      </c>
      <c r="J77" s="2">
        <v>43854</v>
      </c>
      <c r="K77">
        <v>-14</v>
      </c>
      <c r="L77" t="s">
        <v>302</v>
      </c>
      <c r="M77" s="4">
        <v>23955</v>
      </c>
      <c r="O77">
        <f t="shared" si="2"/>
        <v>440100</v>
      </c>
    </row>
    <row r="78" spans="1:15" x14ac:dyDescent="0.2">
      <c r="A78" s="1">
        <v>76</v>
      </c>
      <c r="B78">
        <v>76</v>
      </c>
      <c r="C78">
        <v>4403</v>
      </c>
      <c r="D78" t="s">
        <v>86</v>
      </c>
      <c r="E78" t="s">
        <v>180</v>
      </c>
      <c r="F78" s="2">
        <v>43869</v>
      </c>
      <c r="G78" t="s">
        <v>216</v>
      </c>
      <c r="H78">
        <v>440300</v>
      </c>
      <c r="I78">
        <v>16</v>
      </c>
      <c r="J78" s="2">
        <v>43854</v>
      </c>
      <c r="K78">
        <v>-15</v>
      </c>
      <c r="L78" t="s">
        <v>303</v>
      </c>
      <c r="M78" s="4">
        <v>22706</v>
      </c>
      <c r="O78">
        <f t="shared" si="2"/>
        <v>440300</v>
      </c>
    </row>
    <row r="79" spans="1:15" x14ac:dyDescent="0.2">
      <c r="A79" s="1">
        <v>77</v>
      </c>
      <c r="B79">
        <v>77</v>
      </c>
      <c r="C79">
        <v>4406</v>
      </c>
      <c r="D79" t="s">
        <v>87</v>
      </c>
      <c r="E79" t="s">
        <v>181</v>
      </c>
      <c r="F79" s="2">
        <v>43869</v>
      </c>
      <c r="G79" t="s">
        <v>216</v>
      </c>
      <c r="H79">
        <v>440600</v>
      </c>
      <c r="I79">
        <v>16</v>
      </c>
      <c r="J79" s="2">
        <v>43854</v>
      </c>
      <c r="K79">
        <v>-15</v>
      </c>
      <c r="L79" t="s">
        <v>304</v>
      </c>
      <c r="M79" s="4">
        <v>23651</v>
      </c>
      <c r="O79">
        <f t="shared" si="2"/>
        <v>440600</v>
      </c>
    </row>
    <row r="80" spans="1:15" x14ac:dyDescent="0.2">
      <c r="A80" s="1">
        <v>78</v>
      </c>
      <c r="B80">
        <v>78</v>
      </c>
      <c r="C80">
        <v>4506</v>
      </c>
      <c r="D80" t="s">
        <v>88</v>
      </c>
      <c r="E80" t="s">
        <v>182</v>
      </c>
      <c r="F80" s="2">
        <v>43869</v>
      </c>
      <c r="G80" t="s">
        <v>212</v>
      </c>
      <c r="H80">
        <v>450600</v>
      </c>
      <c r="I80">
        <v>16</v>
      </c>
      <c r="J80" s="2">
        <v>43855</v>
      </c>
      <c r="K80">
        <v>-14</v>
      </c>
      <c r="L80" t="s">
        <v>305</v>
      </c>
      <c r="M80" s="4">
        <v>23102</v>
      </c>
      <c r="O80">
        <f t="shared" si="2"/>
        <v>450600</v>
      </c>
    </row>
    <row r="81" spans="1:15" x14ac:dyDescent="0.2">
      <c r="A81" s="1">
        <v>79</v>
      </c>
      <c r="B81">
        <v>79</v>
      </c>
      <c r="C81">
        <v>1309</v>
      </c>
      <c r="D81" t="s">
        <v>89</v>
      </c>
      <c r="E81" t="s">
        <v>183</v>
      </c>
      <c r="F81" s="2">
        <v>43870</v>
      </c>
      <c r="G81" t="s">
        <v>200</v>
      </c>
      <c r="H81">
        <v>130900</v>
      </c>
      <c r="I81">
        <v>17</v>
      </c>
      <c r="J81" s="2">
        <v>43854</v>
      </c>
      <c r="K81">
        <v>-16</v>
      </c>
      <c r="L81" t="s">
        <v>306</v>
      </c>
      <c r="M81" s="4">
        <v>23924</v>
      </c>
      <c r="O81">
        <f t="shared" si="2"/>
        <v>130900</v>
      </c>
    </row>
    <row r="82" spans="1:15" x14ac:dyDescent="0.2">
      <c r="A82" s="1">
        <v>80</v>
      </c>
      <c r="B82">
        <v>80</v>
      </c>
      <c r="C82">
        <v>3406</v>
      </c>
      <c r="D82" t="s">
        <v>90</v>
      </c>
      <c r="E82" t="s">
        <v>184</v>
      </c>
      <c r="F82" s="2">
        <v>43870</v>
      </c>
      <c r="G82" t="s">
        <v>211</v>
      </c>
      <c r="H82">
        <v>340600</v>
      </c>
      <c r="I82">
        <v>17</v>
      </c>
      <c r="J82" s="2">
        <v>43856</v>
      </c>
      <c r="K82">
        <v>-14</v>
      </c>
      <c r="L82" t="s">
        <v>307</v>
      </c>
      <c r="M82" s="4">
        <v>23774</v>
      </c>
      <c r="O82">
        <f t="shared" si="2"/>
        <v>340600</v>
      </c>
    </row>
    <row r="83" spans="1:15" x14ac:dyDescent="0.2">
      <c r="A83" s="1">
        <v>81</v>
      </c>
      <c r="B83">
        <v>81</v>
      </c>
      <c r="C83">
        <v>1100</v>
      </c>
      <c r="D83" t="s">
        <v>91</v>
      </c>
      <c r="E83" t="s">
        <v>185</v>
      </c>
      <c r="F83" s="2">
        <v>43871</v>
      </c>
      <c r="G83" t="s">
        <v>217</v>
      </c>
      <c r="H83">
        <v>110000</v>
      </c>
      <c r="I83">
        <v>18</v>
      </c>
      <c r="J83" s="2">
        <v>43854</v>
      </c>
      <c r="K83">
        <v>-17</v>
      </c>
      <c r="L83" t="s">
        <v>308</v>
      </c>
      <c r="M83" s="4">
        <v>20424</v>
      </c>
      <c r="O83">
        <f t="shared" si="2"/>
        <v>110000</v>
      </c>
    </row>
    <row r="84" spans="1:15" x14ac:dyDescent="0.2">
      <c r="A84" s="1">
        <v>82</v>
      </c>
      <c r="B84">
        <v>82</v>
      </c>
      <c r="C84">
        <v>3100</v>
      </c>
      <c r="D84" t="s">
        <v>92</v>
      </c>
      <c r="E84" t="s">
        <v>186</v>
      </c>
      <c r="F84" s="2">
        <v>43871</v>
      </c>
      <c r="G84" t="s">
        <v>218</v>
      </c>
      <c r="H84">
        <v>310000</v>
      </c>
      <c r="I84">
        <v>18</v>
      </c>
      <c r="J84" s="2">
        <v>43857</v>
      </c>
      <c r="K84">
        <v>-14</v>
      </c>
      <c r="L84" t="s">
        <v>309</v>
      </c>
      <c r="M84" s="4">
        <v>21732</v>
      </c>
      <c r="O84">
        <f t="shared" si="2"/>
        <v>310000</v>
      </c>
    </row>
    <row r="85" spans="1:15" x14ac:dyDescent="0.2">
      <c r="A85" s="1">
        <v>83</v>
      </c>
      <c r="B85">
        <v>83</v>
      </c>
      <c r="C85">
        <v>1501</v>
      </c>
      <c r="D85" t="s">
        <v>93</v>
      </c>
      <c r="E85" t="s">
        <v>187</v>
      </c>
      <c r="F85" s="2">
        <v>43874</v>
      </c>
      <c r="G85" t="s">
        <v>219</v>
      </c>
      <c r="H85">
        <v>150100</v>
      </c>
      <c r="I85">
        <v>21</v>
      </c>
      <c r="J85" s="2">
        <v>43858</v>
      </c>
      <c r="K85">
        <v>-16</v>
      </c>
      <c r="L85" t="s">
        <v>310</v>
      </c>
      <c r="M85" s="4">
        <v>23529</v>
      </c>
      <c r="O85">
        <f t="shared" si="2"/>
        <v>150100</v>
      </c>
    </row>
    <row r="86" spans="1:15" x14ac:dyDescent="0.2">
      <c r="A86" s="1">
        <v>84</v>
      </c>
      <c r="B86">
        <v>84</v>
      </c>
      <c r="C86">
        <v>1502</v>
      </c>
      <c r="D86" t="s">
        <v>94</v>
      </c>
      <c r="E86" t="s">
        <v>188</v>
      </c>
      <c r="F86" s="2">
        <v>43874</v>
      </c>
      <c r="G86" t="s">
        <v>219</v>
      </c>
      <c r="H86">
        <v>150200</v>
      </c>
      <c r="I86">
        <v>21</v>
      </c>
      <c r="J86" s="2">
        <v>43857</v>
      </c>
      <c r="K86">
        <v>-17</v>
      </c>
      <c r="L86" t="s">
        <v>311</v>
      </c>
      <c r="M86" s="4">
        <v>21855</v>
      </c>
      <c r="O86">
        <f t="shared" si="2"/>
        <v>150200</v>
      </c>
    </row>
    <row r="87" spans="1:15" x14ac:dyDescent="0.2">
      <c r="A87" s="1">
        <v>85</v>
      </c>
      <c r="B87">
        <v>85</v>
      </c>
      <c r="C87">
        <v>1503</v>
      </c>
      <c r="D87" t="s">
        <v>95</v>
      </c>
      <c r="E87" t="s">
        <v>189</v>
      </c>
      <c r="F87" s="2">
        <v>43874</v>
      </c>
      <c r="G87" t="s">
        <v>219</v>
      </c>
      <c r="H87">
        <v>150300</v>
      </c>
      <c r="I87">
        <v>21</v>
      </c>
      <c r="J87" s="2">
        <v>43863</v>
      </c>
      <c r="K87">
        <v>-11</v>
      </c>
      <c r="L87" t="s">
        <v>312</v>
      </c>
      <c r="M87" s="4">
        <v>23102</v>
      </c>
      <c r="O87">
        <f t="shared" si="2"/>
        <v>150300</v>
      </c>
    </row>
    <row r="88" spans="1:15" x14ac:dyDescent="0.2">
      <c r="A88" s="1">
        <v>86</v>
      </c>
      <c r="B88">
        <v>86</v>
      </c>
      <c r="C88">
        <v>1504</v>
      </c>
      <c r="D88" t="s">
        <v>96</v>
      </c>
      <c r="E88" t="s">
        <v>190</v>
      </c>
      <c r="F88" s="2">
        <v>43874</v>
      </c>
      <c r="G88" t="s">
        <v>219</v>
      </c>
      <c r="H88">
        <v>150400</v>
      </c>
      <c r="I88">
        <v>21</v>
      </c>
      <c r="J88" s="2">
        <v>43855</v>
      </c>
      <c r="K88">
        <v>-19</v>
      </c>
      <c r="L88" t="s">
        <v>313</v>
      </c>
      <c r="M88" s="4">
        <v>22828</v>
      </c>
      <c r="O88">
        <f t="shared" si="2"/>
        <v>150400</v>
      </c>
    </row>
    <row r="89" spans="1:15" x14ac:dyDescent="0.2">
      <c r="A89" s="1">
        <v>87</v>
      </c>
      <c r="B89">
        <v>87</v>
      </c>
      <c r="C89">
        <v>1505</v>
      </c>
      <c r="D89" t="s">
        <v>97</v>
      </c>
      <c r="E89" t="s">
        <v>191</v>
      </c>
      <c r="F89" s="2">
        <v>43874</v>
      </c>
      <c r="G89" t="s">
        <v>219</v>
      </c>
      <c r="H89">
        <v>150500</v>
      </c>
      <c r="I89">
        <v>21</v>
      </c>
      <c r="J89" s="2">
        <v>43857</v>
      </c>
      <c r="K89">
        <v>-17</v>
      </c>
      <c r="L89" t="s">
        <v>314</v>
      </c>
      <c r="M89" s="4">
        <v>23193</v>
      </c>
      <c r="O89">
        <f t="shared" si="2"/>
        <v>150500</v>
      </c>
    </row>
    <row r="90" spans="1:15" x14ac:dyDescent="0.2">
      <c r="A90" s="1">
        <v>88</v>
      </c>
      <c r="B90">
        <v>88</v>
      </c>
      <c r="C90">
        <v>1506</v>
      </c>
      <c r="D90" t="s">
        <v>98</v>
      </c>
      <c r="E90" t="s">
        <v>192</v>
      </c>
      <c r="F90" s="2">
        <v>43874</v>
      </c>
      <c r="G90" t="s">
        <v>219</v>
      </c>
      <c r="H90">
        <v>150600</v>
      </c>
      <c r="I90">
        <v>21</v>
      </c>
      <c r="J90" s="2">
        <v>43855</v>
      </c>
      <c r="K90">
        <v>-19</v>
      </c>
      <c r="L90" t="s">
        <v>315</v>
      </c>
      <c r="M90" s="4">
        <v>22647</v>
      </c>
      <c r="O90">
        <f t="shared" si="2"/>
        <v>150600</v>
      </c>
    </row>
    <row r="91" spans="1:15" x14ac:dyDescent="0.2">
      <c r="A91" s="1">
        <v>89</v>
      </c>
      <c r="B91">
        <v>89</v>
      </c>
      <c r="C91">
        <v>1507</v>
      </c>
      <c r="D91" t="s">
        <v>99</v>
      </c>
      <c r="E91" t="s">
        <v>193</v>
      </c>
      <c r="F91" s="2">
        <v>43874</v>
      </c>
      <c r="G91" t="s">
        <v>219</v>
      </c>
      <c r="H91">
        <v>150700</v>
      </c>
      <c r="I91">
        <v>21</v>
      </c>
      <c r="J91" s="2">
        <v>43855</v>
      </c>
      <c r="K91">
        <v>-19</v>
      </c>
      <c r="L91" t="s">
        <v>316</v>
      </c>
      <c r="M91" s="4">
        <v>24047</v>
      </c>
      <c r="O91">
        <f t="shared" si="2"/>
        <v>150700</v>
      </c>
    </row>
    <row r="92" spans="1:15" x14ac:dyDescent="0.2">
      <c r="A92" s="1">
        <v>90</v>
      </c>
      <c r="B92">
        <v>90</v>
      </c>
      <c r="C92">
        <v>1508</v>
      </c>
      <c r="D92" t="s">
        <v>100</v>
      </c>
      <c r="E92" t="s">
        <v>194</v>
      </c>
      <c r="F92" s="2">
        <v>43874</v>
      </c>
      <c r="G92" t="s">
        <v>219</v>
      </c>
      <c r="H92">
        <v>150800</v>
      </c>
      <c r="I92">
        <v>21</v>
      </c>
      <c r="J92" s="2">
        <v>43859</v>
      </c>
      <c r="K92">
        <v>-15</v>
      </c>
      <c r="L92" t="s">
        <v>317</v>
      </c>
      <c r="M92" s="4">
        <v>25112</v>
      </c>
      <c r="O92">
        <f t="shared" si="2"/>
        <v>150800</v>
      </c>
    </row>
    <row r="93" spans="1:15" x14ac:dyDescent="0.2">
      <c r="A93" s="1">
        <v>91</v>
      </c>
      <c r="B93">
        <v>91</v>
      </c>
      <c r="C93">
        <v>1509</v>
      </c>
      <c r="D93" t="s">
        <v>101</v>
      </c>
      <c r="E93" t="s">
        <v>195</v>
      </c>
      <c r="F93" s="2">
        <v>43874</v>
      </c>
      <c r="G93" t="s">
        <v>219</v>
      </c>
      <c r="H93">
        <v>150900</v>
      </c>
      <c r="I93">
        <v>21</v>
      </c>
      <c r="J93" s="2">
        <v>43861</v>
      </c>
      <c r="K93">
        <v>-13</v>
      </c>
      <c r="L93" t="s">
        <v>320</v>
      </c>
      <c r="M93" s="4">
        <v>23863</v>
      </c>
      <c r="N93" t="s">
        <v>319</v>
      </c>
      <c r="O93">
        <f t="shared" si="2"/>
        <v>150900</v>
      </c>
    </row>
    <row r="94" spans="1:15" x14ac:dyDescent="0.2">
      <c r="A94" s="1">
        <v>92</v>
      </c>
      <c r="B94">
        <v>92</v>
      </c>
      <c r="C94">
        <v>1522</v>
      </c>
      <c r="D94" t="s">
        <v>102</v>
      </c>
      <c r="E94" t="s">
        <v>196</v>
      </c>
      <c r="F94" s="2">
        <v>43874</v>
      </c>
      <c r="G94" t="s">
        <v>219</v>
      </c>
      <c r="H94">
        <v>152200</v>
      </c>
      <c r="I94">
        <v>21</v>
      </c>
      <c r="J94" s="2">
        <v>43857</v>
      </c>
      <c r="K94">
        <v>-17</v>
      </c>
      <c r="L94" t="s">
        <v>318</v>
      </c>
      <c r="M94" s="4">
        <v>24807</v>
      </c>
      <c r="O94">
        <f t="shared" si="2"/>
        <v>152200</v>
      </c>
    </row>
    <row r="95" spans="1:15" x14ac:dyDescent="0.2">
      <c r="A95" s="1">
        <v>93</v>
      </c>
      <c r="B95">
        <v>93</v>
      </c>
      <c r="C95">
        <v>1525</v>
      </c>
      <c r="D95" t="s">
        <v>103</v>
      </c>
      <c r="E95" t="s">
        <v>197</v>
      </c>
      <c r="F95" s="2">
        <v>43874</v>
      </c>
      <c r="G95" t="s">
        <v>219</v>
      </c>
      <c r="H95">
        <v>152500</v>
      </c>
      <c r="I95">
        <v>21</v>
      </c>
      <c r="J95" s="2">
        <v>43856</v>
      </c>
      <c r="K95">
        <v>-18</v>
      </c>
      <c r="L95" t="s">
        <v>321</v>
      </c>
      <c r="M95" s="4">
        <v>22767</v>
      </c>
      <c r="O95">
        <f t="shared" si="2"/>
        <v>152500</v>
      </c>
    </row>
    <row r="96" spans="1:15" x14ac:dyDescent="0.2">
      <c r="A96" s="1">
        <v>94</v>
      </c>
      <c r="B96">
        <v>94</v>
      </c>
      <c r="C96">
        <v>1529</v>
      </c>
      <c r="D96" t="s">
        <v>104</v>
      </c>
      <c r="E96" t="s">
        <v>198</v>
      </c>
      <c r="F96" s="2">
        <v>43874</v>
      </c>
      <c r="G96" t="s">
        <v>219</v>
      </c>
      <c r="H96">
        <v>152900</v>
      </c>
      <c r="I96">
        <v>21</v>
      </c>
      <c r="J96" s="2">
        <v>43876</v>
      </c>
      <c r="K96">
        <v>20</v>
      </c>
      <c r="L96" t="s">
        <v>322</v>
      </c>
      <c r="M96" s="4">
        <v>25416</v>
      </c>
      <c r="O96">
        <f t="shared" si="2"/>
        <v>152900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Qitian Hu</cp:lastModifiedBy>
  <dcterms:created xsi:type="dcterms:W3CDTF">2020-07-15T04:44:57Z</dcterms:created>
  <dcterms:modified xsi:type="dcterms:W3CDTF">2020-07-21T03:26:01Z</dcterms:modified>
</cp:coreProperties>
</file>