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soft\pycharm\Project2\Future_Loans_Project\data\"/>
    </mc:Choice>
  </mc:AlternateContent>
  <xr:revisionPtr revIDLastSave="0" documentId="13_ncr:1_{0A492AC5-6C88-489B-8061-A762205AE828}" xr6:coauthVersionLast="45" xr6:coauthVersionMax="45" xr10:uidLastSave="{00000000-0000-0000-0000-000000000000}"/>
  <bookViews>
    <workbookView xWindow="-110" yWindow="-110" windowWidth="21820" windowHeight="14020" activeTab="7" xr2:uid="{00000000-000D-0000-FFFF-FFFF00000000}"/>
  </bookViews>
  <sheets>
    <sheet name="register" sheetId="1" r:id="rId1"/>
    <sheet name="login" sheetId="2" r:id="rId2"/>
    <sheet name="recharge" sheetId="3" r:id="rId3"/>
    <sheet name="withdraw" sheetId="4" r:id="rId4"/>
    <sheet name="update" sheetId="5" r:id="rId5"/>
    <sheet name="invest" sheetId="6" r:id="rId6"/>
    <sheet name="info" sheetId="7" r:id="rId7"/>
    <sheet name="add" sheetId="8" r:id="rId8"/>
    <sheet name="Sheet1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9" l="1"/>
</calcChain>
</file>

<file path=xl/sharedStrings.xml><?xml version="1.0" encoding="utf-8"?>
<sst xmlns="http://schemas.openxmlformats.org/spreadsheetml/2006/main" count="965" uniqueCount="365">
  <si>
    <t>case_id</t>
  </si>
  <si>
    <t>method</t>
  </si>
  <si>
    <t>description</t>
  </si>
  <si>
    <t>data</t>
  </si>
  <si>
    <t>expected</t>
  </si>
  <si>
    <t>result</t>
  </si>
  <si>
    <t>msg</t>
  </si>
  <si>
    <t>code</t>
  </si>
  <si>
    <t>res_data</t>
  </si>
  <si>
    <t>post</t>
  </si>
  <si>
    <t>注册成功,密码8位,类型,昵称为空</t>
  </si>
  <si>
    <t>{"mobile_phone":"new_phone", "pwd":"12345678",  "type": "", "reg_name": None }</t>
  </si>
  <si>
    <t>{"code": 0, "data": {"reg_name": "小柠檬", "type": 1,"leave_amount":0.00}}</t>
  </si>
  <si>
    <t>Pass</t>
  </si>
  <si>
    <t>OK</t>
  </si>
  <si>
    <t>0</t>
  </si>
  <si>
    <t>{'id': 181598, 'reg_name': '小柠檬', 'mobile_phone': '18201722491'}</t>
  </si>
  <si>
    <t>{"mobile_phone":"new_phone", "pwd":"12345678", "type": None, "reg_name": ""}</t>
  </si>
  <si>
    <t>Failed</t>
  </si>
  <si>
    <t>{'id': 181599, 'reg_name': '', 'mobile_phone': '18865186791'}</t>
  </si>
  <si>
    <t>注册成功,密码16位,type0,昵称10位</t>
  </si>
  <si>
    <t>{"mobile_phone":"new_phone", "pwd": "1234567890123sd?", "type": 0, "reg_name": "我是个柠檬精啊柠檬精"}</t>
  </si>
  <si>
    <t>{"code": 0, "data": {"reg_name": "我是个柠檬精啊柠檬精", "type": 0, "leave_amount":0.00}}</t>
  </si>
  <si>
    <t>{'id': 181600, 'reg_name': '我是个柠檬精啊柠檬精', 'mobile_phone': '13863320366'}</t>
  </si>
  <si>
    <t>电话号码已注册</t>
  </si>
  <si>
    <t>{"mobile_phone":"old_phone", "pwd":"12345678"}</t>
  </si>
  <si>
    <t>{"code": 2, "data":None}</t>
  </si>
  <si>
    <t>账号已存在</t>
  </si>
  <si>
    <t>2</t>
  </si>
  <si>
    <t>None</t>
  </si>
  <si>
    <t>电话号码为空</t>
  </si>
  <si>
    <t>{"mobile_phone":"", "pwd":"12345678"}</t>
  </si>
  <si>
    <t>{"code": 1, "data":None}</t>
  </si>
  <si>
    <t>手机号为空</t>
  </si>
  <si>
    <t>1</t>
  </si>
  <si>
    <t>密码7位</t>
  </si>
  <si>
    <t>{"mobile_phone":"new_phone", "pwd":"1234567"}</t>
  </si>
  <si>
    <t>密码格式为8到16位</t>
  </si>
  <si>
    <t>密码17位</t>
  </si>
  <si>
    <t>{"mobile_phone":"new_phone", "pwd":"12345678901234567"}</t>
  </si>
  <si>
    <t>密码为空</t>
  </si>
  <si>
    <t>{"mobile_phone":"new_phone", "pwd":None}</t>
  </si>
  <si>
    <t>type为3</t>
  </si>
  <si>
    <t>{"mobile_phone":"new_phone", "pwd":"12345678", "type": 3}</t>
  </si>
  <si>
    <t>不支持的用户类型</t>
  </si>
  <si>
    <t>type为字符串</t>
  </si>
  <si>
    <t>{"mobile_phone":"new_phone", "pwd":"12345678", "type": 's'}</t>
  </si>
  <si>
    <t>JSON parse error: Cannot deserialize value of type `java.lang.Integer` from String "s": not a valid Integer value; nested exception is com.fasterxml.jackson.databind.exc.InvalidFormatException: Cannot deserialize value of type `java.lang.Integer` from String "s": not a valid Integer value
 at [Source: (PushbackInputStream); line: 1, column: 60] (through reference chain: com.lemon.pojo.Member["type"])</t>
  </si>
  <si>
    <t>1004</t>
  </si>
  <si>
    <t>昵称11位</t>
  </si>
  <si>
    <t>{"mobile_phone":"new_phone", "pwd": "1234567890123sd?", "type": 0, "reg_name": "我是1个柠檬精啊柠檬精"}</t>
  </si>
  <si>
    <t>用户昵称长度超过10位</t>
  </si>
  <si>
    <t>登录成功</t>
  </si>
  <si>
    <t>{"mobile_phone":"phone_num", "pwd":"password"}</t>
  </si>
  <si>
    <t>{"code":0}</t>
  </si>
  <si>
    <t>{'id': 9376, 'leave_amount': -4700.0, 'mobile_phone': '13629023391', 'reg_name': '橘', 'reg_time': '2020-06-04 23:40:25.0', 'type': 1, 'token_info': {'token_type': 'Bearer', 'expires_in': '2020-06-21 22:28:30', 'token': 'eyJhbGciOiJIUzUxMiJ9.eyJtZW1iZXJfaWQiOjkzNzYsImV4cCI6MTU5Mjc0OTcxMH0.bp6oh0Ll1XD5AfUs2wpo1mzVLFWkk8PvAGSxGcgTWnIj9Tu15Mynxb10JS_qg4RlBkfO7AlcSOfoM115CEn6zA'}}</t>
  </si>
  <si>
    <t>电话号码空</t>
  </si>
  <si>
    <t>{"mobile_phone":None, "pwd":"password"}</t>
  </si>
  <si>
    <t>{"code":1, "data":None}</t>
  </si>
  <si>
    <t>手机号码为空</t>
  </si>
  <si>
    <t>密码空</t>
  </si>
  <si>
    <t>{"mobile_phone":"phone_num", "pwd":""}</t>
  </si>
  <si>
    <t>错误密码</t>
  </si>
  <si>
    <t>{"mobile_phone":"phone_num", "pwd":"wrong_pwd"}</t>
  </si>
  <si>
    <t>{"code":1001, "data":None}</t>
  </si>
  <si>
    <t>账号信息错误</t>
  </si>
  <si>
    <t>1001</t>
  </si>
  <si>
    <t>错误电话号码</t>
  </si>
  <si>
    <t>{"mobile_phone":"wrong_phone", "pwd":"password"}</t>
  </si>
  <si>
    <t>充值0.01元成功</t>
  </si>
  <si>
    <t>{"member_id":"id", "amount":0.01}</t>
  </si>
  <si>
    <t>{'id': 9376, 'leave_amount': -4699.99, 'mobile_phone': '13629023391', 'reg_name': '橘', 'reg_time': '2020-06-04 23:40:25.0', 'type': 1}</t>
  </si>
  <si>
    <t>充值1元成功</t>
  </si>
  <si>
    <t>{"member_id":"id", "amount":1}</t>
  </si>
  <si>
    <t>{'id': 9376, 'leave_amount': -4698.99, 'mobile_phone': '13629023391', 'reg_name': '橘', 'reg_time': '2020-06-04 23:40:25.0', 'type': 1}</t>
  </si>
  <si>
    <t>充值50万元成功</t>
  </si>
  <si>
    <t>{"member_id":"id", "amount":500000}</t>
  </si>
  <si>
    <t>{'id': 9376, 'leave_amount': 495301.01, 'mobile_phone': '13629023391', 'reg_name': '橘', 'reg_time': '2020-06-04 23:40:25.0', 'type': 1}</t>
  </si>
  <si>
    <t>会员id为空</t>
  </si>
  <si>
    <t>{"member_id":"", "amount":10.85}</t>
  </si>
  <si>
    <t>用户id为空</t>
  </si>
  <si>
    <t>会员id为None</t>
  </si>
  <si>
    <t>{"member_id":None, "amount":10.85}</t>
  </si>
  <si>
    <t>充值金额为空</t>
  </si>
  <si>
    <t>{"member_id":"id", "amount":""}</t>
  </si>
  <si>
    <t>余额为空</t>
  </si>
  <si>
    <t>充值金额为None</t>
  </si>
  <si>
    <t>{"member_id":"id", "amount":None}</t>
  </si>
  <si>
    <t>余额必须为数值型</t>
  </si>
  <si>
    <t>会员id与当前登录id不一致</t>
  </si>
  <si>
    <t>{"member_id":"wrong_id", "amount":20}</t>
  </si>
  <si>
    <t>{"code":1007, "data":None}</t>
  </si>
  <si>
    <t>无权限访问，请检查参数</t>
  </si>
  <si>
    <t>1007</t>
  </si>
  <si>
    <t>充值金额 非数值</t>
  </si>
  <si>
    <t>{"member_id":"id", "amount":"s"}</t>
  </si>
  <si>
    <t>{"code":2, "data":None}</t>
  </si>
  <si>
    <t>充值金额0</t>
  </si>
  <si>
    <t>{"member_id":"id", "amount":0}</t>
  </si>
  <si>
    <t>充值金额负数</t>
  </si>
  <si>
    <t>{"member_id":"id", "amount":-1.23}</t>
  </si>
  <si>
    <t>余额必须大于0并且小于或者等于500000</t>
  </si>
  <si>
    <t>充值金额大于50万</t>
  </si>
  <si>
    <t>{"member_id":"id", "amount":500000.01}</t>
  </si>
  <si>
    <t>充值金额3位小数</t>
  </si>
  <si>
    <t>{"member_id":"id", "amount":10.125}</t>
  </si>
  <si>
    <t>余额小数超过两位</t>
  </si>
  <si>
    <t>提现金额大于50万</t>
  </si>
  <si>
    <t>{"code":2, "data": None}</t>
  </si>
  <si>
    <t>余额必须大于0并且小于或者等于5000000</t>
  </si>
  <si>
    <t>提现成功，提现1分</t>
  </si>
  <si>
    <t>{'id': 9376, 'leave_amount': 509999.99, 'mobile_phone': '13629023391', 'reg_name': '橘', 'reg_time': '2020-06-04 23:40:25.0', 'type': 1}</t>
  </si>
  <si>
    <t>提现成功，提现130.56元</t>
  </si>
  <si>
    <t>{"member_id":"id", "amount":130.56}</t>
  </si>
  <si>
    <t>{'id': 9376, 'leave_amount': 509869.43, 'mobile_phone': '13629023391', 'reg_name': '橘', 'reg_time': '2020-06-04 23:40:25.0', 'type': 1}</t>
  </si>
  <si>
    <t>提现成功，提现50万元</t>
  </si>
  <si>
    <t>{'id': 9376, 'leave_amount': 9869.43, 'mobile_phone': '13629023391', 'reg_name': '橘', 'reg_time': '2020-06-04 23:40:25.0', 'type': 1}</t>
  </si>
  <si>
    <t>提现金额大于用户余额</t>
  </si>
  <si>
    <t>{"member_id":"id", "amount":"over_amount"}</t>
  </si>
  <si>
    <t>{"code":1002, "data": None}</t>
  </si>
  <si>
    <t>余额不足</t>
  </si>
  <si>
    <t>1002</t>
  </si>
  <si>
    <t>{"member_id":None, "amount":10.34}</t>
  </si>
  <si>
    <t>{"code":1, "data": None}</t>
  </si>
  <si>
    <t>会员id为“”</t>
  </si>
  <si>
    <t>{"member_id":"", "amount":10.34}</t>
  </si>
  <si>
    <t>提现金额为None</t>
  </si>
  <si>
    <t>提现金额为""</t>
  </si>
  <si>
    <t>会员id非登录id</t>
  </si>
  <si>
    <t>{"member_id":"wrong_id", "amount":10.34}</t>
  </si>
  <si>
    <t>{"code":1007, "data": None}</t>
  </si>
  <si>
    <t>提现金额0</t>
  </si>
  <si>
    <t>提现金额3位小数</t>
  </si>
  <si>
    <t>{"member_id":"id", "amount":15.675}</t>
  </si>
  <si>
    <t>提现金额为负数</t>
  </si>
  <si>
    <t>{"member_id":"id", "amount":-15.75}</t>
  </si>
  <si>
    <t>提现金额非数值</t>
  </si>
  <si>
    <t>数值参数格式不正确</t>
  </si>
  <si>
    <t>patch</t>
  </si>
  <si>
    <t>设置成功，昵称长度1</t>
  </si>
  <si>
    <t>{"member_id":"id", "reg_name":"橘"}</t>
  </si>
  <si>
    <t>{"code":0, "reg_name":"橘"}</t>
  </si>
  <si>
    <t>设置成功，昵称长度10</t>
  </si>
  <si>
    <t>{"member_id":"id", "reg_name":"我是1颗小橘子-sa"}</t>
  </si>
  <si>
    <t>{"code":0, "reg_name":"我是1颗小橘子-sa"}</t>
  </si>
  <si>
    <t>{"member_id":None, "reg_name":"小橘子"}</t>
  </si>
  <si>
    <t>{"member_id":"", "reg_name":"小橘子"}</t>
  </si>
  <si>
    <t>数值参数格式错误</t>
  </si>
  <si>
    <t>昵称为None</t>
  </si>
  <si>
    <t>{"member_id":"id", "reg_name":None}</t>
  </si>
  <si>
    <t>用户名为空</t>
  </si>
  <si>
    <t>昵称为""</t>
  </si>
  <si>
    <t>{"member_id":"id", "reg_name":""}</t>
  </si>
  <si>
    <t>用户名不能为空字符串，也不能全部是空格</t>
  </si>
  <si>
    <t>昵称为多个空格"     "</t>
  </si>
  <si>
    <t>{"member_id":"id", "reg_name":"      "}</t>
  </si>
  <si>
    <t>昵称长度11</t>
  </si>
  <si>
    <t>{"member_id":"id", "reg_name":"我是1颗小橘子-sa'"}</t>
  </si>
  <si>
    <t>会员id非本次登录id</t>
  </si>
  <si>
    <t>{"member_id":"wrong_id", "reg_name":"小橘子"}</t>
  </si>
  <si>
    <t>投资自己的项目</t>
  </si>
  <si>
    <t>{"member_id":"id", "loan_id":'my_loan', "amount":2100}</t>
  </si>
  <si>
    <t>{'id': 2174, 'member_id': 9376, 'loan_id': 1289, 'amount': 2100.0, 'create_time': '2020-06-21 22:24:10', 'is_valid': 1}</t>
  </si>
  <si>
    <t>投资其他人的项目</t>
  </si>
  <si>
    <t>{"member_id":"id", "loan_id":'id', "amount":100}</t>
  </si>
  <si>
    <t>{'id': 2175, 'member_id': 9376, 'loan_id': 15, 'amount': 100.0, 'create_time': '2020-06-21 22:24:14', 'is_valid': 1}</t>
  </si>
  <si>
    <t>会员id为其他id</t>
  </si>
  <si>
    <t>{"member_id":"other_id", "loan_id":'id', "amount":200}</t>
  </si>
  <si>
    <t>会员id未登录</t>
  </si>
  <si>
    <t>{"member_id":"not_login", "loan_id":'id', "amount":200}</t>
  </si>
  <si>
    <t>{"code":1003, "data":None}</t>
  </si>
  <si>
    <t>未授权或token已过期</t>
  </si>
  <si>
    <t>会员id未注册</t>
  </si>
  <si>
    <t>{"member_id":9234574, "loan_id":'id', "amount":200}</t>
  </si>
  <si>
    <t>会员不存在</t>
  </si>
  <si>
    <t>{"member_id":None, "loan_id":'id', "amount":200}</t>
  </si>
  <si>
    <t>{"member_id":"", "loan_id":'id', "amount":200}</t>
  </si>
  <si>
    <t>项目未开始竞标</t>
  </si>
  <si>
    <t>{"member_id":"id", "loan_id":'not_start', "amount":200}</t>
  </si>
  <si>
    <t>该项目不在竞标中状态</t>
  </si>
  <si>
    <t>项目满标</t>
  </si>
  <si>
    <t>{"member_id":"id", "loan_id":'full', "amount":200}</t>
  </si>
  <si>
    <t>项目id不存在</t>
  </si>
  <si>
    <t>{"member_id":"id", "loan_id":9876666, "amount":200}</t>
  </si>
  <si>
    <t>项目不存在</t>
  </si>
  <si>
    <t>项目id为None</t>
  </si>
  <si>
    <t>{"member_id":"id", "loan_id":None, "amount":200}</t>
  </si>
  <si>
    <t>项目id为空</t>
  </si>
  <si>
    <t>项目id为“”</t>
  </si>
  <si>
    <t>{"member_id":"id", "loan_id":"", "amount":200}</t>
  </si>
  <si>
    <t>投资金额不能被100整除</t>
  </si>
  <si>
    <t>{"member_id":"id", "loan_id":"id", "amount":220}</t>
  </si>
  <si>
    <t>充值金额必须大于100，并且可以被100整除</t>
  </si>
  <si>
    <t>投资金额负数</t>
  </si>
  <si>
    <t>{"member_id":"id", "loan_id":"id", "amount":-200}</t>
  </si>
  <si>
    <t>投资金额大于项目的剩余可投金额</t>
  </si>
  <si>
    <t>{"member_id":"id", "loan_id":"id", "amount":"over_loan"}</t>
  </si>
  <si>
    <t>该标可投金额不足,可投金额：19200.0</t>
  </si>
  <si>
    <t>投资金额大于账户余额</t>
  </si>
  <si>
    <t>{"member_id":"id", "loan_id":"id", "amount":"over_leave"}</t>
  </si>
  <si>
    <t>{"code":1002, "data":None}</t>
  </si>
  <si>
    <t>{'id': 2176, 'member_id': 9376, 'loan_id': 15, 'amount': 19200.0, 'create_time': '2020-06-21 22:25:01', 'is_valid': 1}</t>
  </si>
  <si>
    <t>投资金额为None</t>
  </si>
  <si>
    <t>{"member_id":"id", "loan_id":"id", "amount":None}</t>
  </si>
  <si>
    <t>投资金额为""</t>
  </si>
  <si>
    <t>{"member_id":"id", "loan_id":"id", "amount":""}</t>
  </si>
  <si>
    <t>id</t>
  </si>
  <si>
    <t>get</t>
  </si>
  <si>
    <t>获取登录会员信息</t>
  </si>
  <si>
    <t>member_id</t>
  </si>
  <si>
    <t>{'id': 9376, 'leave_amount': -18900.0, 'mobile_phone': '13629023391', 'reg_name': '橘', 'reg_time': '2020-06-04 23:40:25.0', 'type': 1}</t>
  </si>
  <si>
    <t>获取非本次登录会员信息</t>
  </si>
  <si>
    <t>other_id</t>
  </si>
  <si>
    <t>获取未注册会员信息</t>
  </si>
  <si>
    <t>93762345</t>
  </si>
  <si>
    <t>用户不存在</t>
  </si>
  <si>
    <t>会员id格式错误</t>
  </si>
  <si>
    <t>not_id</t>
  </si>
  <si>
    <t>Failed to convert value of type 'java.lang.String' to required type 'java.lang.Long'; nested exception is java.lang.NumberFormatException: For input string: "9376s"</t>
  </si>
  <si>
    <t>会员id空</t>
  </si>
  <si>
    <t>{"code":1004, "data":None}</t>
  </si>
  <si>
    <t>No handler found for GET /futureloan/member//info</t>
  </si>
  <si>
    <t>新增成功，1-按月，期限1个月，竞标1天</t>
  </si>
  <si>
    <t>{"member_id":"id", "title":"小橘子的项目", "amount":1000, "loan_rate":3.278, "loan_term":1, "loan_date_type":1, "bidding_days":1}</t>
  </si>
  <si>
    <t>{'id': 1248510, 'member_id': 9376, 'title': '小橘子的项目', 'amount': 1000.0, 'loan_rate': 3.3, 'loan_term': 1, 'loan_date_type': 1, 'bidding_days': 5, 'create_time': '2020-06-21 22:25:12.0', 'bidding_start_time': None, 'full_time': None, 'status': 1}</t>
  </si>
  <si>
    <t>新增成功，1-按月，期限36个月，竞标10天</t>
  </si>
  <si>
    <t>{"member_id":"id", "title":"橘子钱生钱-发家致富之道", "amount":510000, "loan_rate":13.27, "loan_term":36, "loan_date_type":1, "bidding_days":10}</t>
  </si>
  <si>
    <t>{'id': 1248511, 'member_id': 9376, 'title': '橘子钱生钱-发家致富之道', 'amount': 510000.0, 'loan_rate': 13.3, 'loan_term': 36, 'loan_date_type': 1, 'bidding_days': 5, 'create_time': '2020-06-21 22:25:13.0', 'bidding_start_time': None, 'full_time': None, 'status': 1}</t>
  </si>
  <si>
    <t>新增成功，2-按天，期限10天，竞标10天</t>
  </si>
  <si>
    <t>{"member_id":"id", "title":"小橘子的项目", "amount":500, "loan_rate":0.8, "loan_term":10, "loan_date_type":2, "bidding_days":10}</t>
  </si>
  <si>
    <t>{'id': 1248512, 'member_id': 9376, 'title': '小橘子的项目', 'amount': 500.0, 'loan_rate': 0.8, 'loan_term': 10, 'loan_date_type': 2, 'bidding_days': 5, 'create_time': '2020-06-21 22:25:14.0', 'bidding_start_time': None, 'full_time': None, 'status': 1}</t>
  </si>
  <si>
    <t>新增成功，2-按天，期限45天，竞标1天</t>
  </si>
  <si>
    <t>{"member_id":"id", "title":"橘子项目", "amount":3500, "loan_rate":12.0, "loan_term":45, "loan_date_type":2, "bidding_days":1}</t>
  </si>
  <si>
    <t>{'id': 1248513, 'member_id': 9376, 'title': '橘子项目', 'amount': 3500.0, 'loan_rate': 12.0, 'loan_term': 45, 'loan_date_type': 2, 'bidding_days': 5, 'create_time': '2020-06-21 22:25:15.0', 'bidding_start_time': None, 'full_time': None, 'status': 1}</t>
  </si>
  <si>
    <t>未登录，操作新增项目</t>
  </si>
  <si>
    <t>{"member_id":"not_login", "title":"橘子项目", "amount":300, "loan_rate":12.0, "loan_term":15, "loan_date_type":2, "bidding_days":8}</t>
  </si>
  <si>
    <t>{"member_id":"other_id", "title":"橘子项目", "amount":300, "loan_rate":12, "loan_term":10, "loan_date_type":2, "bidding_days":1}</t>
  </si>
  <si>
    <t>{"member_id":"93453235", "title":"橘子项目", "amount":300, "loan_rate":12, "loan_term":10, "loan_date_type":2, "bidding_days":1}</t>
  </si>
  <si>
    <t>{"member_id":None, "title":"橘子项目", "amount":300, "loan_rate":12, "loan_term":10, "loan_date_type":2, "bidding_days":1}</t>
  </si>
  <si>
    <t>会员id为""</t>
  </si>
  <si>
    <t>{"member_id":"", "title":"橘子项目", "amount":300, "loan_rate":12, "loan_term":10, "loan_date_type":2, "bidding_days":1}</t>
  </si>
  <si>
    <t>会员id非int类型</t>
  </si>
  <si>
    <t>{"member_id":"123s", "title":"橘子项目", "amount":300, "loan_rate":12, "loan_term":10, "loan_date_type":2, "bidding_days":1}</t>
  </si>
  <si>
    <t>JSON parse error: Cannot deserialize value of type `java.lang.Long` from String "123s": not a valid Long value; nested exception is com.fasterxml.jackson.databind.exc.InvalidFormatException: Cannot deserialize value of type `java.lang.Long` from String "123s": not a valid Long value
 at [Source: (PushbackInputStream); line: 1, column: 15] (through reference chain: com.lemon.pojo.Loan["member_id"])</t>
  </si>
  <si>
    <t>标题为None</t>
  </si>
  <si>
    <t>{"member_id":"id", "title":None, "amount":300, "loan_rate":12, "loan_term":45, "loan_date_type":2, "bidding_days":1}</t>
  </si>
  <si>
    <t>标题为空</t>
  </si>
  <si>
    <t>标题为""</t>
  </si>
  <si>
    <t>{"member_id":"id", "title":"", "amount":300, "loan_rate":12, "loan_term":45, "loan_date_type":2, "bidding_days":1}</t>
  </si>
  <si>
    <t>标题为多个空格</t>
  </si>
  <si>
    <t>{"member_id":"id", "title":"    ", "amount":300, "loan_rate":12, "loan_term":45, "loan_date_type":2, "bidding_days":1}</t>
  </si>
  <si>
    <t>{'id': 1248514, 'member_id': 9376, 'title': '    ', 'amount': 300.0, 'loan_rate': 12.0, 'loan_term': 45, 'loan_date_type': 2, 'bidding_days': 5, 'create_time': '2020-06-21 22:25:21.0', 'bidding_start_time': None, 'full_time': None, 'status': 1}</t>
  </si>
  <si>
    <t>借款金额为None</t>
  </si>
  <si>
    <t>{"member_id":"id", "title":"橘子项目", "amount":None, "loan_rate":12, "loan_term":45, "loan_date_type":2, "bidding_days":1}</t>
  </si>
  <si>
    <t>借款金额为空</t>
  </si>
  <si>
    <t>借款金额为""</t>
  </si>
  <si>
    <t>{"member_id":"id", "title":"橘子项目", "amount":"", "loan_rate":12, "loan_term":45, "loan_date_type":2, "bidding_days":1}</t>
  </si>
  <si>
    <t>借款金额不能被100整除</t>
  </si>
  <si>
    <t>{"member_id":"id", "title":"橘子项目", "amount":320, "loan_rate":12, "loan_term":45, "loan_date_type":2, "bidding_days":1}</t>
  </si>
  <si>
    <t>借款金额范围错误</t>
  </si>
  <si>
    <t>借款金额负数</t>
  </si>
  <si>
    <t>{"member_id":"id", "title":"橘子项目", "amount":-300, "loan_rate":12, "loan_term":45, "loan_date_type":2, "bidding_days":1}</t>
  </si>
  <si>
    <t>借款金额为字符串</t>
  </si>
  <si>
    <t>{"member_id":"id", "title":"橘子项目", "amount":"300s", "loan_rate":12, "loan_term":45, "loan_date_type":2, "bidding_days":1}</t>
  </si>
  <si>
    <t>JSON parse error: Cannot deserialize value of type `java.lang.Double` from String "300s": not a valid Double value; nested exception is com.fasterxml.jackson.databind.exc.InvalidFormatException: Cannot deserialize value of type `java.lang.Double` from String "300s": not a valid Double value
 at [Source: (PushbackInputStream); line: 1, column: 68] (through reference chain: com.lemon.pojo.Loan["amount"])</t>
  </si>
  <si>
    <t>年利率为None</t>
  </si>
  <si>
    <t>{"member_id":"id", "title":"橘子项目", "amount":300, "loan_rate":None, "loan_term":45, "loan_date_type":2, "bidding_days":1}</t>
  </si>
  <si>
    <t>利率为空</t>
  </si>
  <si>
    <t>年利率为""</t>
  </si>
  <si>
    <t>{"member_id":"id", "title":"橘子项目", "amount":300, "loan_rate":"", "loan_term":45, "loan_date_type":2, "bidding_days":1}</t>
  </si>
  <si>
    <t>年利率包含特殊字符</t>
  </si>
  <si>
    <t>{"member_id":"id", "title":"橘子项目", "amount":300, "loan_rate":"23.0%", "loan_term":45, "loan_date_type":2, "bidding_days":1}</t>
  </si>
  <si>
    <t>JSON parse error: Cannot deserialize value of type `java.lang.Double` from String "23.0%": not a valid Double value; nested exception is com.fasterxml.jackson.databind.exc.InvalidFormatException: Cannot deserialize value of type `java.lang.Double` from String "23.0%": not a valid Double value
 at [Source: (PushbackInputStream); line: 1, column: 86] (through reference chain: com.lemon.pojo.Loan["loan_rate"])</t>
  </si>
  <si>
    <t>年利率为负数</t>
  </si>
  <si>
    <t>{"member_id":"id", "title":"橘子项目", "amount":300, "loan_rate":-18.0, "loan_term":45, "loan_date_type":2, "bidding_days":1}</t>
  </si>
  <si>
    <t>借款利率范围错误</t>
  </si>
  <si>
    <t>借款期限类型，3</t>
  </si>
  <si>
    <t>{"member_id":"id", "title":"橘子项目", "amount":300, "loan_rate":18.0, "loan_term":15, "loan_date_type":3, "bidding_days":1}</t>
  </si>
  <si>
    <t>借款类型不存在</t>
  </si>
  <si>
    <t>借款期限类型，“按月”</t>
  </si>
  <si>
    <t>{"member_id":"id", "title":"橘子项目", "amount":300, "loan_rate":18.0, "loan_term":15, "loan_date_type":"按月", "bidding_days":5}</t>
  </si>
  <si>
    <t>JSON parse error: Cannot deserialize value of type `java.lang.Integer` from String "按月": not a valid Integer value; nested exception is com.fasterxml.jackson.databind.exc.InvalidFormatException: Cannot deserialize value of type `java.lang.Integer` from String "按月": not a valid Integer value
 at [Source: (PushbackInputStream); line: 1, column: 127] (through reference chain: com.lemon.pojo.Loan["loan_date_type"])</t>
  </si>
  <si>
    <t>借款期限类型，None</t>
  </si>
  <si>
    <t>{"member_id":"id", "title":"橘子项目", "amount":300, "loan_rate":18.0, "loan_term":15, "loan_date_type":None, "bidding_days":5}</t>
  </si>
  <si>
    <t>借款日期类型为空</t>
  </si>
  <si>
    <t>借款期限类型，""</t>
  </si>
  <si>
    <t>{"member_id":"id", "title":"橘子项目", "amount":300, "loan_rate":18.0, "loan_term":15, "loan_date_type":"", "bidding_days":5}</t>
  </si>
  <si>
    <t>借款期限为None</t>
  </si>
  <si>
    <t>{"member_id":"id", "title":"橘子项目", "amount":300, "loan_rate":18.0, "loan_term":None, "loan_date_type":1, "bidding_days":5}</t>
  </si>
  <si>
    <t>借款期限为空</t>
  </si>
  <si>
    <t>借款期限为""</t>
  </si>
  <si>
    <t>{"member_id":"id", "title":"橘子项目", "amount":300, "loan_rate":18.0, "loan_term":"", "loan_date_type":1, "bidding_days":5}</t>
  </si>
  <si>
    <t>1-按月，借款期限0.9月</t>
  </si>
  <si>
    <t>{"member_id":"id", "title":"橘子项目", "amount":300, "loan_rate":18.0, "loan_term":0.9, "loan_date_type":1, "bidding_days":5}</t>
  </si>
  <si>
    <t>借款期限单位为月的项目,期限范围为1到36个月(包含1个月和36个月)</t>
  </si>
  <si>
    <t>1-按月，借款期限0月</t>
  </si>
  <si>
    <t>{"member_id":"id", "title":"橘子项目", "amount":300, "loan_rate":18.0, "loan_term":0, "loan_date_type":1, "bidding_days":5}</t>
  </si>
  <si>
    <t>1-按月，借款期限37月</t>
  </si>
  <si>
    <t>{"member_id":"id", "title":"橘子项目", "amount":300, "loan_rate":18.0, "loan_term":37, "loan_date_type":1, "bidding_days":5}</t>
  </si>
  <si>
    <t>2-按天，借款期限9天</t>
  </si>
  <si>
    <t>{"member_id":"id", "title":"橘子项目", "amount":300, "loan_rate":18.0, "loan_term":9, "loan_date_type":2, "bidding_days":5}</t>
  </si>
  <si>
    <t>借款期限单位为天的项目,期限范围为10到45天(包含10天和45天)</t>
  </si>
  <si>
    <t>2-按天，借款期限46天</t>
  </si>
  <si>
    <t>{"member_id":"id", "title":"橘子项目", "amount":300, "loan_rate":18.0, "loan_term":46, "loan_date_type":2, "bidding_days":5}</t>
  </si>
  <si>
    <t>2-按天，借款期限45.9天</t>
  </si>
  <si>
    <t>{"member_id":"id", "title":"橘子项目", "amount":300, "loan_rate":18.0, "loan_term":45.9, "loan_date_type":2, "bidding_days":5}</t>
  </si>
  <si>
    <t>{'id': 1248516, 'member_id': 9376, 'title': '橘子项目', 'amount': 300.0, 'loan_rate': 18.0, 'loan_term': 45, 'loan_date_type': 2, 'bidding_days': 5, 'create_time': '2020-06-21 22:25:34.0', 'bidding_start_time': None, 'full_time': None, 'status': 1}</t>
  </si>
  <si>
    <t>竞标天数为None</t>
  </si>
  <si>
    <t>{"member_id":"id", "title":"橘子项目", "amount":300, "loan_rate":18.0, "loan_term":30, "loan_date_type":2, "bidding_days":None}</t>
  </si>
  <si>
    <t>竞标期限为空</t>
  </si>
  <si>
    <t>竞标天数为“”</t>
  </si>
  <si>
    <t>{"member_id":"id", "title":"橘子项目", "amount":300, "loan_rate":18.0, "loan_term":30, "loan_date_type":2, "bidding_days":""}</t>
  </si>
  <si>
    <t>竞标天数为0天</t>
  </si>
  <si>
    <t>{"member_id":"id", "title":"橘子项目", "amount":300, "loan_rate":18.0, "loan_term":30, "loan_date_type":2, "bidding_days":0}</t>
  </si>
  <si>
    <t>竞标期限为1-10天</t>
  </si>
  <si>
    <t>竞标天数为10.9天</t>
  </si>
  <si>
    <t>{"member_id":"id", "title":"橘子项目", "amount":300, "loan_rate":18.0, "loan_term":30, "loan_date_type":2, "bidding_days":10.9}</t>
  </si>
  <si>
    <t>{'id': 1248517, 'member_id': 9376, 'title': '橘子项目', 'amount': 300.0, 'loan_rate': 18.0, 'loan_term': 30, 'loan_date_type': 2, 'bidding_days': 5, 'create_time': '2020-06-21 22:25:37.0', 'bidding_start_time': None, 'full_time': None, 'status': 1}</t>
  </si>
  <si>
    <t>竞标天数为11天</t>
  </si>
  <si>
    <t>{"member_id":"id", "title":"橘子项目", "amount":300, "loan_rate":18.0, "loan_term":30, "loan_date_type":2, "bidding_days":11}</t>
  </si>
  <si>
    <t>总价：</t>
  </si>
  <si>
    <t>北京-天津，高铁</t>
  </si>
  <si>
    <t>天津-兰州，飞机</t>
  </si>
  <si>
    <t>兰州-西宁，火车</t>
  </si>
  <si>
    <t>一嗨租车</t>
  </si>
  <si>
    <t>西宁-兰州，火车</t>
  </si>
  <si>
    <t>兰州-泸州，飞机</t>
  </si>
  <si>
    <t>泸州-荣县，汽车</t>
  </si>
  <si>
    <t>荣县-成都，汽车</t>
  </si>
  <si>
    <t>成都-北京，</t>
  </si>
  <si>
    <t>7月4</t>
  </si>
  <si>
    <t>出发</t>
  </si>
  <si>
    <t>住宿：兰州西站</t>
  </si>
  <si>
    <t>7月5</t>
  </si>
  <si>
    <t>青海</t>
  </si>
  <si>
    <t>住宿：二郎剑</t>
  </si>
  <si>
    <t>7月6</t>
  </si>
  <si>
    <t>刚察</t>
  </si>
  <si>
    <t>住宿：刚察县</t>
  </si>
  <si>
    <t>7月7</t>
  </si>
  <si>
    <t>祁连</t>
  </si>
  <si>
    <t>住宿：祁连县</t>
  </si>
  <si>
    <t>7月8</t>
  </si>
  <si>
    <t>张掖</t>
  </si>
  <si>
    <t>住宿：张掖</t>
  </si>
  <si>
    <t>7月9</t>
  </si>
  <si>
    <t>兰州</t>
  </si>
  <si>
    <t>住宿：兰州</t>
  </si>
  <si>
    <t>7月10</t>
  </si>
  <si>
    <t>到家</t>
  </si>
  <si>
    <t>7月11</t>
  </si>
  <si>
    <t>7月12</t>
  </si>
  <si>
    <t>7月13</t>
  </si>
  <si>
    <t>7月14</t>
  </si>
  <si>
    <t>7月15</t>
  </si>
  <si>
    <t>到北京</t>
  </si>
  <si>
    <t>防晒</t>
  </si>
  <si>
    <t>唇膏</t>
  </si>
  <si>
    <t>丝巾</t>
  </si>
  <si>
    <t>口袋</t>
  </si>
  <si>
    <t>拖鞋</t>
  </si>
  <si>
    <t>车载支架</t>
  </si>
  <si>
    <t>渔夫帽</t>
  </si>
  <si>
    <t>黑色碎花裙</t>
  </si>
  <si>
    <t>红色裙子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</si>
</sst>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2" fillId="0" borderId="1" xfId="0" applyFont="1" applyBorder="1"/>
    <xf numFmtId="0" fontId="2" fillId="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left"/>
    </xf>
    <xf numFmtId="0" fontId="0" fillId="12" borderId="0" xfId="0" applyFill="1" applyAlignment="1">
      <alignment wrapText="1"/>
    </xf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8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opLeftCell="D4" zoomScaleNormal="100" workbookViewId="0">
      <selection activeCell="G11" sqref="G11"/>
    </sheetView>
  </sheetViews>
  <sheetFormatPr defaultRowHeight="14" x14ac:dyDescent="0.3"/>
  <cols>
    <col min="1" max="1" width="7.9140625" customWidth="1"/>
    <col min="2" max="2" width="9.5" customWidth="1"/>
    <col min="3" max="3" width="29.75" customWidth="1"/>
    <col min="4" max="4" width="44.33203125" style="2" customWidth="1"/>
    <col min="5" max="5" width="38" customWidth="1"/>
    <col min="6" max="6" width="9" style="1" customWidth="1"/>
    <col min="7" max="7" width="19" style="6" customWidth="1"/>
    <col min="8" max="8" width="7.9140625" style="1" customWidth="1"/>
    <col min="9" max="9" width="67.9140625" style="6" customWidth="1"/>
  </cols>
  <sheetData>
    <row r="1" spans="1:9" s="27" customFormat="1" ht="32" customHeight="1" x14ac:dyDescent="0.3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8" t="s">
        <v>5</v>
      </c>
      <c r="G1" s="28" t="s">
        <v>6</v>
      </c>
      <c r="H1" s="28" t="s">
        <v>7</v>
      </c>
      <c r="I1" s="28" t="s">
        <v>8</v>
      </c>
    </row>
    <row r="2" spans="1:9" ht="45" customHeight="1" x14ac:dyDescent="0.3">
      <c r="A2" s="3">
        <v>1</v>
      </c>
      <c r="B2" s="3" t="s">
        <v>9</v>
      </c>
      <c r="C2" s="3" t="s">
        <v>10</v>
      </c>
      <c r="D2" s="4" t="s">
        <v>11</v>
      </c>
      <c r="E2" s="4" t="s">
        <v>12</v>
      </c>
      <c r="F2" s="3" t="s">
        <v>13</v>
      </c>
      <c r="G2" s="7" t="s">
        <v>14</v>
      </c>
      <c r="H2" s="3" t="s">
        <v>15</v>
      </c>
      <c r="I2" s="7" t="s">
        <v>16</v>
      </c>
    </row>
    <row r="3" spans="1:9" ht="45" customHeight="1" x14ac:dyDescent="0.3">
      <c r="A3" s="3">
        <v>2</v>
      </c>
      <c r="B3" s="3" t="s">
        <v>9</v>
      </c>
      <c r="C3" s="3" t="s">
        <v>10</v>
      </c>
      <c r="D3" s="4" t="s">
        <v>17</v>
      </c>
      <c r="E3" s="4" t="s">
        <v>12</v>
      </c>
      <c r="F3" s="3" t="s">
        <v>18</v>
      </c>
      <c r="G3" s="7" t="s">
        <v>14</v>
      </c>
      <c r="H3" s="3" t="s">
        <v>15</v>
      </c>
      <c r="I3" s="7" t="s">
        <v>19</v>
      </c>
    </row>
    <row r="4" spans="1:9" ht="45" customHeight="1" x14ac:dyDescent="0.3">
      <c r="A4" s="3">
        <v>3</v>
      </c>
      <c r="B4" s="3" t="s">
        <v>9</v>
      </c>
      <c r="C4" s="3" t="s">
        <v>20</v>
      </c>
      <c r="D4" s="4" t="s">
        <v>21</v>
      </c>
      <c r="E4" s="4" t="s">
        <v>22</v>
      </c>
      <c r="F4" s="3" t="s">
        <v>13</v>
      </c>
      <c r="G4" s="7" t="s">
        <v>14</v>
      </c>
      <c r="H4" s="3" t="s">
        <v>15</v>
      </c>
      <c r="I4" s="7" t="s">
        <v>23</v>
      </c>
    </row>
    <row r="5" spans="1:9" ht="45" customHeight="1" x14ac:dyDescent="0.3">
      <c r="A5" s="3">
        <v>4</v>
      </c>
      <c r="B5" s="3" t="s">
        <v>9</v>
      </c>
      <c r="C5" s="3" t="s">
        <v>24</v>
      </c>
      <c r="D5" s="4" t="s">
        <v>25</v>
      </c>
      <c r="E5" s="5" t="s">
        <v>26</v>
      </c>
      <c r="F5" s="3" t="s">
        <v>13</v>
      </c>
      <c r="G5" s="7" t="s">
        <v>27</v>
      </c>
      <c r="H5" s="3" t="s">
        <v>28</v>
      </c>
      <c r="I5" s="7" t="s">
        <v>29</v>
      </c>
    </row>
    <row r="6" spans="1:9" ht="45" customHeight="1" x14ac:dyDescent="0.3">
      <c r="A6" s="3">
        <v>5</v>
      </c>
      <c r="B6" s="3" t="s">
        <v>9</v>
      </c>
      <c r="C6" s="3" t="s">
        <v>30</v>
      </c>
      <c r="D6" s="4" t="s">
        <v>31</v>
      </c>
      <c r="E6" s="5" t="s">
        <v>32</v>
      </c>
      <c r="F6" s="3" t="s">
        <v>13</v>
      </c>
      <c r="G6" s="7" t="s">
        <v>33</v>
      </c>
      <c r="H6" s="3" t="s">
        <v>34</v>
      </c>
      <c r="I6" s="7" t="s">
        <v>29</v>
      </c>
    </row>
    <row r="7" spans="1:9" ht="45" customHeight="1" x14ac:dyDescent="0.3">
      <c r="A7" s="3">
        <v>6</v>
      </c>
      <c r="B7" s="3" t="s">
        <v>9</v>
      </c>
      <c r="C7" s="3" t="s">
        <v>35</v>
      </c>
      <c r="D7" s="4" t="s">
        <v>36</v>
      </c>
      <c r="E7" s="5" t="s">
        <v>26</v>
      </c>
      <c r="F7" s="3" t="s">
        <v>13</v>
      </c>
      <c r="G7" s="7" t="s">
        <v>37</v>
      </c>
      <c r="H7" s="3" t="s">
        <v>28</v>
      </c>
      <c r="I7" s="7" t="s">
        <v>29</v>
      </c>
    </row>
    <row r="8" spans="1:9" ht="45" customHeight="1" x14ac:dyDescent="0.3">
      <c r="A8" s="3">
        <v>7</v>
      </c>
      <c r="B8" s="3" t="s">
        <v>9</v>
      </c>
      <c r="C8" s="3" t="s">
        <v>38</v>
      </c>
      <c r="D8" s="4" t="s">
        <v>39</v>
      </c>
      <c r="E8" s="5" t="s">
        <v>26</v>
      </c>
      <c r="F8" s="3" t="s">
        <v>13</v>
      </c>
      <c r="G8" s="7" t="s">
        <v>37</v>
      </c>
      <c r="H8" s="3" t="s">
        <v>28</v>
      </c>
      <c r="I8" s="7" t="s">
        <v>29</v>
      </c>
    </row>
    <row r="9" spans="1:9" ht="45" customHeight="1" x14ac:dyDescent="0.3">
      <c r="A9" s="3">
        <v>8</v>
      </c>
      <c r="B9" s="3" t="s">
        <v>9</v>
      </c>
      <c r="C9" s="3" t="s">
        <v>40</v>
      </c>
      <c r="D9" s="4" t="s">
        <v>41</v>
      </c>
      <c r="E9" s="5" t="s">
        <v>32</v>
      </c>
      <c r="F9" s="3" t="s">
        <v>13</v>
      </c>
      <c r="G9" s="7" t="s">
        <v>40</v>
      </c>
      <c r="H9" s="3" t="s">
        <v>34</v>
      </c>
      <c r="I9" s="7" t="s">
        <v>29</v>
      </c>
    </row>
    <row r="10" spans="1:9" ht="45" customHeight="1" x14ac:dyDescent="0.3">
      <c r="A10" s="3">
        <v>9</v>
      </c>
      <c r="B10" s="3" t="s">
        <v>9</v>
      </c>
      <c r="C10" s="3" t="s">
        <v>42</v>
      </c>
      <c r="D10" s="4" t="s">
        <v>43</v>
      </c>
      <c r="E10" s="5" t="s">
        <v>26</v>
      </c>
      <c r="F10" s="3" t="s">
        <v>13</v>
      </c>
      <c r="G10" s="7" t="s">
        <v>44</v>
      </c>
      <c r="H10" s="3" t="s">
        <v>28</v>
      </c>
      <c r="I10" s="7" t="s">
        <v>29</v>
      </c>
    </row>
    <row r="11" spans="1:9" ht="45" customHeight="1" x14ac:dyDescent="0.3">
      <c r="A11" s="3">
        <v>10</v>
      </c>
      <c r="B11" s="3" t="s">
        <v>9</v>
      </c>
      <c r="C11" s="3" t="s">
        <v>45</v>
      </c>
      <c r="D11" s="4" t="s">
        <v>46</v>
      </c>
      <c r="E11" s="5" t="s">
        <v>26</v>
      </c>
      <c r="F11" s="3" t="s">
        <v>18</v>
      </c>
      <c r="G11" s="7" t="s">
        <v>47</v>
      </c>
      <c r="H11" s="3" t="s">
        <v>48</v>
      </c>
      <c r="I11" s="7" t="s">
        <v>29</v>
      </c>
    </row>
    <row r="12" spans="1:9" ht="45" customHeight="1" x14ac:dyDescent="0.3">
      <c r="A12" s="3">
        <v>11</v>
      </c>
      <c r="B12" s="3" t="s">
        <v>9</v>
      </c>
      <c r="C12" s="3" t="s">
        <v>49</v>
      </c>
      <c r="D12" s="4" t="s">
        <v>50</v>
      </c>
      <c r="E12" s="5" t="s">
        <v>26</v>
      </c>
      <c r="F12" s="3" t="s">
        <v>13</v>
      </c>
      <c r="G12" s="7" t="s">
        <v>51</v>
      </c>
      <c r="H12" s="3" t="s">
        <v>28</v>
      </c>
      <c r="I12" s="7" t="s">
        <v>29</v>
      </c>
    </row>
  </sheetData>
  <phoneticPr fontId="1" type="noConversion"/>
  <conditionalFormatting sqref="F2:F12">
    <cfRule type="expression" dxfId="7" priority="1">
      <formula>$F2:$F12="Failed"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I6" sqref="I6"/>
    </sheetView>
  </sheetViews>
  <sheetFormatPr defaultRowHeight="14" x14ac:dyDescent="0.3"/>
  <cols>
    <col min="1" max="1" width="8.83203125" customWidth="1"/>
    <col min="2" max="2" width="8.9140625" customWidth="1"/>
    <col min="3" max="3" width="14.25" customWidth="1"/>
    <col min="4" max="4" width="45.83203125" customWidth="1"/>
    <col min="5" max="5" width="23.6640625" customWidth="1"/>
    <col min="6" max="6" width="9.4140625" customWidth="1"/>
    <col min="7" max="7" width="13.58203125" customWidth="1"/>
    <col min="9" max="9" width="34.33203125" customWidth="1"/>
    <col min="12" max="12" width="57.58203125" customWidth="1"/>
  </cols>
  <sheetData>
    <row r="1" spans="1:9" ht="26" customHeight="1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8" t="s">
        <v>5</v>
      </c>
      <c r="G1" s="28" t="s">
        <v>6</v>
      </c>
      <c r="H1" s="28" t="s">
        <v>7</v>
      </c>
      <c r="I1" s="28" t="s">
        <v>8</v>
      </c>
    </row>
    <row r="2" spans="1:9" s="6" customFormat="1" ht="24" customHeight="1" x14ac:dyDescent="0.3">
      <c r="A2" s="3">
        <v>1</v>
      </c>
      <c r="B2" s="3" t="s">
        <v>9</v>
      </c>
      <c r="C2" s="7" t="s">
        <v>52</v>
      </c>
      <c r="D2" s="7" t="s">
        <v>53</v>
      </c>
      <c r="E2" s="7" t="s">
        <v>54</v>
      </c>
      <c r="F2" s="3" t="s">
        <v>13</v>
      </c>
      <c r="G2" s="5" t="s">
        <v>14</v>
      </c>
      <c r="H2" s="3" t="s">
        <v>15</v>
      </c>
      <c r="I2" s="5" t="s">
        <v>55</v>
      </c>
    </row>
    <row r="3" spans="1:9" s="6" customFormat="1" ht="24" customHeight="1" x14ac:dyDescent="0.3">
      <c r="A3" s="3">
        <v>2</v>
      </c>
      <c r="B3" s="3" t="s">
        <v>9</v>
      </c>
      <c r="C3" s="7" t="s">
        <v>56</v>
      </c>
      <c r="D3" s="7" t="s">
        <v>57</v>
      </c>
      <c r="E3" s="7" t="s">
        <v>58</v>
      </c>
      <c r="F3" s="3" t="s">
        <v>13</v>
      </c>
      <c r="G3" s="5" t="s">
        <v>59</v>
      </c>
      <c r="H3" s="3" t="s">
        <v>34</v>
      </c>
      <c r="I3" s="5" t="s">
        <v>29</v>
      </c>
    </row>
    <row r="4" spans="1:9" s="6" customFormat="1" ht="24" customHeight="1" x14ac:dyDescent="0.3">
      <c r="A4" s="3">
        <v>3</v>
      </c>
      <c r="B4" s="3" t="s">
        <v>9</v>
      </c>
      <c r="C4" s="7" t="s">
        <v>60</v>
      </c>
      <c r="D4" s="7" t="s">
        <v>61</v>
      </c>
      <c r="E4" s="7" t="s">
        <v>58</v>
      </c>
      <c r="F4" s="3" t="s">
        <v>13</v>
      </c>
      <c r="G4" s="5" t="s">
        <v>40</v>
      </c>
      <c r="H4" s="3" t="s">
        <v>34</v>
      </c>
      <c r="I4" s="5" t="s">
        <v>29</v>
      </c>
    </row>
    <row r="5" spans="1:9" s="6" customFormat="1" ht="24" customHeight="1" x14ac:dyDescent="0.3">
      <c r="A5" s="3">
        <v>4</v>
      </c>
      <c r="B5" s="3" t="s">
        <v>9</v>
      </c>
      <c r="C5" s="7" t="s">
        <v>62</v>
      </c>
      <c r="D5" s="7" t="s">
        <v>63</v>
      </c>
      <c r="E5" s="7" t="s">
        <v>64</v>
      </c>
      <c r="F5" s="3" t="s">
        <v>13</v>
      </c>
      <c r="G5" s="5" t="s">
        <v>65</v>
      </c>
      <c r="H5" s="3" t="s">
        <v>66</v>
      </c>
      <c r="I5" s="5" t="s">
        <v>29</v>
      </c>
    </row>
    <row r="6" spans="1:9" s="6" customFormat="1" ht="24" customHeight="1" x14ac:dyDescent="0.3">
      <c r="A6" s="3">
        <v>5</v>
      </c>
      <c r="B6" s="3" t="s">
        <v>9</v>
      </c>
      <c r="C6" s="7" t="s">
        <v>67</v>
      </c>
      <c r="D6" s="7" t="s">
        <v>68</v>
      </c>
      <c r="E6" s="7" t="s">
        <v>64</v>
      </c>
      <c r="F6" s="3" t="s">
        <v>13</v>
      </c>
      <c r="G6" s="5" t="s">
        <v>65</v>
      </c>
      <c r="H6" s="3" t="s">
        <v>66</v>
      </c>
      <c r="I6" s="5" t="s">
        <v>29</v>
      </c>
    </row>
  </sheetData>
  <phoneticPr fontId="1" type="noConversion"/>
  <conditionalFormatting sqref="F2:F6">
    <cfRule type="expression" dxfId="6" priority="1">
      <formula>$F2:$F6="Failed"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workbookViewId="0">
      <selection activeCell="F12" sqref="F12"/>
    </sheetView>
  </sheetViews>
  <sheetFormatPr defaultRowHeight="14" x14ac:dyDescent="0.3"/>
  <cols>
    <col min="1" max="1" width="9" customWidth="1"/>
    <col min="2" max="2" width="9.33203125" customWidth="1"/>
    <col min="3" max="3" width="22.5" customWidth="1"/>
    <col min="4" max="4" width="33.1640625" customWidth="1"/>
    <col min="5" max="5" width="22" customWidth="1"/>
    <col min="6" max="6" width="9.08203125" customWidth="1"/>
    <col min="7" max="7" width="15.9140625" customWidth="1"/>
    <col min="8" max="8" width="9.9140625" customWidth="1"/>
    <col min="9" max="9" width="33.08203125" customWidth="1"/>
  </cols>
  <sheetData>
    <row r="1" spans="1:9" s="6" customFormat="1" ht="24" customHeight="1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8" t="s">
        <v>5</v>
      </c>
      <c r="G1" s="28" t="s">
        <v>6</v>
      </c>
      <c r="H1" s="28" t="s">
        <v>7</v>
      </c>
      <c r="I1" s="28" t="s">
        <v>8</v>
      </c>
    </row>
    <row r="2" spans="1:9" s="6" customFormat="1" ht="19.5" customHeight="1" x14ac:dyDescent="0.3">
      <c r="A2" s="3">
        <v>1</v>
      </c>
      <c r="B2" s="3" t="s">
        <v>9</v>
      </c>
      <c r="C2" s="7" t="s">
        <v>69</v>
      </c>
      <c r="D2" s="7" t="s">
        <v>70</v>
      </c>
      <c r="E2" s="7" t="s">
        <v>54</v>
      </c>
      <c r="F2" s="3" t="s">
        <v>13</v>
      </c>
      <c r="G2" s="7" t="s">
        <v>14</v>
      </c>
      <c r="H2" s="3" t="s">
        <v>15</v>
      </c>
      <c r="I2" s="7" t="s">
        <v>71</v>
      </c>
    </row>
    <row r="3" spans="1:9" s="6" customFormat="1" ht="19.5" customHeight="1" x14ac:dyDescent="0.3">
      <c r="A3" s="3">
        <v>2</v>
      </c>
      <c r="B3" s="3" t="s">
        <v>9</v>
      </c>
      <c r="C3" s="7" t="s">
        <v>72</v>
      </c>
      <c r="D3" s="7" t="s">
        <v>73</v>
      </c>
      <c r="E3" s="7" t="s">
        <v>54</v>
      </c>
      <c r="F3" s="3" t="s">
        <v>13</v>
      </c>
      <c r="G3" s="7" t="s">
        <v>14</v>
      </c>
      <c r="H3" s="3" t="s">
        <v>15</v>
      </c>
      <c r="I3" s="7" t="s">
        <v>74</v>
      </c>
    </row>
    <row r="4" spans="1:9" s="6" customFormat="1" ht="19.5" customHeight="1" x14ac:dyDescent="0.3">
      <c r="A4" s="3">
        <v>3</v>
      </c>
      <c r="B4" s="3" t="s">
        <v>9</v>
      </c>
      <c r="C4" s="7" t="s">
        <v>75</v>
      </c>
      <c r="D4" s="7" t="s">
        <v>76</v>
      </c>
      <c r="E4" s="7" t="s">
        <v>54</v>
      </c>
      <c r="F4" s="3" t="s">
        <v>13</v>
      </c>
      <c r="G4" s="7" t="s">
        <v>14</v>
      </c>
      <c r="H4" s="3" t="s">
        <v>15</v>
      </c>
      <c r="I4" s="7" t="s">
        <v>77</v>
      </c>
    </row>
    <row r="5" spans="1:9" s="6" customFormat="1" ht="19.5" customHeight="1" x14ac:dyDescent="0.3">
      <c r="A5" s="3">
        <v>4</v>
      </c>
      <c r="B5" s="3" t="s">
        <v>9</v>
      </c>
      <c r="C5" s="7" t="s">
        <v>78</v>
      </c>
      <c r="D5" s="7" t="s">
        <v>79</v>
      </c>
      <c r="E5" s="7" t="s">
        <v>58</v>
      </c>
      <c r="F5" s="3" t="s">
        <v>13</v>
      </c>
      <c r="G5" s="7" t="s">
        <v>80</v>
      </c>
      <c r="H5" s="3" t="s">
        <v>34</v>
      </c>
      <c r="I5" s="7" t="s">
        <v>29</v>
      </c>
    </row>
    <row r="6" spans="1:9" s="6" customFormat="1" ht="19.5" customHeight="1" x14ac:dyDescent="0.3">
      <c r="A6" s="3">
        <v>5</v>
      </c>
      <c r="B6" s="3" t="s">
        <v>9</v>
      </c>
      <c r="C6" s="7" t="s">
        <v>81</v>
      </c>
      <c r="D6" s="7" t="s">
        <v>82</v>
      </c>
      <c r="E6" s="7" t="s">
        <v>58</v>
      </c>
      <c r="F6" s="3" t="s">
        <v>13</v>
      </c>
      <c r="G6" s="7" t="s">
        <v>80</v>
      </c>
      <c r="H6" s="3" t="s">
        <v>34</v>
      </c>
      <c r="I6" s="7" t="s">
        <v>29</v>
      </c>
    </row>
    <row r="7" spans="1:9" s="6" customFormat="1" ht="19.5" customHeight="1" x14ac:dyDescent="0.3">
      <c r="A7" s="3">
        <v>6</v>
      </c>
      <c r="B7" s="3" t="s">
        <v>9</v>
      </c>
      <c r="C7" s="7" t="s">
        <v>83</v>
      </c>
      <c r="D7" s="7" t="s">
        <v>84</v>
      </c>
      <c r="E7" s="7" t="s">
        <v>58</v>
      </c>
      <c r="F7" s="3" t="s">
        <v>13</v>
      </c>
      <c r="G7" s="7" t="s">
        <v>85</v>
      </c>
      <c r="H7" s="3" t="s">
        <v>34</v>
      </c>
      <c r="I7" s="7" t="s">
        <v>29</v>
      </c>
    </row>
    <row r="8" spans="1:9" s="6" customFormat="1" ht="19.5" customHeight="1" x14ac:dyDescent="0.3">
      <c r="A8" s="3">
        <v>7</v>
      </c>
      <c r="B8" s="3" t="s">
        <v>9</v>
      </c>
      <c r="C8" s="7" t="s">
        <v>86</v>
      </c>
      <c r="D8" s="7" t="s">
        <v>87</v>
      </c>
      <c r="E8" s="7" t="s">
        <v>58</v>
      </c>
      <c r="F8" s="3" t="s">
        <v>18</v>
      </c>
      <c r="G8" s="7" t="s">
        <v>88</v>
      </c>
      <c r="H8" s="3" t="s">
        <v>28</v>
      </c>
      <c r="I8" s="7" t="s">
        <v>29</v>
      </c>
    </row>
    <row r="9" spans="1:9" s="6" customFormat="1" ht="19.5" customHeight="1" x14ac:dyDescent="0.3">
      <c r="A9" s="3">
        <v>8</v>
      </c>
      <c r="B9" s="3" t="s">
        <v>9</v>
      </c>
      <c r="C9" s="7" t="s">
        <v>89</v>
      </c>
      <c r="D9" s="7" t="s">
        <v>90</v>
      </c>
      <c r="E9" s="7" t="s">
        <v>91</v>
      </c>
      <c r="F9" s="3" t="s">
        <v>13</v>
      </c>
      <c r="G9" s="7" t="s">
        <v>92</v>
      </c>
      <c r="H9" s="3" t="s">
        <v>93</v>
      </c>
      <c r="I9" s="7" t="s">
        <v>29</v>
      </c>
    </row>
    <row r="10" spans="1:9" s="6" customFormat="1" ht="19.5" customHeight="1" x14ac:dyDescent="0.3">
      <c r="A10" s="3">
        <v>9</v>
      </c>
      <c r="B10" s="3" t="s">
        <v>9</v>
      </c>
      <c r="C10" s="7" t="s">
        <v>94</v>
      </c>
      <c r="D10" s="7" t="s">
        <v>95</v>
      </c>
      <c r="E10" s="7" t="s">
        <v>96</v>
      </c>
      <c r="F10" s="3" t="s">
        <v>13</v>
      </c>
      <c r="G10" s="7" t="s">
        <v>88</v>
      </c>
      <c r="H10" s="3" t="s">
        <v>28</v>
      </c>
      <c r="I10" s="7" t="s">
        <v>29</v>
      </c>
    </row>
    <row r="11" spans="1:9" s="6" customFormat="1" ht="19.5" customHeight="1" x14ac:dyDescent="0.3">
      <c r="A11" s="3">
        <v>10</v>
      </c>
      <c r="B11" s="3" t="s">
        <v>9</v>
      </c>
      <c r="C11" s="7" t="s">
        <v>97</v>
      </c>
      <c r="D11" s="7" t="s">
        <v>98</v>
      </c>
      <c r="E11" s="7" t="s">
        <v>96</v>
      </c>
      <c r="F11" s="3" t="s">
        <v>18</v>
      </c>
      <c r="G11" s="7" t="s">
        <v>14</v>
      </c>
      <c r="H11" s="3" t="s">
        <v>15</v>
      </c>
      <c r="I11" s="7" t="s">
        <v>77</v>
      </c>
    </row>
    <row r="12" spans="1:9" s="6" customFormat="1" ht="19.5" customHeight="1" x14ac:dyDescent="0.3">
      <c r="A12" s="3">
        <v>11</v>
      </c>
      <c r="B12" s="3" t="s">
        <v>9</v>
      </c>
      <c r="C12" s="7" t="s">
        <v>99</v>
      </c>
      <c r="D12" s="7" t="s">
        <v>100</v>
      </c>
      <c r="E12" s="7" t="s">
        <v>96</v>
      </c>
      <c r="F12" s="3" t="s">
        <v>13</v>
      </c>
      <c r="G12" s="7" t="s">
        <v>101</v>
      </c>
      <c r="H12" s="3" t="s">
        <v>28</v>
      </c>
      <c r="I12" s="7" t="s">
        <v>29</v>
      </c>
    </row>
    <row r="13" spans="1:9" s="6" customFormat="1" ht="19.5" customHeight="1" x14ac:dyDescent="0.3">
      <c r="A13" s="3">
        <v>12</v>
      </c>
      <c r="B13" s="3" t="s">
        <v>9</v>
      </c>
      <c r="C13" s="7" t="s">
        <v>102</v>
      </c>
      <c r="D13" s="7" t="s">
        <v>103</v>
      </c>
      <c r="E13" s="7" t="s">
        <v>96</v>
      </c>
      <c r="F13" s="3" t="s">
        <v>13</v>
      </c>
      <c r="G13" s="7" t="s">
        <v>101</v>
      </c>
      <c r="H13" s="3" t="s">
        <v>28</v>
      </c>
      <c r="I13" s="7" t="s">
        <v>29</v>
      </c>
    </row>
    <row r="14" spans="1:9" s="6" customFormat="1" ht="19.5" customHeight="1" x14ac:dyDescent="0.3">
      <c r="A14" s="3">
        <v>13</v>
      </c>
      <c r="B14" s="3" t="s">
        <v>9</v>
      </c>
      <c r="C14" s="7" t="s">
        <v>104</v>
      </c>
      <c r="D14" s="7" t="s">
        <v>105</v>
      </c>
      <c r="E14" s="7" t="s">
        <v>96</v>
      </c>
      <c r="F14" s="3" t="s">
        <v>13</v>
      </c>
      <c r="G14" s="7" t="s">
        <v>106</v>
      </c>
      <c r="H14" s="3" t="s">
        <v>28</v>
      </c>
      <c r="I14" s="7" t="s">
        <v>29</v>
      </c>
    </row>
  </sheetData>
  <phoneticPr fontId="1" type="noConversion"/>
  <conditionalFormatting sqref="F2:F14">
    <cfRule type="expression" dxfId="5" priority="1">
      <formula>$F2:$F14="Failed"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workbookViewId="0">
      <selection activeCell="H20" sqref="H20"/>
    </sheetView>
  </sheetViews>
  <sheetFormatPr defaultRowHeight="14" x14ac:dyDescent="0.3"/>
  <cols>
    <col min="2" max="2" width="11.1640625" customWidth="1"/>
    <col min="3" max="3" width="21.75" customWidth="1"/>
    <col min="4" max="4" width="38.08203125" customWidth="1"/>
    <col min="5" max="5" width="23.4140625" customWidth="1"/>
    <col min="6" max="6" width="8.83203125" customWidth="1"/>
    <col min="7" max="7" width="20" customWidth="1"/>
    <col min="8" max="8" width="7" customWidth="1"/>
    <col min="9" max="9" width="33.83203125" customWidth="1"/>
  </cols>
  <sheetData>
    <row r="1" spans="1:9" s="6" customFormat="1" ht="22" customHeight="1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8" t="s">
        <v>5</v>
      </c>
      <c r="G1" s="28" t="s">
        <v>6</v>
      </c>
      <c r="H1" s="28" t="s">
        <v>7</v>
      </c>
      <c r="I1" s="28" t="s">
        <v>8</v>
      </c>
    </row>
    <row r="2" spans="1:9" s="6" customFormat="1" ht="22" customHeight="1" x14ac:dyDescent="0.3">
      <c r="A2" s="3">
        <v>1</v>
      </c>
      <c r="B2" s="3" t="s">
        <v>9</v>
      </c>
      <c r="C2" s="7" t="s">
        <v>107</v>
      </c>
      <c r="D2" s="7" t="s">
        <v>103</v>
      </c>
      <c r="E2" s="7" t="s">
        <v>108</v>
      </c>
      <c r="F2" s="3" t="s">
        <v>13</v>
      </c>
      <c r="G2" s="7" t="s">
        <v>109</v>
      </c>
      <c r="H2" s="3" t="s">
        <v>28</v>
      </c>
      <c r="I2" s="7" t="s">
        <v>29</v>
      </c>
    </row>
    <row r="3" spans="1:9" s="6" customFormat="1" ht="22" customHeight="1" x14ac:dyDescent="0.3">
      <c r="A3" s="3">
        <v>2</v>
      </c>
      <c r="B3" s="3" t="s">
        <v>9</v>
      </c>
      <c r="C3" s="7" t="s">
        <v>110</v>
      </c>
      <c r="D3" s="7" t="s">
        <v>70</v>
      </c>
      <c r="E3" s="7" t="s">
        <v>54</v>
      </c>
      <c r="F3" s="3" t="s">
        <v>13</v>
      </c>
      <c r="G3" s="7" t="s">
        <v>14</v>
      </c>
      <c r="H3" s="3" t="s">
        <v>15</v>
      </c>
      <c r="I3" s="7" t="s">
        <v>111</v>
      </c>
    </row>
    <row r="4" spans="1:9" s="6" customFormat="1" ht="22" customHeight="1" x14ac:dyDescent="0.3">
      <c r="A4" s="3">
        <v>3</v>
      </c>
      <c r="B4" s="3" t="s">
        <v>9</v>
      </c>
      <c r="C4" s="7" t="s">
        <v>112</v>
      </c>
      <c r="D4" s="7" t="s">
        <v>113</v>
      </c>
      <c r="E4" s="7" t="s">
        <v>54</v>
      </c>
      <c r="F4" s="3" t="s">
        <v>13</v>
      </c>
      <c r="G4" s="7" t="s">
        <v>14</v>
      </c>
      <c r="H4" s="3" t="s">
        <v>15</v>
      </c>
      <c r="I4" s="7" t="s">
        <v>114</v>
      </c>
    </row>
    <row r="5" spans="1:9" s="6" customFormat="1" ht="22" customHeight="1" x14ac:dyDescent="0.3">
      <c r="A5" s="3">
        <v>4</v>
      </c>
      <c r="B5" s="3" t="s">
        <v>9</v>
      </c>
      <c r="C5" s="7" t="s">
        <v>115</v>
      </c>
      <c r="D5" s="7" t="s">
        <v>76</v>
      </c>
      <c r="E5" s="7" t="s">
        <v>54</v>
      </c>
      <c r="F5" s="3" t="s">
        <v>13</v>
      </c>
      <c r="G5" s="7" t="s">
        <v>14</v>
      </c>
      <c r="H5" s="3" t="s">
        <v>15</v>
      </c>
      <c r="I5" s="7" t="s">
        <v>116</v>
      </c>
    </row>
    <row r="6" spans="1:9" s="6" customFormat="1" ht="22" customHeight="1" x14ac:dyDescent="0.3">
      <c r="A6" s="3">
        <v>5</v>
      </c>
      <c r="B6" s="3" t="s">
        <v>9</v>
      </c>
      <c r="C6" s="7" t="s">
        <v>117</v>
      </c>
      <c r="D6" s="7" t="s">
        <v>118</v>
      </c>
      <c r="E6" s="7" t="s">
        <v>119</v>
      </c>
      <c r="F6" s="3" t="s">
        <v>13</v>
      </c>
      <c r="G6" s="7" t="s">
        <v>120</v>
      </c>
      <c r="H6" s="3" t="s">
        <v>121</v>
      </c>
      <c r="I6" s="7" t="s">
        <v>29</v>
      </c>
    </row>
    <row r="7" spans="1:9" s="6" customFormat="1" ht="22" customHeight="1" x14ac:dyDescent="0.3">
      <c r="A7" s="3">
        <v>6</v>
      </c>
      <c r="B7" s="3" t="s">
        <v>9</v>
      </c>
      <c r="C7" s="7" t="s">
        <v>81</v>
      </c>
      <c r="D7" s="7" t="s">
        <v>122</v>
      </c>
      <c r="E7" s="7" t="s">
        <v>123</v>
      </c>
      <c r="F7" s="3" t="s">
        <v>13</v>
      </c>
      <c r="G7" s="7" t="s">
        <v>78</v>
      </c>
      <c r="H7" s="3" t="s">
        <v>34</v>
      </c>
      <c r="I7" s="7" t="s">
        <v>29</v>
      </c>
    </row>
    <row r="8" spans="1:9" s="6" customFormat="1" ht="22" customHeight="1" x14ac:dyDescent="0.3">
      <c r="A8" s="3">
        <v>7</v>
      </c>
      <c r="B8" s="3" t="s">
        <v>9</v>
      </c>
      <c r="C8" s="7" t="s">
        <v>124</v>
      </c>
      <c r="D8" s="7" t="s">
        <v>125</v>
      </c>
      <c r="E8" s="7" t="s">
        <v>123</v>
      </c>
      <c r="F8" s="3" t="s">
        <v>13</v>
      </c>
      <c r="G8" s="7" t="s">
        <v>78</v>
      </c>
      <c r="H8" s="3" t="s">
        <v>34</v>
      </c>
      <c r="I8" s="7" t="s">
        <v>29</v>
      </c>
    </row>
    <row r="9" spans="1:9" s="6" customFormat="1" ht="22" customHeight="1" x14ac:dyDescent="0.3">
      <c r="A9" s="3">
        <v>8</v>
      </c>
      <c r="B9" s="3" t="s">
        <v>9</v>
      </c>
      <c r="C9" s="7" t="s">
        <v>126</v>
      </c>
      <c r="D9" s="7" t="s">
        <v>87</v>
      </c>
      <c r="E9" s="7" t="s">
        <v>123</v>
      </c>
      <c r="F9" s="3" t="s">
        <v>13</v>
      </c>
      <c r="G9" s="7" t="s">
        <v>85</v>
      </c>
      <c r="H9" s="3" t="s">
        <v>34</v>
      </c>
      <c r="I9" s="7" t="s">
        <v>29</v>
      </c>
    </row>
    <row r="10" spans="1:9" s="6" customFormat="1" ht="22" customHeight="1" x14ac:dyDescent="0.3">
      <c r="A10" s="3">
        <v>9</v>
      </c>
      <c r="B10" s="3" t="s">
        <v>9</v>
      </c>
      <c r="C10" s="7" t="s">
        <v>127</v>
      </c>
      <c r="D10" s="7" t="s">
        <v>84</v>
      </c>
      <c r="E10" s="7" t="s">
        <v>123</v>
      </c>
      <c r="F10" s="3" t="s">
        <v>13</v>
      </c>
      <c r="G10" s="7" t="s">
        <v>85</v>
      </c>
      <c r="H10" s="3" t="s">
        <v>34</v>
      </c>
      <c r="I10" s="7" t="s">
        <v>29</v>
      </c>
    </row>
    <row r="11" spans="1:9" s="6" customFormat="1" ht="22" customHeight="1" x14ac:dyDescent="0.3">
      <c r="A11" s="3">
        <v>10</v>
      </c>
      <c r="B11" s="3" t="s">
        <v>9</v>
      </c>
      <c r="C11" s="7" t="s">
        <v>128</v>
      </c>
      <c r="D11" s="7" t="s">
        <v>129</v>
      </c>
      <c r="E11" s="7" t="s">
        <v>130</v>
      </c>
      <c r="F11" s="3" t="s">
        <v>13</v>
      </c>
      <c r="G11" s="7" t="s">
        <v>92</v>
      </c>
      <c r="H11" s="3" t="s">
        <v>93</v>
      </c>
      <c r="I11" s="7" t="s">
        <v>29</v>
      </c>
    </row>
    <row r="12" spans="1:9" s="6" customFormat="1" ht="22" customHeight="1" x14ac:dyDescent="0.3">
      <c r="A12" s="3">
        <v>11</v>
      </c>
      <c r="B12" s="3" t="s">
        <v>9</v>
      </c>
      <c r="C12" s="7" t="s">
        <v>131</v>
      </c>
      <c r="D12" s="7" t="s">
        <v>98</v>
      </c>
      <c r="E12" s="7" t="s">
        <v>108</v>
      </c>
      <c r="F12" s="3" t="s">
        <v>18</v>
      </c>
      <c r="G12" s="7" t="s">
        <v>14</v>
      </c>
      <c r="H12" s="3" t="s">
        <v>15</v>
      </c>
      <c r="I12" s="7" t="s">
        <v>116</v>
      </c>
    </row>
    <row r="13" spans="1:9" s="6" customFormat="1" ht="22" customHeight="1" x14ac:dyDescent="0.3">
      <c r="A13" s="3">
        <v>12</v>
      </c>
      <c r="B13" s="3" t="s">
        <v>9</v>
      </c>
      <c r="C13" s="7" t="s">
        <v>132</v>
      </c>
      <c r="D13" s="7" t="s">
        <v>133</v>
      </c>
      <c r="E13" s="7" t="s">
        <v>108</v>
      </c>
      <c r="F13" s="3" t="s">
        <v>13</v>
      </c>
      <c r="G13" s="7" t="s">
        <v>106</v>
      </c>
      <c r="H13" s="3" t="s">
        <v>28</v>
      </c>
      <c r="I13" s="7" t="s">
        <v>29</v>
      </c>
    </row>
    <row r="14" spans="1:9" s="6" customFormat="1" ht="22" customHeight="1" x14ac:dyDescent="0.3">
      <c r="A14" s="3">
        <v>13</v>
      </c>
      <c r="B14" s="3" t="s">
        <v>9</v>
      </c>
      <c r="C14" s="7" t="s">
        <v>134</v>
      </c>
      <c r="D14" s="7" t="s">
        <v>135</v>
      </c>
      <c r="E14" s="7" t="s">
        <v>108</v>
      </c>
      <c r="F14" s="3" t="s">
        <v>13</v>
      </c>
      <c r="G14" s="7" t="s">
        <v>109</v>
      </c>
      <c r="H14" s="3" t="s">
        <v>28</v>
      </c>
      <c r="I14" s="7" t="s">
        <v>29</v>
      </c>
    </row>
    <row r="15" spans="1:9" s="6" customFormat="1" ht="22" customHeight="1" x14ac:dyDescent="0.3">
      <c r="A15" s="3">
        <v>14</v>
      </c>
      <c r="B15" s="3" t="s">
        <v>9</v>
      </c>
      <c r="C15" s="7" t="s">
        <v>136</v>
      </c>
      <c r="D15" s="7" t="s">
        <v>95</v>
      </c>
      <c r="E15" s="7" t="s">
        <v>108</v>
      </c>
      <c r="F15" s="3" t="s">
        <v>13</v>
      </c>
      <c r="G15" s="7" t="s">
        <v>137</v>
      </c>
      <c r="H15" s="3" t="s">
        <v>28</v>
      </c>
      <c r="I15" s="7" t="s">
        <v>29</v>
      </c>
    </row>
  </sheetData>
  <phoneticPr fontId="1" type="noConversion"/>
  <conditionalFormatting sqref="F2:F15">
    <cfRule type="expression" dxfId="4" priority="1">
      <formula>$F2:$F15="Failed"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"/>
  <sheetViews>
    <sheetView workbookViewId="0">
      <selection activeCell="F5" sqref="F5"/>
    </sheetView>
  </sheetViews>
  <sheetFormatPr defaultRowHeight="14" x14ac:dyDescent="0.3"/>
  <cols>
    <col min="1" max="1" width="8.4140625" customWidth="1"/>
    <col min="2" max="2" width="10.08203125" customWidth="1"/>
    <col min="3" max="3" width="19.83203125" customWidth="1"/>
    <col min="4" max="4" width="42.6640625" customWidth="1"/>
    <col min="5" max="5" width="36.5" customWidth="1"/>
    <col min="6" max="6" width="7.33203125" customWidth="1"/>
    <col min="7" max="7" width="20.4140625" customWidth="1"/>
    <col min="8" max="8" width="7.83203125" customWidth="1"/>
    <col min="9" max="9" width="19" customWidth="1"/>
  </cols>
  <sheetData>
    <row r="1" spans="1:9" s="6" customFormat="1" ht="26.5" customHeight="1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8" t="s">
        <v>5</v>
      </c>
      <c r="G1" s="28" t="s">
        <v>6</v>
      </c>
      <c r="H1" s="28" t="s">
        <v>7</v>
      </c>
      <c r="I1" s="28" t="s">
        <v>8</v>
      </c>
    </row>
    <row r="2" spans="1:9" s="6" customFormat="1" ht="26.5" customHeight="1" x14ac:dyDescent="0.3">
      <c r="A2" s="3">
        <v>1</v>
      </c>
      <c r="B2" s="3" t="s">
        <v>138</v>
      </c>
      <c r="C2" s="7" t="s">
        <v>139</v>
      </c>
      <c r="D2" s="7" t="s">
        <v>140</v>
      </c>
      <c r="E2" s="7" t="s">
        <v>141</v>
      </c>
      <c r="F2" s="3" t="s">
        <v>13</v>
      </c>
      <c r="G2" s="7" t="s">
        <v>14</v>
      </c>
      <c r="H2" s="3" t="s">
        <v>15</v>
      </c>
      <c r="I2" s="7" t="s">
        <v>116</v>
      </c>
    </row>
    <row r="3" spans="1:9" s="6" customFormat="1" ht="26.5" customHeight="1" x14ac:dyDescent="0.3">
      <c r="A3" s="3">
        <v>2</v>
      </c>
      <c r="B3" s="3" t="s">
        <v>138</v>
      </c>
      <c r="C3" s="7" t="s">
        <v>142</v>
      </c>
      <c r="D3" s="7" t="s">
        <v>143</v>
      </c>
      <c r="E3" s="7" t="s">
        <v>144</v>
      </c>
      <c r="F3" s="3" t="s">
        <v>18</v>
      </c>
      <c r="G3" s="7" t="s">
        <v>51</v>
      </c>
      <c r="H3" s="3" t="s">
        <v>28</v>
      </c>
      <c r="I3" s="7" t="s">
        <v>29</v>
      </c>
    </row>
    <row r="4" spans="1:9" s="6" customFormat="1" ht="26.5" customHeight="1" x14ac:dyDescent="0.3">
      <c r="A4" s="3">
        <v>3</v>
      </c>
      <c r="B4" s="3" t="s">
        <v>138</v>
      </c>
      <c r="C4" s="7" t="s">
        <v>81</v>
      </c>
      <c r="D4" s="7" t="s">
        <v>145</v>
      </c>
      <c r="E4" s="7" t="s">
        <v>58</v>
      </c>
      <c r="F4" s="3" t="s">
        <v>13</v>
      </c>
      <c r="G4" s="7" t="s">
        <v>80</v>
      </c>
      <c r="H4" s="3" t="s">
        <v>34</v>
      </c>
      <c r="I4" s="7" t="s">
        <v>29</v>
      </c>
    </row>
    <row r="5" spans="1:9" s="6" customFormat="1" ht="26.5" customHeight="1" x14ac:dyDescent="0.3">
      <c r="A5" s="3">
        <v>4</v>
      </c>
      <c r="B5" s="3" t="s">
        <v>138</v>
      </c>
      <c r="C5" s="7" t="s">
        <v>124</v>
      </c>
      <c r="D5" s="7" t="s">
        <v>146</v>
      </c>
      <c r="E5" s="7" t="s">
        <v>58</v>
      </c>
      <c r="F5" s="3" t="s">
        <v>18</v>
      </c>
      <c r="G5" s="7" t="s">
        <v>147</v>
      </c>
      <c r="H5" s="3" t="s">
        <v>28</v>
      </c>
      <c r="I5" s="7" t="s">
        <v>29</v>
      </c>
    </row>
    <row r="6" spans="1:9" s="6" customFormat="1" ht="26.5" customHeight="1" x14ac:dyDescent="0.3">
      <c r="A6" s="3">
        <v>5</v>
      </c>
      <c r="B6" s="3" t="s">
        <v>138</v>
      </c>
      <c r="C6" s="7" t="s">
        <v>148</v>
      </c>
      <c r="D6" s="7" t="s">
        <v>149</v>
      </c>
      <c r="E6" s="7" t="s">
        <v>58</v>
      </c>
      <c r="F6" s="3" t="s">
        <v>13</v>
      </c>
      <c r="G6" s="7" t="s">
        <v>150</v>
      </c>
      <c r="H6" s="3" t="s">
        <v>34</v>
      </c>
      <c r="I6" s="7" t="s">
        <v>29</v>
      </c>
    </row>
    <row r="7" spans="1:9" s="6" customFormat="1" ht="26.5" customHeight="1" x14ac:dyDescent="0.3">
      <c r="A7" s="3">
        <v>6</v>
      </c>
      <c r="B7" s="3" t="s">
        <v>138</v>
      </c>
      <c r="C7" s="7" t="s">
        <v>151</v>
      </c>
      <c r="D7" s="7" t="s">
        <v>152</v>
      </c>
      <c r="E7" s="7" t="s">
        <v>58</v>
      </c>
      <c r="F7" s="3" t="s">
        <v>13</v>
      </c>
      <c r="G7" s="7" t="s">
        <v>153</v>
      </c>
      <c r="H7" s="3" t="s">
        <v>34</v>
      </c>
      <c r="I7" s="7" t="s">
        <v>29</v>
      </c>
    </row>
    <row r="8" spans="1:9" s="6" customFormat="1" ht="26.5" customHeight="1" x14ac:dyDescent="0.3">
      <c r="A8" s="3">
        <v>7</v>
      </c>
      <c r="B8" s="3" t="s">
        <v>138</v>
      </c>
      <c r="C8" s="7" t="s">
        <v>154</v>
      </c>
      <c r="D8" s="7" t="s">
        <v>155</v>
      </c>
      <c r="E8" s="7" t="s">
        <v>58</v>
      </c>
      <c r="F8" s="3" t="s">
        <v>13</v>
      </c>
      <c r="G8" s="7" t="s">
        <v>153</v>
      </c>
      <c r="H8" s="3" t="s">
        <v>34</v>
      </c>
      <c r="I8" s="7" t="s">
        <v>29</v>
      </c>
    </row>
    <row r="9" spans="1:9" s="6" customFormat="1" ht="26.5" customHeight="1" x14ac:dyDescent="0.3">
      <c r="A9" s="3">
        <v>8</v>
      </c>
      <c r="B9" s="3" t="s">
        <v>138</v>
      </c>
      <c r="C9" s="7" t="s">
        <v>156</v>
      </c>
      <c r="D9" s="7" t="s">
        <v>157</v>
      </c>
      <c r="E9" s="7" t="s">
        <v>96</v>
      </c>
      <c r="F9" s="3" t="s">
        <v>13</v>
      </c>
      <c r="G9" s="7" t="s">
        <v>51</v>
      </c>
      <c r="H9" s="3" t="s">
        <v>28</v>
      </c>
      <c r="I9" s="7" t="s">
        <v>29</v>
      </c>
    </row>
    <row r="10" spans="1:9" s="6" customFormat="1" ht="26.5" customHeight="1" x14ac:dyDescent="0.3">
      <c r="A10" s="3">
        <v>9</v>
      </c>
      <c r="B10" s="3" t="s">
        <v>138</v>
      </c>
      <c r="C10" s="7" t="s">
        <v>158</v>
      </c>
      <c r="D10" s="7" t="s">
        <v>159</v>
      </c>
      <c r="E10" s="7" t="s">
        <v>91</v>
      </c>
      <c r="F10" s="3" t="s">
        <v>13</v>
      </c>
      <c r="G10" s="7" t="s">
        <v>92</v>
      </c>
      <c r="H10" s="3" t="s">
        <v>93</v>
      </c>
      <c r="I10" s="7" t="s">
        <v>29</v>
      </c>
    </row>
  </sheetData>
  <phoneticPr fontId="1" type="noConversion"/>
  <conditionalFormatting sqref="F2:F10">
    <cfRule type="expression" dxfId="3" priority="1">
      <formula>$F2:$F10="Failed"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9"/>
  <sheetViews>
    <sheetView topLeftCell="B1" workbookViewId="0">
      <selection activeCell="F17" sqref="F17"/>
    </sheetView>
  </sheetViews>
  <sheetFormatPr defaultRowHeight="14" x14ac:dyDescent="0.3"/>
  <cols>
    <col min="1" max="2" width="8.6640625" style="8" customWidth="1"/>
    <col min="3" max="3" width="29" customWidth="1"/>
    <col min="4" max="4" width="47.5" customWidth="1"/>
    <col min="5" max="5" width="23.4140625" customWidth="1"/>
    <col min="6" max="6" width="7.33203125" style="1" customWidth="1"/>
    <col min="7" max="7" width="15.33203125" customWidth="1"/>
    <col min="8" max="8" width="6.58203125" style="8" customWidth="1"/>
    <col min="9" max="9" width="25.83203125" customWidth="1"/>
  </cols>
  <sheetData>
    <row r="1" spans="1:9" ht="27" customHeight="1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8" t="s">
        <v>5</v>
      </c>
      <c r="G1" s="28" t="s">
        <v>6</v>
      </c>
      <c r="H1" s="28" t="s">
        <v>7</v>
      </c>
      <c r="I1" s="28" t="s">
        <v>8</v>
      </c>
    </row>
    <row r="2" spans="1:9" s="6" customFormat="1" ht="26" customHeight="1" x14ac:dyDescent="0.3">
      <c r="A2" s="3">
        <v>1</v>
      </c>
      <c r="B2" s="3" t="s">
        <v>9</v>
      </c>
      <c r="C2" s="7" t="s">
        <v>160</v>
      </c>
      <c r="D2" s="7" t="s">
        <v>161</v>
      </c>
      <c r="E2" s="7" t="s">
        <v>54</v>
      </c>
      <c r="F2" s="3" t="s">
        <v>13</v>
      </c>
      <c r="G2" s="7" t="s">
        <v>14</v>
      </c>
      <c r="H2" s="3">
        <v>0</v>
      </c>
      <c r="I2" s="7" t="s">
        <v>162</v>
      </c>
    </row>
    <row r="3" spans="1:9" s="6" customFormat="1" ht="26" customHeight="1" x14ac:dyDescent="0.3">
      <c r="A3" s="3">
        <v>2</v>
      </c>
      <c r="B3" s="3" t="s">
        <v>9</v>
      </c>
      <c r="C3" s="7" t="s">
        <v>163</v>
      </c>
      <c r="D3" s="7" t="s">
        <v>164</v>
      </c>
      <c r="E3" s="7" t="s">
        <v>54</v>
      </c>
      <c r="F3" s="3" t="s">
        <v>13</v>
      </c>
      <c r="G3" s="7" t="s">
        <v>14</v>
      </c>
      <c r="H3" s="3">
        <v>0</v>
      </c>
      <c r="I3" s="7" t="s">
        <v>165</v>
      </c>
    </row>
    <row r="4" spans="1:9" s="6" customFormat="1" ht="26" customHeight="1" x14ac:dyDescent="0.3">
      <c r="A4" s="3">
        <v>3</v>
      </c>
      <c r="B4" s="3" t="s">
        <v>9</v>
      </c>
      <c r="C4" s="29" t="s">
        <v>166</v>
      </c>
      <c r="D4" s="7" t="s">
        <v>167</v>
      </c>
      <c r="E4" s="7" t="s">
        <v>91</v>
      </c>
      <c r="F4" s="3" t="s">
        <v>13</v>
      </c>
      <c r="G4" s="7" t="s">
        <v>92</v>
      </c>
      <c r="H4" s="3">
        <v>1007</v>
      </c>
      <c r="I4" s="7" t="s">
        <v>29</v>
      </c>
    </row>
    <row r="5" spans="1:9" s="6" customFormat="1" ht="26" customHeight="1" x14ac:dyDescent="0.3">
      <c r="A5" s="3">
        <v>4</v>
      </c>
      <c r="B5" s="3" t="s">
        <v>9</v>
      </c>
      <c r="C5" s="29" t="s">
        <v>168</v>
      </c>
      <c r="D5" s="7" t="s">
        <v>169</v>
      </c>
      <c r="E5" s="7" t="s">
        <v>170</v>
      </c>
      <c r="F5" s="3" t="s">
        <v>13</v>
      </c>
      <c r="G5" s="7" t="s">
        <v>171</v>
      </c>
      <c r="H5" s="3">
        <v>1003</v>
      </c>
      <c r="I5" s="7"/>
    </row>
    <row r="6" spans="1:9" s="6" customFormat="1" ht="26" customHeight="1" x14ac:dyDescent="0.3">
      <c r="A6" s="3">
        <v>5</v>
      </c>
      <c r="B6" s="3" t="s">
        <v>9</v>
      </c>
      <c r="C6" s="29" t="s">
        <v>172</v>
      </c>
      <c r="D6" s="7" t="s">
        <v>173</v>
      </c>
      <c r="E6" s="7" t="s">
        <v>96</v>
      </c>
      <c r="F6" s="3" t="s">
        <v>13</v>
      </c>
      <c r="G6" s="7" t="s">
        <v>174</v>
      </c>
      <c r="H6" s="3">
        <v>2</v>
      </c>
      <c r="I6" s="7" t="s">
        <v>29</v>
      </c>
    </row>
    <row r="7" spans="1:9" s="6" customFormat="1" ht="26" customHeight="1" x14ac:dyDescent="0.3">
      <c r="A7" s="3">
        <v>6</v>
      </c>
      <c r="B7" s="3" t="s">
        <v>9</v>
      </c>
      <c r="C7" s="29" t="s">
        <v>81</v>
      </c>
      <c r="D7" s="7" t="s">
        <v>175</v>
      </c>
      <c r="E7" s="7" t="s">
        <v>58</v>
      </c>
      <c r="F7" s="3" t="s">
        <v>13</v>
      </c>
      <c r="G7" s="7" t="s">
        <v>78</v>
      </c>
      <c r="H7" s="3">
        <v>1</v>
      </c>
      <c r="I7" s="7" t="s">
        <v>29</v>
      </c>
    </row>
    <row r="8" spans="1:9" s="6" customFormat="1" ht="26" customHeight="1" x14ac:dyDescent="0.3">
      <c r="A8" s="3">
        <v>7</v>
      </c>
      <c r="B8" s="3" t="s">
        <v>9</v>
      </c>
      <c r="C8" s="29" t="s">
        <v>124</v>
      </c>
      <c r="D8" s="7" t="s">
        <v>176</v>
      </c>
      <c r="E8" s="7" t="s">
        <v>96</v>
      </c>
      <c r="F8" s="3" t="s">
        <v>13</v>
      </c>
      <c r="G8" s="7" t="s">
        <v>147</v>
      </c>
      <c r="H8" s="3">
        <v>2</v>
      </c>
      <c r="I8" s="7" t="s">
        <v>29</v>
      </c>
    </row>
    <row r="9" spans="1:9" s="6" customFormat="1" ht="26" customHeight="1" x14ac:dyDescent="0.3">
      <c r="A9" s="3">
        <v>8</v>
      </c>
      <c r="B9" s="3" t="s">
        <v>9</v>
      </c>
      <c r="C9" s="10" t="s">
        <v>177</v>
      </c>
      <c r="D9" s="7" t="s">
        <v>178</v>
      </c>
      <c r="E9" s="7" t="s">
        <v>96</v>
      </c>
      <c r="F9" s="3" t="s">
        <v>13</v>
      </c>
      <c r="G9" s="7" t="s">
        <v>179</v>
      </c>
      <c r="H9" s="3">
        <v>2</v>
      </c>
      <c r="I9" s="7" t="s">
        <v>29</v>
      </c>
    </row>
    <row r="10" spans="1:9" s="6" customFormat="1" ht="26" customHeight="1" x14ac:dyDescent="0.3">
      <c r="A10" s="3">
        <v>9</v>
      </c>
      <c r="B10" s="3" t="s">
        <v>9</v>
      </c>
      <c r="C10" s="10" t="s">
        <v>180</v>
      </c>
      <c r="D10" s="7" t="s">
        <v>181</v>
      </c>
      <c r="E10" s="7" t="s">
        <v>96</v>
      </c>
      <c r="F10" s="3" t="s">
        <v>13</v>
      </c>
      <c r="G10" s="7" t="s">
        <v>179</v>
      </c>
      <c r="H10" s="3">
        <v>2</v>
      </c>
      <c r="I10" s="7" t="s">
        <v>29</v>
      </c>
    </row>
    <row r="11" spans="1:9" s="6" customFormat="1" ht="26" customHeight="1" x14ac:dyDescent="0.3">
      <c r="A11" s="3">
        <v>10</v>
      </c>
      <c r="B11" s="3" t="s">
        <v>9</v>
      </c>
      <c r="C11" s="10" t="s">
        <v>182</v>
      </c>
      <c r="D11" s="7" t="s">
        <v>183</v>
      </c>
      <c r="E11" s="7" t="s">
        <v>96</v>
      </c>
      <c r="F11" s="3" t="s">
        <v>13</v>
      </c>
      <c r="G11" s="7" t="s">
        <v>184</v>
      </c>
      <c r="H11" s="3">
        <v>2</v>
      </c>
      <c r="I11" s="7" t="s">
        <v>29</v>
      </c>
    </row>
    <row r="12" spans="1:9" s="6" customFormat="1" ht="26" customHeight="1" x14ac:dyDescent="0.3">
      <c r="A12" s="3">
        <v>11</v>
      </c>
      <c r="B12" s="3" t="s">
        <v>9</v>
      </c>
      <c r="C12" s="10" t="s">
        <v>185</v>
      </c>
      <c r="D12" s="7" t="s">
        <v>186</v>
      </c>
      <c r="E12" s="7" t="s">
        <v>58</v>
      </c>
      <c r="F12" s="3" t="s">
        <v>13</v>
      </c>
      <c r="G12" s="7" t="s">
        <v>187</v>
      </c>
      <c r="H12" s="3">
        <v>1</v>
      </c>
      <c r="I12" s="7" t="s">
        <v>29</v>
      </c>
    </row>
    <row r="13" spans="1:9" s="6" customFormat="1" ht="26" customHeight="1" x14ac:dyDescent="0.3">
      <c r="A13" s="3">
        <v>12</v>
      </c>
      <c r="B13" s="3" t="s">
        <v>9</v>
      </c>
      <c r="C13" s="10" t="s">
        <v>188</v>
      </c>
      <c r="D13" s="7" t="s">
        <v>189</v>
      </c>
      <c r="E13" s="7" t="s">
        <v>96</v>
      </c>
      <c r="F13" s="3" t="s">
        <v>13</v>
      </c>
      <c r="G13" s="7" t="s">
        <v>147</v>
      </c>
      <c r="H13" s="3">
        <v>2</v>
      </c>
      <c r="I13" s="7" t="s">
        <v>29</v>
      </c>
    </row>
    <row r="14" spans="1:9" s="6" customFormat="1" ht="26" customHeight="1" x14ac:dyDescent="0.3">
      <c r="A14" s="3">
        <v>13</v>
      </c>
      <c r="B14" s="3" t="s">
        <v>9</v>
      </c>
      <c r="C14" s="30" t="s">
        <v>190</v>
      </c>
      <c r="D14" s="7" t="s">
        <v>191</v>
      </c>
      <c r="E14" s="7" t="s">
        <v>96</v>
      </c>
      <c r="F14" s="3" t="s">
        <v>13</v>
      </c>
      <c r="G14" s="7" t="s">
        <v>192</v>
      </c>
      <c r="H14" s="3">
        <v>2</v>
      </c>
      <c r="I14" s="7" t="s">
        <v>29</v>
      </c>
    </row>
    <row r="15" spans="1:9" s="6" customFormat="1" ht="26" customHeight="1" x14ac:dyDescent="0.3">
      <c r="A15" s="3">
        <v>14</v>
      </c>
      <c r="B15" s="3" t="s">
        <v>9</v>
      </c>
      <c r="C15" s="30" t="s">
        <v>193</v>
      </c>
      <c r="D15" s="7" t="s">
        <v>194</v>
      </c>
      <c r="E15" s="7" t="s">
        <v>96</v>
      </c>
      <c r="F15" s="3" t="s">
        <v>13</v>
      </c>
      <c r="G15" s="7" t="s">
        <v>192</v>
      </c>
      <c r="H15" s="3">
        <v>2</v>
      </c>
      <c r="I15" s="7" t="s">
        <v>29</v>
      </c>
    </row>
    <row r="16" spans="1:9" s="6" customFormat="1" ht="26" customHeight="1" x14ac:dyDescent="0.3">
      <c r="A16" s="3">
        <v>15</v>
      </c>
      <c r="B16" s="3" t="s">
        <v>9</v>
      </c>
      <c r="C16" s="30" t="s">
        <v>195</v>
      </c>
      <c r="D16" s="7" t="s">
        <v>196</v>
      </c>
      <c r="E16" s="7" t="s">
        <v>96</v>
      </c>
      <c r="F16" s="3" t="s">
        <v>13</v>
      </c>
      <c r="G16" s="7" t="s">
        <v>197</v>
      </c>
      <c r="H16" s="3">
        <v>2</v>
      </c>
      <c r="I16" s="7" t="s">
        <v>29</v>
      </c>
    </row>
    <row r="17" spans="1:9" s="6" customFormat="1" ht="26" customHeight="1" x14ac:dyDescent="0.3">
      <c r="A17" s="3">
        <v>16</v>
      </c>
      <c r="B17" s="3" t="s">
        <v>9</v>
      </c>
      <c r="C17" s="30" t="s">
        <v>198</v>
      </c>
      <c r="D17" s="7" t="s">
        <v>199</v>
      </c>
      <c r="E17" s="7" t="s">
        <v>200</v>
      </c>
      <c r="F17" s="3" t="s">
        <v>18</v>
      </c>
      <c r="G17" s="7" t="s">
        <v>14</v>
      </c>
      <c r="H17" s="3">
        <v>0</v>
      </c>
      <c r="I17" s="7" t="s">
        <v>201</v>
      </c>
    </row>
    <row r="18" spans="1:9" s="6" customFormat="1" ht="26" customHeight="1" x14ac:dyDescent="0.3">
      <c r="A18" s="3">
        <v>17</v>
      </c>
      <c r="B18" s="3" t="s">
        <v>9</v>
      </c>
      <c r="C18" s="30" t="s">
        <v>202</v>
      </c>
      <c r="D18" s="7" t="s">
        <v>203</v>
      </c>
      <c r="E18" s="7" t="s">
        <v>58</v>
      </c>
      <c r="F18" s="3" t="s">
        <v>13</v>
      </c>
      <c r="G18" s="7" t="s">
        <v>85</v>
      </c>
      <c r="H18" s="3">
        <v>1</v>
      </c>
      <c r="I18" s="7" t="s">
        <v>29</v>
      </c>
    </row>
    <row r="19" spans="1:9" s="6" customFormat="1" ht="26" customHeight="1" x14ac:dyDescent="0.3">
      <c r="A19" s="3">
        <v>18</v>
      </c>
      <c r="B19" s="3" t="s">
        <v>9</v>
      </c>
      <c r="C19" s="30" t="s">
        <v>204</v>
      </c>
      <c r="D19" s="7" t="s">
        <v>205</v>
      </c>
      <c r="E19" s="7" t="s">
        <v>96</v>
      </c>
      <c r="F19" s="3" t="s">
        <v>13</v>
      </c>
      <c r="G19" s="7" t="s">
        <v>147</v>
      </c>
      <c r="H19" s="3">
        <v>2</v>
      </c>
      <c r="I19" s="7" t="s">
        <v>29</v>
      </c>
    </row>
  </sheetData>
  <phoneticPr fontId="1" type="noConversion"/>
  <conditionalFormatting sqref="F2:F19">
    <cfRule type="expression" dxfId="2" priority="1">
      <formula>$F2:$F19="Failed"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"/>
  <sheetViews>
    <sheetView workbookViewId="0">
      <selection activeCell="G2" sqref="G2"/>
    </sheetView>
  </sheetViews>
  <sheetFormatPr defaultRowHeight="14" x14ac:dyDescent="0.3"/>
  <cols>
    <col min="2" max="2" width="10.1640625" customWidth="1"/>
    <col min="3" max="3" width="21.75" customWidth="1"/>
    <col min="4" max="4" width="11.58203125" customWidth="1"/>
    <col min="5" max="5" width="25" customWidth="1"/>
    <col min="6" max="6" width="8.08203125" style="8" customWidth="1"/>
    <col min="7" max="7" width="22.58203125" customWidth="1"/>
    <col min="8" max="8" width="9.1640625" style="8" customWidth="1"/>
    <col min="9" max="9" width="24.6640625" customWidth="1"/>
  </cols>
  <sheetData>
    <row r="1" spans="1:9" s="6" customFormat="1" ht="27.5" customHeight="1" x14ac:dyDescent="0.3">
      <c r="A1" s="25" t="s">
        <v>0</v>
      </c>
      <c r="B1" s="25" t="s">
        <v>1</v>
      </c>
      <c r="C1" s="25" t="s">
        <v>2</v>
      </c>
      <c r="D1" s="25" t="s">
        <v>206</v>
      </c>
      <c r="E1" s="25" t="s">
        <v>4</v>
      </c>
      <c r="F1" s="28" t="s">
        <v>5</v>
      </c>
      <c r="G1" s="28" t="s">
        <v>6</v>
      </c>
      <c r="H1" s="28" t="s">
        <v>7</v>
      </c>
      <c r="I1" s="28" t="s">
        <v>8</v>
      </c>
    </row>
    <row r="2" spans="1:9" s="6" customFormat="1" ht="28.5" customHeight="1" x14ac:dyDescent="0.3">
      <c r="A2" s="3">
        <v>1</v>
      </c>
      <c r="B2" s="3" t="s">
        <v>207</v>
      </c>
      <c r="C2" s="7" t="s">
        <v>208</v>
      </c>
      <c r="D2" s="7" t="s">
        <v>209</v>
      </c>
      <c r="E2" s="7" t="s">
        <v>54</v>
      </c>
      <c r="F2" s="3" t="s">
        <v>13</v>
      </c>
      <c r="G2" s="7" t="s">
        <v>14</v>
      </c>
      <c r="H2" s="3">
        <v>0</v>
      </c>
      <c r="I2" s="7" t="s">
        <v>210</v>
      </c>
    </row>
    <row r="3" spans="1:9" s="6" customFormat="1" ht="28.5" customHeight="1" x14ac:dyDescent="0.3">
      <c r="A3" s="3">
        <v>2</v>
      </c>
      <c r="B3" s="3" t="s">
        <v>207</v>
      </c>
      <c r="C3" s="7" t="s">
        <v>211</v>
      </c>
      <c r="D3" s="7" t="s">
        <v>212</v>
      </c>
      <c r="E3" s="7" t="s">
        <v>91</v>
      </c>
      <c r="F3" s="3" t="s">
        <v>13</v>
      </c>
      <c r="G3" s="7" t="s">
        <v>92</v>
      </c>
      <c r="H3" s="3">
        <v>1007</v>
      </c>
      <c r="I3" s="7" t="s">
        <v>29</v>
      </c>
    </row>
    <row r="4" spans="1:9" s="6" customFormat="1" ht="28.5" customHeight="1" x14ac:dyDescent="0.3">
      <c r="A4" s="3">
        <v>3</v>
      </c>
      <c r="B4" s="3" t="s">
        <v>207</v>
      </c>
      <c r="C4" s="7" t="s">
        <v>213</v>
      </c>
      <c r="D4" s="9" t="s">
        <v>214</v>
      </c>
      <c r="E4" s="7" t="s">
        <v>96</v>
      </c>
      <c r="F4" s="3" t="s">
        <v>13</v>
      </c>
      <c r="G4" s="7" t="s">
        <v>215</v>
      </c>
      <c r="H4" s="3">
        <v>2</v>
      </c>
      <c r="I4" s="7" t="s">
        <v>29</v>
      </c>
    </row>
    <row r="5" spans="1:9" ht="28.5" customHeight="1" x14ac:dyDescent="0.3">
      <c r="A5" s="3">
        <v>4</v>
      </c>
      <c r="B5" s="3" t="s">
        <v>207</v>
      </c>
      <c r="C5" s="7" t="s">
        <v>216</v>
      </c>
      <c r="D5" s="7" t="s">
        <v>217</v>
      </c>
      <c r="E5" s="7" t="s">
        <v>96</v>
      </c>
      <c r="F5" s="3" t="s">
        <v>18</v>
      </c>
      <c r="G5" s="7" t="s">
        <v>218</v>
      </c>
      <c r="H5" s="3">
        <v>1005</v>
      </c>
      <c r="I5" s="7" t="s">
        <v>29</v>
      </c>
    </row>
    <row r="6" spans="1:9" ht="28.5" customHeight="1" x14ac:dyDescent="0.3">
      <c r="A6" s="3">
        <v>5</v>
      </c>
      <c r="B6" s="3" t="s">
        <v>207</v>
      </c>
      <c r="C6" s="7" t="s">
        <v>219</v>
      </c>
      <c r="D6" s="7" t="s">
        <v>29</v>
      </c>
      <c r="E6" s="7" t="s">
        <v>220</v>
      </c>
      <c r="F6" s="3" t="s">
        <v>13</v>
      </c>
      <c r="G6" s="7" t="s">
        <v>221</v>
      </c>
      <c r="H6" s="3">
        <v>1004</v>
      </c>
      <c r="I6" s="7" t="s">
        <v>29</v>
      </c>
    </row>
  </sheetData>
  <phoneticPr fontId="1" type="noConversion"/>
  <conditionalFormatting sqref="F2:F6">
    <cfRule type="expression" dxfId="1" priority="1">
      <formula>$F2:$F6="Failed"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0"/>
  <sheetViews>
    <sheetView tabSelected="1" topLeftCell="C1" workbookViewId="0">
      <selection activeCell="F39" sqref="F39"/>
    </sheetView>
  </sheetViews>
  <sheetFormatPr defaultRowHeight="14" x14ac:dyDescent="0.3"/>
  <cols>
    <col min="1" max="2" width="8.6640625" style="8" customWidth="1"/>
    <col min="3" max="3" width="27.33203125" style="2" customWidth="1"/>
    <col min="4" max="4" width="59.75" style="2" customWidth="1"/>
    <col min="5" max="5" width="22.25" customWidth="1"/>
    <col min="7" max="7" width="18" customWidth="1"/>
    <col min="8" max="8" width="7.08203125" style="8" customWidth="1"/>
    <col min="9" max="9" width="22.08203125" customWidth="1"/>
  </cols>
  <sheetData>
    <row r="1" spans="1:9" s="31" customFormat="1" ht="26" customHeight="1" x14ac:dyDescent="0.3">
      <c r="A1" s="25" t="s">
        <v>0</v>
      </c>
      <c r="B1" s="25" t="s">
        <v>1</v>
      </c>
      <c r="C1" s="26" t="s">
        <v>2</v>
      </c>
      <c r="D1" s="26" t="s">
        <v>3</v>
      </c>
      <c r="E1" s="25" t="s">
        <v>4</v>
      </c>
      <c r="F1" s="28" t="s">
        <v>5</v>
      </c>
      <c r="G1" s="28" t="s">
        <v>6</v>
      </c>
      <c r="H1" s="28" t="s">
        <v>7</v>
      </c>
      <c r="I1" s="28" t="s">
        <v>8</v>
      </c>
    </row>
    <row r="2" spans="1:9" s="6" customFormat="1" ht="41.5" customHeight="1" x14ac:dyDescent="0.3">
      <c r="A2" s="3">
        <v>1</v>
      </c>
      <c r="B2" s="3" t="s">
        <v>9</v>
      </c>
      <c r="C2" s="11" t="s">
        <v>222</v>
      </c>
      <c r="D2" s="11" t="s">
        <v>223</v>
      </c>
      <c r="E2" s="7" t="s">
        <v>54</v>
      </c>
      <c r="F2" s="3" t="s">
        <v>18</v>
      </c>
      <c r="G2" s="7" t="s">
        <v>14</v>
      </c>
      <c r="H2" s="3">
        <v>0</v>
      </c>
      <c r="I2" s="7" t="s">
        <v>224</v>
      </c>
    </row>
    <row r="3" spans="1:9" s="6" customFormat="1" ht="41.5" customHeight="1" x14ac:dyDescent="0.3">
      <c r="A3" s="3">
        <v>2</v>
      </c>
      <c r="B3" s="3" t="s">
        <v>9</v>
      </c>
      <c r="C3" s="11" t="s">
        <v>225</v>
      </c>
      <c r="D3" s="11" t="s">
        <v>226</v>
      </c>
      <c r="E3" s="7" t="s">
        <v>54</v>
      </c>
      <c r="F3" s="3" t="s">
        <v>18</v>
      </c>
      <c r="G3" s="7" t="s">
        <v>14</v>
      </c>
      <c r="H3" s="3">
        <v>0</v>
      </c>
      <c r="I3" s="7" t="s">
        <v>227</v>
      </c>
    </row>
    <row r="4" spans="1:9" s="6" customFormat="1" ht="41.5" customHeight="1" x14ac:dyDescent="0.3">
      <c r="A4" s="3">
        <v>3</v>
      </c>
      <c r="B4" s="3" t="s">
        <v>9</v>
      </c>
      <c r="C4" s="11" t="s">
        <v>228</v>
      </c>
      <c r="D4" s="11" t="s">
        <v>229</v>
      </c>
      <c r="E4" s="7" t="s">
        <v>54</v>
      </c>
      <c r="F4" s="3" t="s">
        <v>18</v>
      </c>
      <c r="G4" s="7" t="s">
        <v>14</v>
      </c>
      <c r="H4" s="3">
        <v>0</v>
      </c>
      <c r="I4" s="7" t="s">
        <v>230</v>
      </c>
    </row>
    <row r="5" spans="1:9" s="6" customFormat="1" ht="41.5" customHeight="1" x14ac:dyDescent="0.3">
      <c r="A5" s="3">
        <v>4</v>
      </c>
      <c r="B5" s="3" t="s">
        <v>9</v>
      </c>
      <c r="C5" s="11" t="s">
        <v>231</v>
      </c>
      <c r="D5" s="11" t="s">
        <v>232</v>
      </c>
      <c r="E5" s="7" t="s">
        <v>54</v>
      </c>
      <c r="F5" s="3" t="s">
        <v>18</v>
      </c>
      <c r="G5" s="7" t="s">
        <v>14</v>
      </c>
      <c r="H5" s="3">
        <v>0</v>
      </c>
      <c r="I5" s="7" t="s">
        <v>233</v>
      </c>
    </row>
    <row r="6" spans="1:9" s="6" customFormat="1" ht="41.5" customHeight="1" x14ac:dyDescent="0.3">
      <c r="A6" s="3">
        <v>5</v>
      </c>
      <c r="B6" s="3" t="s">
        <v>9</v>
      </c>
      <c r="C6" s="12" t="s">
        <v>234</v>
      </c>
      <c r="D6" s="12" t="s">
        <v>235</v>
      </c>
      <c r="E6" s="7" t="s">
        <v>170</v>
      </c>
      <c r="F6" s="3" t="s">
        <v>13</v>
      </c>
      <c r="G6" s="7" t="s">
        <v>171</v>
      </c>
      <c r="H6" s="3">
        <v>1003</v>
      </c>
      <c r="I6" s="7"/>
    </row>
    <row r="7" spans="1:9" s="6" customFormat="1" ht="41.5" customHeight="1" x14ac:dyDescent="0.3">
      <c r="A7" s="3">
        <v>6</v>
      </c>
      <c r="B7" s="3" t="s">
        <v>9</v>
      </c>
      <c r="C7" s="12" t="s">
        <v>158</v>
      </c>
      <c r="D7" s="12" t="s">
        <v>236</v>
      </c>
      <c r="E7" s="7" t="s">
        <v>91</v>
      </c>
      <c r="F7" s="3" t="s">
        <v>13</v>
      </c>
      <c r="G7" s="7" t="s">
        <v>92</v>
      </c>
      <c r="H7" s="3">
        <v>1007</v>
      </c>
      <c r="I7" s="7" t="s">
        <v>29</v>
      </c>
    </row>
    <row r="8" spans="1:9" s="6" customFormat="1" ht="41.5" customHeight="1" x14ac:dyDescent="0.3">
      <c r="A8" s="3">
        <v>7</v>
      </c>
      <c r="B8" s="3" t="s">
        <v>9</v>
      </c>
      <c r="C8" s="12" t="s">
        <v>172</v>
      </c>
      <c r="D8" s="12" t="s">
        <v>237</v>
      </c>
      <c r="E8" s="7" t="s">
        <v>96</v>
      </c>
      <c r="F8" s="3" t="s">
        <v>13</v>
      </c>
      <c r="G8" s="7" t="s">
        <v>174</v>
      </c>
      <c r="H8" s="3">
        <v>2</v>
      </c>
      <c r="I8" s="7" t="s">
        <v>29</v>
      </c>
    </row>
    <row r="9" spans="1:9" s="6" customFormat="1" ht="41.5" customHeight="1" x14ac:dyDescent="0.3">
      <c r="A9" s="3">
        <v>8</v>
      </c>
      <c r="B9" s="3" t="s">
        <v>9</v>
      </c>
      <c r="C9" s="12" t="s">
        <v>81</v>
      </c>
      <c r="D9" s="12" t="s">
        <v>238</v>
      </c>
      <c r="E9" s="7" t="s">
        <v>58</v>
      </c>
      <c r="F9" s="3" t="s">
        <v>13</v>
      </c>
      <c r="G9" s="7" t="s">
        <v>80</v>
      </c>
      <c r="H9" s="3">
        <v>1</v>
      </c>
      <c r="I9" s="7" t="s">
        <v>29</v>
      </c>
    </row>
    <row r="10" spans="1:9" s="6" customFormat="1" ht="41.5" customHeight="1" x14ac:dyDescent="0.3">
      <c r="A10" s="3">
        <v>9</v>
      </c>
      <c r="B10" s="3" t="s">
        <v>9</v>
      </c>
      <c r="C10" s="12" t="s">
        <v>239</v>
      </c>
      <c r="D10" s="12" t="s">
        <v>240</v>
      </c>
      <c r="E10" s="7" t="s">
        <v>58</v>
      </c>
      <c r="F10" s="3" t="s">
        <v>13</v>
      </c>
      <c r="G10" s="7" t="s">
        <v>80</v>
      </c>
      <c r="H10" s="3">
        <v>1</v>
      </c>
      <c r="I10" s="7" t="s">
        <v>29</v>
      </c>
    </row>
    <row r="11" spans="1:9" s="6" customFormat="1" ht="41.5" customHeight="1" x14ac:dyDescent="0.3">
      <c r="A11" s="3">
        <v>10</v>
      </c>
      <c r="B11" s="3" t="s">
        <v>9</v>
      </c>
      <c r="C11" s="12" t="s">
        <v>241</v>
      </c>
      <c r="D11" s="12" t="s">
        <v>242</v>
      </c>
      <c r="E11" s="7" t="s">
        <v>96</v>
      </c>
      <c r="F11" s="3" t="s">
        <v>18</v>
      </c>
      <c r="G11" s="7" t="s">
        <v>243</v>
      </c>
      <c r="H11" s="3">
        <v>1004</v>
      </c>
      <c r="I11" s="7" t="s">
        <v>29</v>
      </c>
    </row>
    <row r="12" spans="1:9" s="6" customFormat="1" ht="41.5" customHeight="1" x14ac:dyDescent="0.3">
      <c r="A12" s="3">
        <v>11</v>
      </c>
      <c r="B12" s="3" t="s">
        <v>9</v>
      </c>
      <c r="C12" s="13" t="s">
        <v>244</v>
      </c>
      <c r="D12" s="13" t="s">
        <v>245</v>
      </c>
      <c r="E12" s="7" t="s">
        <v>58</v>
      </c>
      <c r="F12" s="3" t="s">
        <v>13</v>
      </c>
      <c r="G12" s="7" t="s">
        <v>246</v>
      </c>
      <c r="H12" s="3">
        <v>1</v>
      </c>
      <c r="I12" s="7" t="s">
        <v>29</v>
      </c>
    </row>
    <row r="13" spans="1:9" s="6" customFormat="1" ht="41.5" customHeight="1" x14ac:dyDescent="0.3">
      <c r="A13" s="3">
        <v>12</v>
      </c>
      <c r="B13" s="3" t="s">
        <v>9</v>
      </c>
      <c r="C13" s="13" t="s">
        <v>247</v>
      </c>
      <c r="D13" s="13" t="s">
        <v>248</v>
      </c>
      <c r="E13" s="7" t="s">
        <v>58</v>
      </c>
      <c r="F13" s="3" t="s">
        <v>13</v>
      </c>
      <c r="G13" s="7" t="s">
        <v>246</v>
      </c>
      <c r="H13" s="3">
        <v>1</v>
      </c>
      <c r="I13" s="7" t="s">
        <v>29</v>
      </c>
    </row>
    <row r="14" spans="1:9" s="6" customFormat="1" ht="41.5" customHeight="1" x14ac:dyDescent="0.3">
      <c r="A14" s="3">
        <v>13</v>
      </c>
      <c r="B14" s="3" t="s">
        <v>9</v>
      </c>
      <c r="C14" s="13" t="s">
        <v>249</v>
      </c>
      <c r="D14" s="13" t="s">
        <v>250</v>
      </c>
      <c r="E14" s="7" t="s">
        <v>58</v>
      </c>
      <c r="F14" s="3" t="s">
        <v>18</v>
      </c>
      <c r="G14" s="7" t="s">
        <v>14</v>
      </c>
      <c r="H14" s="3">
        <v>0</v>
      </c>
      <c r="I14" s="7" t="s">
        <v>251</v>
      </c>
    </row>
    <row r="15" spans="1:9" s="6" customFormat="1" ht="41.5" customHeight="1" x14ac:dyDescent="0.3">
      <c r="A15" s="3">
        <v>14</v>
      </c>
      <c r="B15" s="3" t="s">
        <v>9</v>
      </c>
      <c r="C15" s="14" t="s">
        <v>252</v>
      </c>
      <c r="D15" s="14" t="s">
        <v>253</v>
      </c>
      <c r="E15" s="7" t="s">
        <v>58</v>
      </c>
      <c r="F15" s="3" t="s">
        <v>13</v>
      </c>
      <c r="G15" s="7" t="s">
        <v>254</v>
      </c>
      <c r="H15" s="3">
        <v>1</v>
      </c>
      <c r="I15" s="7" t="s">
        <v>29</v>
      </c>
    </row>
    <row r="16" spans="1:9" s="6" customFormat="1" ht="41.5" customHeight="1" x14ac:dyDescent="0.3">
      <c r="A16" s="3">
        <v>15</v>
      </c>
      <c r="B16" s="3" t="s">
        <v>9</v>
      </c>
      <c r="C16" s="14" t="s">
        <v>255</v>
      </c>
      <c r="D16" s="14" t="s">
        <v>256</v>
      </c>
      <c r="E16" s="7" t="s">
        <v>58</v>
      </c>
      <c r="F16" s="3" t="s">
        <v>13</v>
      </c>
      <c r="G16" s="7" t="s">
        <v>254</v>
      </c>
      <c r="H16" s="3">
        <v>1</v>
      </c>
      <c r="I16" s="7" t="s">
        <v>29</v>
      </c>
    </row>
    <row r="17" spans="1:9" s="6" customFormat="1" ht="41.5" customHeight="1" x14ac:dyDescent="0.3">
      <c r="A17" s="3">
        <v>16</v>
      </c>
      <c r="B17" s="3" t="s">
        <v>9</v>
      </c>
      <c r="C17" s="14" t="s">
        <v>257</v>
      </c>
      <c r="D17" s="14" t="s">
        <v>258</v>
      </c>
      <c r="E17" s="7" t="s">
        <v>96</v>
      </c>
      <c r="F17" s="3" t="s">
        <v>13</v>
      </c>
      <c r="G17" s="7" t="s">
        <v>259</v>
      </c>
      <c r="H17" s="3">
        <v>2</v>
      </c>
      <c r="I17" s="7" t="s">
        <v>29</v>
      </c>
    </row>
    <row r="18" spans="1:9" s="6" customFormat="1" ht="41.5" customHeight="1" x14ac:dyDescent="0.3">
      <c r="A18" s="3">
        <v>17</v>
      </c>
      <c r="B18" s="3" t="s">
        <v>9</v>
      </c>
      <c r="C18" s="14" t="s">
        <v>260</v>
      </c>
      <c r="D18" s="14" t="s">
        <v>261</v>
      </c>
      <c r="E18" s="7" t="s">
        <v>96</v>
      </c>
      <c r="F18" s="3" t="s">
        <v>13</v>
      </c>
      <c r="G18" s="7" t="s">
        <v>259</v>
      </c>
      <c r="H18" s="3">
        <v>2</v>
      </c>
      <c r="I18" s="7" t="s">
        <v>29</v>
      </c>
    </row>
    <row r="19" spans="1:9" s="6" customFormat="1" ht="41.5" customHeight="1" x14ac:dyDescent="0.3">
      <c r="A19" s="3">
        <v>18</v>
      </c>
      <c r="B19" s="3" t="s">
        <v>9</v>
      </c>
      <c r="C19" s="14" t="s">
        <v>262</v>
      </c>
      <c r="D19" s="14" t="s">
        <v>263</v>
      </c>
      <c r="E19" s="7" t="s">
        <v>96</v>
      </c>
      <c r="F19" s="3" t="s">
        <v>18</v>
      </c>
      <c r="G19" s="7" t="s">
        <v>264</v>
      </c>
      <c r="H19" s="3">
        <v>1004</v>
      </c>
      <c r="I19" s="7" t="s">
        <v>29</v>
      </c>
    </row>
    <row r="20" spans="1:9" s="6" customFormat="1" ht="41.5" customHeight="1" x14ac:dyDescent="0.3">
      <c r="A20" s="3">
        <v>19</v>
      </c>
      <c r="B20" s="3" t="s">
        <v>9</v>
      </c>
      <c r="C20" s="15" t="s">
        <v>265</v>
      </c>
      <c r="D20" s="15" t="s">
        <v>266</v>
      </c>
      <c r="E20" s="7" t="s">
        <v>58</v>
      </c>
      <c r="F20" s="3" t="s">
        <v>13</v>
      </c>
      <c r="G20" s="7" t="s">
        <v>267</v>
      </c>
      <c r="H20" s="3">
        <v>1</v>
      </c>
      <c r="I20" s="7" t="s">
        <v>29</v>
      </c>
    </row>
    <row r="21" spans="1:9" s="6" customFormat="1" ht="41.5" customHeight="1" x14ac:dyDescent="0.3">
      <c r="A21" s="3">
        <v>20</v>
      </c>
      <c r="B21" s="3" t="s">
        <v>9</v>
      </c>
      <c r="C21" s="15" t="s">
        <v>268</v>
      </c>
      <c r="D21" s="15" t="s">
        <v>269</v>
      </c>
      <c r="E21" s="7" t="s">
        <v>58</v>
      </c>
      <c r="F21" s="3" t="s">
        <v>13</v>
      </c>
      <c r="G21" s="7" t="s">
        <v>267</v>
      </c>
      <c r="H21" s="3">
        <v>1</v>
      </c>
      <c r="I21" s="7" t="s">
        <v>29</v>
      </c>
    </row>
    <row r="22" spans="1:9" s="6" customFormat="1" ht="41.5" customHeight="1" x14ac:dyDescent="0.3">
      <c r="A22" s="3">
        <v>21</v>
      </c>
      <c r="B22" s="3" t="s">
        <v>9</v>
      </c>
      <c r="C22" s="15" t="s">
        <v>270</v>
      </c>
      <c r="D22" s="15" t="s">
        <v>271</v>
      </c>
      <c r="E22" s="7" t="s">
        <v>96</v>
      </c>
      <c r="F22" s="3" t="s">
        <v>18</v>
      </c>
      <c r="G22" s="7" t="s">
        <v>272</v>
      </c>
      <c r="H22" s="3">
        <v>1004</v>
      </c>
      <c r="I22" s="7" t="s">
        <v>29</v>
      </c>
    </row>
    <row r="23" spans="1:9" s="6" customFormat="1" ht="41.5" customHeight="1" x14ac:dyDescent="0.3">
      <c r="A23" s="3">
        <v>22</v>
      </c>
      <c r="B23" s="3" t="s">
        <v>9</v>
      </c>
      <c r="C23" s="15" t="s">
        <v>273</v>
      </c>
      <c r="D23" s="15" t="s">
        <v>274</v>
      </c>
      <c r="E23" s="7" t="s">
        <v>96</v>
      </c>
      <c r="F23" s="3" t="s">
        <v>13</v>
      </c>
      <c r="G23" s="7" t="s">
        <v>275</v>
      </c>
      <c r="H23" s="3">
        <v>2</v>
      </c>
      <c r="I23" s="7" t="s">
        <v>29</v>
      </c>
    </row>
    <row r="24" spans="1:9" s="6" customFormat="1" ht="41.5" customHeight="1" x14ac:dyDescent="0.3">
      <c r="A24" s="3">
        <v>23</v>
      </c>
      <c r="B24" s="3" t="s">
        <v>9</v>
      </c>
      <c r="C24" s="16" t="s">
        <v>276</v>
      </c>
      <c r="D24" s="16" t="s">
        <v>277</v>
      </c>
      <c r="E24" s="7" t="s">
        <v>96</v>
      </c>
      <c r="F24" s="3" t="s">
        <v>13</v>
      </c>
      <c r="G24" s="7" t="s">
        <v>278</v>
      </c>
      <c r="H24" s="3">
        <v>2</v>
      </c>
      <c r="I24" s="7" t="s">
        <v>29</v>
      </c>
    </row>
    <row r="25" spans="1:9" s="6" customFormat="1" ht="41.5" customHeight="1" x14ac:dyDescent="0.3">
      <c r="A25" s="3">
        <v>24</v>
      </c>
      <c r="B25" s="3" t="s">
        <v>9</v>
      </c>
      <c r="C25" s="16" t="s">
        <v>279</v>
      </c>
      <c r="D25" s="16" t="s">
        <v>280</v>
      </c>
      <c r="E25" s="7" t="s">
        <v>96</v>
      </c>
      <c r="F25" s="3" t="s">
        <v>18</v>
      </c>
      <c r="G25" s="7" t="s">
        <v>281</v>
      </c>
      <c r="H25" s="3">
        <v>1004</v>
      </c>
      <c r="I25" s="7" t="s">
        <v>29</v>
      </c>
    </row>
    <row r="26" spans="1:9" s="6" customFormat="1" ht="41.5" customHeight="1" x14ac:dyDescent="0.3">
      <c r="A26" s="3">
        <v>25</v>
      </c>
      <c r="B26" s="3" t="s">
        <v>9</v>
      </c>
      <c r="C26" s="16" t="s">
        <v>282</v>
      </c>
      <c r="D26" s="16" t="s">
        <v>283</v>
      </c>
      <c r="E26" s="7" t="s">
        <v>58</v>
      </c>
      <c r="F26" s="3" t="s">
        <v>13</v>
      </c>
      <c r="G26" s="7" t="s">
        <v>284</v>
      </c>
      <c r="H26" s="3">
        <v>1</v>
      </c>
      <c r="I26" s="7" t="s">
        <v>29</v>
      </c>
    </row>
    <row r="27" spans="1:9" s="6" customFormat="1" ht="41.5" customHeight="1" x14ac:dyDescent="0.3">
      <c r="A27" s="3">
        <v>26</v>
      </c>
      <c r="B27" s="3" t="s">
        <v>9</v>
      </c>
      <c r="C27" s="16" t="s">
        <v>285</v>
      </c>
      <c r="D27" s="16" t="s">
        <v>286</v>
      </c>
      <c r="E27" s="7" t="s">
        <v>58</v>
      </c>
      <c r="F27" s="3" t="s">
        <v>13</v>
      </c>
      <c r="G27" s="7" t="s">
        <v>284</v>
      </c>
      <c r="H27" s="3">
        <v>1</v>
      </c>
      <c r="I27" s="7" t="s">
        <v>29</v>
      </c>
    </row>
    <row r="28" spans="1:9" s="6" customFormat="1" ht="41.5" customHeight="1" x14ac:dyDescent="0.3">
      <c r="A28" s="3">
        <v>27</v>
      </c>
      <c r="B28" s="3" t="s">
        <v>9</v>
      </c>
      <c r="C28" s="17" t="s">
        <v>287</v>
      </c>
      <c r="D28" s="17" t="s">
        <v>288</v>
      </c>
      <c r="E28" s="7" t="s">
        <v>58</v>
      </c>
      <c r="F28" s="3" t="s">
        <v>13</v>
      </c>
      <c r="G28" s="7" t="s">
        <v>289</v>
      </c>
      <c r="H28" s="3">
        <v>1</v>
      </c>
      <c r="I28" s="7" t="s">
        <v>29</v>
      </c>
    </row>
    <row r="29" spans="1:9" s="6" customFormat="1" ht="41.5" customHeight="1" x14ac:dyDescent="0.3">
      <c r="A29" s="3">
        <v>28</v>
      </c>
      <c r="B29" s="3" t="s">
        <v>9</v>
      </c>
      <c r="C29" s="17" t="s">
        <v>290</v>
      </c>
      <c r="D29" s="17" t="s">
        <v>291</v>
      </c>
      <c r="E29" s="7" t="s">
        <v>58</v>
      </c>
      <c r="F29" s="3" t="s">
        <v>13</v>
      </c>
      <c r="G29" s="7" t="s">
        <v>289</v>
      </c>
      <c r="H29" s="3">
        <v>1</v>
      </c>
      <c r="I29" s="7" t="s">
        <v>29</v>
      </c>
    </row>
    <row r="30" spans="1:9" s="6" customFormat="1" ht="41.5" customHeight="1" x14ac:dyDescent="0.3">
      <c r="A30" s="3">
        <v>29</v>
      </c>
      <c r="B30" s="3" t="s">
        <v>9</v>
      </c>
      <c r="C30" s="17" t="s">
        <v>292</v>
      </c>
      <c r="D30" s="17" t="s">
        <v>293</v>
      </c>
      <c r="E30" s="7" t="s">
        <v>96</v>
      </c>
      <c r="F30" s="3" t="s">
        <v>13</v>
      </c>
      <c r="G30" s="7" t="s">
        <v>294</v>
      </c>
      <c r="H30" s="3">
        <v>2</v>
      </c>
      <c r="I30" s="7" t="s">
        <v>29</v>
      </c>
    </row>
    <row r="31" spans="1:9" s="6" customFormat="1" ht="41.5" customHeight="1" x14ac:dyDescent="0.3">
      <c r="A31" s="3">
        <v>30</v>
      </c>
      <c r="B31" s="3" t="s">
        <v>9</v>
      </c>
      <c r="C31" s="17" t="s">
        <v>295</v>
      </c>
      <c r="D31" s="17" t="s">
        <v>296</v>
      </c>
      <c r="E31" s="7" t="s">
        <v>96</v>
      </c>
      <c r="F31" s="3" t="s">
        <v>13</v>
      </c>
      <c r="G31" s="7" t="s">
        <v>294</v>
      </c>
      <c r="H31" s="3">
        <v>2</v>
      </c>
      <c r="I31" s="7" t="s">
        <v>29</v>
      </c>
    </row>
    <row r="32" spans="1:9" s="6" customFormat="1" ht="41.5" customHeight="1" x14ac:dyDescent="0.3">
      <c r="A32" s="3">
        <v>31</v>
      </c>
      <c r="B32" s="3" t="s">
        <v>9</v>
      </c>
      <c r="C32" s="17" t="s">
        <v>297</v>
      </c>
      <c r="D32" s="17" t="s">
        <v>298</v>
      </c>
      <c r="E32" s="7" t="s">
        <v>96</v>
      </c>
      <c r="F32" s="3" t="s">
        <v>13</v>
      </c>
      <c r="G32" s="7" t="s">
        <v>294</v>
      </c>
      <c r="H32" s="3">
        <v>2</v>
      </c>
      <c r="I32" s="7" t="s">
        <v>29</v>
      </c>
    </row>
    <row r="33" spans="1:9" s="6" customFormat="1" ht="41.5" customHeight="1" x14ac:dyDescent="0.3">
      <c r="A33" s="3">
        <v>32</v>
      </c>
      <c r="B33" s="3" t="s">
        <v>9</v>
      </c>
      <c r="C33" s="17" t="s">
        <v>299</v>
      </c>
      <c r="D33" s="17" t="s">
        <v>300</v>
      </c>
      <c r="E33" s="7" t="s">
        <v>96</v>
      </c>
      <c r="F33" s="3" t="s">
        <v>13</v>
      </c>
      <c r="G33" s="7" t="s">
        <v>301</v>
      </c>
      <c r="H33" s="3">
        <v>2</v>
      </c>
      <c r="I33" s="7" t="s">
        <v>29</v>
      </c>
    </row>
    <row r="34" spans="1:9" s="6" customFormat="1" ht="41.5" customHeight="1" x14ac:dyDescent="0.3">
      <c r="A34" s="3">
        <v>33</v>
      </c>
      <c r="B34" s="3" t="s">
        <v>9</v>
      </c>
      <c r="C34" s="17" t="s">
        <v>302</v>
      </c>
      <c r="D34" s="17" t="s">
        <v>303</v>
      </c>
      <c r="E34" s="7" t="s">
        <v>96</v>
      </c>
      <c r="F34" s="3" t="s">
        <v>13</v>
      </c>
      <c r="G34" s="7" t="s">
        <v>301</v>
      </c>
      <c r="H34" s="3">
        <v>2</v>
      </c>
      <c r="I34" s="7" t="s">
        <v>29</v>
      </c>
    </row>
    <row r="35" spans="1:9" s="6" customFormat="1" ht="41.5" customHeight="1" x14ac:dyDescent="0.3">
      <c r="A35" s="3">
        <v>34</v>
      </c>
      <c r="B35" s="3" t="s">
        <v>9</v>
      </c>
      <c r="C35" s="17" t="s">
        <v>304</v>
      </c>
      <c r="D35" s="17" t="s">
        <v>305</v>
      </c>
      <c r="E35" s="7" t="s">
        <v>96</v>
      </c>
      <c r="F35" s="3" t="s">
        <v>18</v>
      </c>
      <c r="G35" s="7" t="s">
        <v>14</v>
      </c>
      <c r="H35" s="3">
        <v>0</v>
      </c>
      <c r="I35" s="7" t="s">
        <v>306</v>
      </c>
    </row>
    <row r="36" spans="1:9" s="6" customFormat="1" ht="41.5" customHeight="1" x14ac:dyDescent="0.3">
      <c r="A36" s="3">
        <v>35</v>
      </c>
      <c r="B36" s="3" t="s">
        <v>9</v>
      </c>
      <c r="C36" s="18" t="s">
        <v>307</v>
      </c>
      <c r="D36" s="18" t="s">
        <v>308</v>
      </c>
      <c r="E36" s="7" t="s">
        <v>58</v>
      </c>
      <c r="F36" s="3" t="s">
        <v>13</v>
      </c>
      <c r="G36" s="7" t="s">
        <v>309</v>
      </c>
      <c r="H36" s="3">
        <v>1</v>
      </c>
      <c r="I36" s="7" t="s">
        <v>29</v>
      </c>
    </row>
    <row r="37" spans="1:9" s="6" customFormat="1" ht="41.5" customHeight="1" x14ac:dyDescent="0.3">
      <c r="A37" s="3">
        <v>36</v>
      </c>
      <c r="B37" s="3" t="s">
        <v>9</v>
      </c>
      <c r="C37" s="18" t="s">
        <v>310</v>
      </c>
      <c r="D37" s="18" t="s">
        <v>311</v>
      </c>
      <c r="E37" s="7" t="s">
        <v>58</v>
      </c>
      <c r="F37" s="3" t="s">
        <v>13</v>
      </c>
      <c r="G37" s="7" t="s">
        <v>309</v>
      </c>
      <c r="H37" s="3">
        <v>1</v>
      </c>
      <c r="I37" s="7" t="s">
        <v>29</v>
      </c>
    </row>
    <row r="38" spans="1:9" s="6" customFormat="1" ht="41.5" customHeight="1" x14ac:dyDescent="0.3">
      <c r="A38" s="3">
        <v>37</v>
      </c>
      <c r="B38" s="3" t="s">
        <v>9</v>
      </c>
      <c r="C38" s="18" t="s">
        <v>312</v>
      </c>
      <c r="D38" s="18" t="s">
        <v>313</v>
      </c>
      <c r="E38" s="7" t="s">
        <v>96</v>
      </c>
      <c r="F38" s="3" t="s">
        <v>13</v>
      </c>
      <c r="G38" s="7" t="s">
        <v>314</v>
      </c>
      <c r="H38" s="3">
        <v>2</v>
      </c>
      <c r="I38" s="7" t="s">
        <v>29</v>
      </c>
    </row>
    <row r="39" spans="1:9" s="6" customFormat="1" ht="41.5" customHeight="1" x14ac:dyDescent="0.3">
      <c r="A39" s="3">
        <v>38</v>
      </c>
      <c r="B39" s="3" t="s">
        <v>9</v>
      </c>
      <c r="C39" s="18" t="s">
        <v>315</v>
      </c>
      <c r="D39" s="18" t="s">
        <v>316</v>
      </c>
      <c r="E39" s="7" t="s">
        <v>96</v>
      </c>
      <c r="F39" s="3" t="s">
        <v>18</v>
      </c>
      <c r="G39" s="7" t="s">
        <v>14</v>
      </c>
      <c r="H39" s="3">
        <v>0</v>
      </c>
      <c r="I39" s="7" t="s">
        <v>317</v>
      </c>
    </row>
    <row r="40" spans="1:9" s="6" customFormat="1" ht="41.5" customHeight="1" x14ac:dyDescent="0.3">
      <c r="A40" s="3">
        <v>39</v>
      </c>
      <c r="B40" s="3" t="s">
        <v>9</v>
      </c>
      <c r="C40" s="18" t="s">
        <v>318</v>
      </c>
      <c r="D40" s="18" t="s">
        <v>319</v>
      </c>
      <c r="E40" s="7" t="s">
        <v>96</v>
      </c>
      <c r="F40" s="3" t="s">
        <v>13</v>
      </c>
      <c r="G40" s="7" t="s">
        <v>314</v>
      </c>
      <c r="H40" s="3">
        <v>2</v>
      </c>
      <c r="I40" s="7" t="s">
        <v>29</v>
      </c>
    </row>
  </sheetData>
  <phoneticPr fontId="1" type="noConversion"/>
  <conditionalFormatting sqref="F2:F40">
    <cfRule type="expression" dxfId="0" priority="1">
      <formula>$F2:$F40="Failed"</formula>
    </cfRule>
  </conditionalFormatting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N36"/>
  <sheetViews>
    <sheetView topLeftCell="A7" workbookViewId="0">
      <selection activeCell="I28" sqref="I28:I36"/>
    </sheetView>
  </sheetViews>
  <sheetFormatPr defaultRowHeight="14" x14ac:dyDescent="0.3"/>
  <cols>
    <col min="6" max="7" width="8.75" customWidth="1"/>
    <col min="8" max="8" width="7.83203125" customWidth="1"/>
    <col min="9" max="9" width="8.9140625" customWidth="1"/>
    <col min="10" max="10" width="1.5" customWidth="1"/>
    <col min="11" max="11" width="17.33203125" customWidth="1"/>
  </cols>
  <sheetData>
    <row r="1" spans="3:14" ht="17.5" customHeight="1" x14ac:dyDescent="0.35">
      <c r="H1" s="19" t="s">
        <v>320</v>
      </c>
      <c r="I1" s="20">
        <f>SUM(I2:I64)</f>
        <v>3155.3999999999996</v>
      </c>
    </row>
    <row r="2" spans="3:14" x14ac:dyDescent="0.3">
      <c r="F2" s="8"/>
      <c r="G2" s="8"/>
      <c r="H2" s="8"/>
      <c r="I2" s="21">
        <v>109</v>
      </c>
      <c r="J2" s="21"/>
      <c r="K2" s="22" t="s">
        <v>321</v>
      </c>
      <c r="L2" s="8"/>
      <c r="M2" s="8"/>
      <c r="N2" s="8"/>
    </row>
    <row r="3" spans="3:14" x14ac:dyDescent="0.3">
      <c r="I3" s="21">
        <v>752</v>
      </c>
      <c r="J3" s="21"/>
      <c r="K3" s="21" t="s">
        <v>322</v>
      </c>
    </row>
    <row r="4" spans="3:14" x14ac:dyDescent="0.3">
      <c r="I4" s="23">
        <v>116</v>
      </c>
      <c r="J4" s="21"/>
      <c r="K4" s="21" t="s">
        <v>323</v>
      </c>
    </row>
    <row r="5" spans="3:14" x14ac:dyDescent="0.3">
      <c r="H5" s="2"/>
      <c r="I5" s="21">
        <v>736</v>
      </c>
      <c r="J5" s="21"/>
      <c r="K5" s="21" t="s">
        <v>324</v>
      </c>
    </row>
    <row r="6" spans="3:14" x14ac:dyDescent="0.3">
      <c r="I6" s="21">
        <v>65</v>
      </c>
      <c r="J6" s="21"/>
      <c r="K6" s="21" t="s">
        <v>325</v>
      </c>
    </row>
    <row r="7" spans="3:14" x14ac:dyDescent="0.3">
      <c r="I7" s="21">
        <v>298</v>
      </c>
      <c r="J7" s="21"/>
      <c r="K7" s="21" t="s">
        <v>326</v>
      </c>
    </row>
    <row r="8" spans="3:14" x14ac:dyDescent="0.3">
      <c r="I8" s="21"/>
      <c r="J8" s="21"/>
      <c r="K8" s="21" t="s">
        <v>327</v>
      </c>
    </row>
    <row r="9" spans="3:14" x14ac:dyDescent="0.3">
      <c r="I9" s="21"/>
      <c r="J9" s="21"/>
      <c r="K9" s="21" t="s">
        <v>328</v>
      </c>
    </row>
    <row r="10" spans="3:14" x14ac:dyDescent="0.3">
      <c r="I10" s="21"/>
      <c r="J10" s="21"/>
      <c r="K10" s="21" t="s">
        <v>329</v>
      </c>
    </row>
    <row r="11" spans="3:14" x14ac:dyDescent="0.3">
      <c r="C11" t="s">
        <v>330</v>
      </c>
      <c r="D11" t="s">
        <v>331</v>
      </c>
      <c r="I11" s="24">
        <v>71</v>
      </c>
      <c r="J11" s="24"/>
      <c r="K11" s="24" t="s">
        <v>332</v>
      </c>
    </row>
    <row r="12" spans="3:14" x14ac:dyDescent="0.3">
      <c r="C12" t="s">
        <v>333</v>
      </c>
      <c r="D12" t="s">
        <v>334</v>
      </c>
      <c r="I12" s="24">
        <v>123</v>
      </c>
      <c r="J12" s="24"/>
      <c r="K12" s="24" t="s">
        <v>335</v>
      </c>
    </row>
    <row r="13" spans="3:14" x14ac:dyDescent="0.3">
      <c r="C13" t="s">
        <v>336</v>
      </c>
      <c r="D13" t="s">
        <v>337</v>
      </c>
      <c r="I13" s="24">
        <v>128</v>
      </c>
      <c r="J13" s="24"/>
      <c r="K13" s="24" t="s">
        <v>338</v>
      </c>
    </row>
    <row r="14" spans="3:14" x14ac:dyDescent="0.3">
      <c r="C14" t="s">
        <v>339</v>
      </c>
      <c r="D14" t="s">
        <v>340</v>
      </c>
      <c r="I14" s="24">
        <v>138</v>
      </c>
      <c r="J14" s="24"/>
      <c r="K14" s="24" t="s">
        <v>341</v>
      </c>
    </row>
    <row r="15" spans="3:14" x14ac:dyDescent="0.3">
      <c r="C15" t="s">
        <v>342</v>
      </c>
      <c r="D15" t="s">
        <v>343</v>
      </c>
      <c r="I15" s="24">
        <v>106</v>
      </c>
      <c r="J15" s="24"/>
      <c r="K15" s="24" t="s">
        <v>344</v>
      </c>
    </row>
    <row r="16" spans="3:14" x14ac:dyDescent="0.3">
      <c r="C16" t="s">
        <v>345</v>
      </c>
      <c r="D16" t="s">
        <v>346</v>
      </c>
      <c r="I16" s="24"/>
      <c r="J16" s="24"/>
      <c r="K16" s="24" t="s">
        <v>347</v>
      </c>
    </row>
    <row r="17" spans="3:11" x14ac:dyDescent="0.3">
      <c r="C17" t="s">
        <v>348</v>
      </c>
      <c r="D17" t="s">
        <v>349</v>
      </c>
    </row>
    <row r="18" spans="3:11" x14ac:dyDescent="0.3">
      <c r="C18" t="s">
        <v>350</v>
      </c>
    </row>
    <row r="19" spans="3:11" x14ac:dyDescent="0.3">
      <c r="C19" t="s">
        <v>351</v>
      </c>
    </row>
    <row r="20" spans="3:11" x14ac:dyDescent="0.3">
      <c r="C20" t="s">
        <v>352</v>
      </c>
    </row>
    <row r="21" spans="3:11" x14ac:dyDescent="0.3">
      <c r="C21" t="s">
        <v>353</v>
      </c>
    </row>
    <row r="22" spans="3:11" x14ac:dyDescent="0.3">
      <c r="C22" t="s">
        <v>354</v>
      </c>
      <c r="D22" t="s">
        <v>355</v>
      </c>
    </row>
    <row r="28" spans="3:11" x14ac:dyDescent="0.3">
      <c r="I28">
        <v>103.54</v>
      </c>
      <c r="K28" t="s">
        <v>356</v>
      </c>
    </row>
    <row r="29" spans="3:11" x14ac:dyDescent="0.3">
      <c r="I29">
        <v>41.87</v>
      </c>
      <c r="K29" t="s">
        <v>357</v>
      </c>
    </row>
    <row r="30" spans="3:11" x14ac:dyDescent="0.3">
      <c r="I30">
        <v>46.56</v>
      </c>
      <c r="K30" t="s">
        <v>358</v>
      </c>
    </row>
    <row r="31" spans="3:11" x14ac:dyDescent="0.3">
      <c r="I31">
        <v>19.899999999999999</v>
      </c>
      <c r="K31" t="s">
        <v>359</v>
      </c>
    </row>
    <row r="32" spans="3:11" x14ac:dyDescent="0.3">
      <c r="I32">
        <v>33.68</v>
      </c>
      <c r="K32" t="s">
        <v>360</v>
      </c>
    </row>
    <row r="33" spans="9:11" x14ac:dyDescent="0.3">
      <c r="I33">
        <v>20.12</v>
      </c>
      <c r="K33" t="s">
        <v>361</v>
      </c>
    </row>
    <row r="34" spans="9:11" x14ac:dyDescent="0.3">
      <c r="I34">
        <v>24.25</v>
      </c>
      <c r="K34" t="s">
        <v>362</v>
      </c>
    </row>
    <row r="35" spans="9:11" x14ac:dyDescent="0.3">
      <c r="I35">
        <v>80.48</v>
      </c>
      <c r="K35" t="s">
        <v>363</v>
      </c>
    </row>
    <row r="36" spans="9:11" x14ac:dyDescent="0.3">
      <c r="I36">
        <v>143</v>
      </c>
      <c r="K36" t="s">
        <v>364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register</vt:lpstr>
      <vt:lpstr>login</vt:lpstr>
      <vt:lpstr>recharge</vt:lpstr>
      <vt:lpstr>withdraw</vt:lpstr>
      <vt:lpstr>update</vt:lpstr>
      <vt:lpstr>invest</vt:lpstr>
      <vt:lpstr>info</vt:lpstr>
      <vt:lpstr>add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qiuyan</dc:creator>
  <cp:lastModifiedBy>qiuyan</cp:lastModifiedBy>
  <dcterms:created xsi:type="dcterms:W3CDTF">2015-06-05T18:19:34Z</dcterms:created>
  <dcterms:modified xsi:type="dcterms:W3CDTF">2020-06-21T14:30:00Z</dcterms:modified>
</cp:coreProperties>
</file>