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待办确认清单" sheetId="2" r:id="rId5"/>
    <sheet name="待办事项-优先级"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<sst xmlns="http://schemas.openxmlformats.org/spreadsheetml/2006/main" count="41" uniqueCount="41">
  <si>
    <t xml:space="preserve">  </t>
  </si>
  <si>
    <t xml:space="preserve">待确认清单</t>
  </si>
  <si>
    <t xml:space="preserve">已完成</t>
  </si>
  <si>
    <t xml:space="preserve">完成情况</t>
  </si>
  <si>
    <t xml:space="preserve">待确认事项</t>
  </si>
  <si>
    <t xml:space="preserve">备注</t>
  </si>
  <si>
    <t xml:space="preserve">结果</t>
  </si>
  <si>
    <t xml:space="preserve">游园会场地</t>
  </si>
  <si>
    <t xml:space="preserve">是否在一楼展厅或者提供户外场地</t>
  </si>
  <si>
    <t xml:space="preserve">一楼展厅区域作为游园会场地</t>
  </si>
  <si>
    <t xml:space="preserve">队伍数量上限</t>
  </si>
  <si>
    <t xml:space="preserve">与航确认</t>
  </si>
  <si>
    <t xml:space="preserve">人数上限80左右，大概20支队伍</t>
  </si>
  <si>
    <t xml:space="preserve">墙体是否能悬挂的横幅与KV板</t>
  </si>
  <si>
    <t xml:space="preserve">与场地沟通</t>
  </si>
  <si>
    <t xml:space="preserve">场地有一块墙体可挂，规格为3.45×1.35
</t>
  </si>
  <si>
    <t xml:space="preserve">Workshop教室数量</t>
  </si>
  <si>
    <t xml:space="preserve">2个，可与夜间休息区，导师评审室共用</t>
  </si>
  <si>
    <t xml:space="preserve">评审会议室场地</t>
  </si>
  <si>
    <t xml:space="preserve">一个小教室，容纳15~20人</t>
  </si>
  <si>
    <t xml:space="preserve">背景墙放置位置与大小</t>
  </si>
  <si>
    <t xml:space="preserve">背景墙可放置于主会场入口签到处对面 长度不超过6.37m均可</t>
  </si>
  <si>
    <t xml:space="preserve">是否要提供茶歇/围炉煮茶场地</t>
  </si>
  <si>
    <t xml:space="preserve">可与Workshop共用</t>
  </si>
  <si>
    <t xml:space="preserve">与场地沟通餐食提供方式与场地</t>
  </si>
  <si>
    <t xml:space="preserve">基地食堂可提供用餐，由活动主办方统一付款，价格待沟通</t>
  </si>
  <si>
    <t xml:space="preserve">二楼活动室204/图书室能否作为夜间休息区</t>
  </si>
  <si>
    <t xml:space="preserve">备选场地：15楼两大会议室</t>
  </si>
  <si>
    <t xml:space="preserve">活动室204与若干小会议室作为夜间休息区</t>
  </si>
  <si>
    <t xml:space="preserve"> 主会场是否能有空间放置易拉宝</t>
  </si>
  <si>
    <t xml:space="preserve">会场内有部分区域放置，不够可放会场外</t>
  </si>
  <si>
    <t xml:space="preserve">场地在布置阶段可提供物业人手帮忙</t>
  </si>
  <si>
    <t xml:space="preserve">需提前与场地沟通</t>
  </si>
  <si>
    <t xml:space="preserve">看需要协助做什么，场地能提前安排好，如果有其他需求得提前说一声，可以调人</t>
  </si>
  <si>
    <t xml:space="preserve">场地需莞客松提供游园会来访人员名单</t>
  </si>
  <si>
    <t xml:space="preserve">需莞客松确认后与场地沟通</t>
  </si>
  <si>
    <t xml:space="preserve">基地食堂可提供餐食</t>
  </si>
  <si>
    <t/>
    <r>
      <rPr>
        <u val="single"/>
        <color theme="10"/>
      </rPr>
      <t>基地食堂菜单</t>
    </r>
    <r>
      <rPr/>
      <t xml:space="preserve"> </t>
    </r>
  </si>
  <si>
    <t xml:space="preserve">基地那边希望活动中留出时间让XbotPark与参赛人员宣讲与展观展厅</t>
  </si>
  <si>
    <t xml:space="preserve">1.会预留基地领导发言时间，预计大概十分钟左右，完整具体开幕式流程这个得到后期确认了相关过来的评委等才能具体，前期策划案这两天给出2.导师大部分是深客松那边联系字节那边的评委导师过来指导，预计需要5-6位导师过来参与，然后workshop会有导师专讲课程3.可以利用签到时间或者午晚餐以及自由交流这几个灵活时间段安排小规模讲解</t>
  </si>
  <si>
    <t xml:space="preserve">如对场地网络上传与下载速率有要求的话，可安排懂技术的人员与场地那边的IT对接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</si>
</sst>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numFmt numFmtId="165" formatCode="yyyy/MM/dd"/>
  </numFmts>
  <fonts count="10">
    <font>
      <sz val="12"/>
      <color theme="1"/>
      <name val="Calibri"/>
      <family val="2"/>
      <scheme val="minor"/>
    </font>
    <font>
      <b val="true"/>
      <sz val="24"/>
      <color rgb="FFDC9B04"/>
      <name val="Calibri"/>
      <family val="2"/>
      <scheme val="minor"/>
    </font>
    <font>
      <b val="true"/>
      <sz val="10"/>
      <color rgb="FF795101"/>
      <name val="Calibri"/>
      <family val="2"/>
      <scheme val="minor"/>
    </font>
    <font>
      <sz val="10"/>
      <color rgb="FF000000"/>
      <name val="Calibri"/>
      <family val="2"/>
      <scheme val="minor"/>
    </font>
    <font>
      <sz val="10"/>
      <color rgb="FF000000"/>
      <name val="Calibri"/>
      <family val="2"/>
      <scheme val="minor"/>
    </font>
    <font>
      <sz val="10"/>
      <color rgb="FF3370FF"/>
      <name val="Calibri"/>
      <family val="2"/>
      <scheme val="minor"/>
    </font>
    <font>
      <sz val="10"/>
      <color rgb="FF8F959E"/>
      <name val="Calibri"/>
      <family val="2"/>
      <scheme val="minor"/>
    </font>
    <font>
      <i val="true"/>
      <strike val="true"/>
      <sz val="10"/>
      <color rgb="FF3370FF"/>
      <name val="Calibri"/>
      <family val="2"/>
      <scheme val="minor"/>
    </font>
    <font>
      <i val="true"/>
      <strike val="true"/>
      <sz val="10"/>
      <color rgb="FF000000"/>
      <name val="Calibri"/>
      <family val="2"/>
      <scheme val="minor"/>
    </font>
    <font>
      <i val="true"/>
      <sz val="10"/>
      <color rgb="FF000000"/>
      <name val="Calibri"/>
      <family val="2"/>
      <scheme val="minor"/>
    </font>
  </fonts>
  <fills count="7">
    <fill>
      <patternFill patternType="none">
        <fgColor/>
        <bgColor/>
      </patternFill>
    </fill>
    <fill>
      <patternFill patternType="gray125">
        <fgColor/>
        <bgColor/>
      </patternFill>
    </fill>
    <fill>
      <patternFill patternType="solid">
        <fgColor rgb="FFFFFFFF"/>
        <bgColor/>
      </patternFill>
    </fill>
    <fill>
      <patternFill patternType="solid">
        <fgColor rgb="FFFFC60A"/>
        <bgColor/>
      </patternFill>
    </fill>
    <fill>
      <patternFill patternType="solid">
        <fgColor rgb="FFFAD355"/>
        <bgColor/>
      </patternFill>
    </fill>
    <fill>
      <patternFill patternType="solid">
        <fgColor rgb="FFFAF1D1"/>
        <bgColor/>
      </patternFill>
    </fill>
    <fill>
      <patternFill patternType="solid">
        <fgColor rgb="FFF5F6F7"/>
        <bgColor/>
      </patternFill>
    </fill>
  </fills>
  <borders count="3">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25">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horizontal="center" vertical="center"/>
    </xf>
    <xf applyAlignment="true" applyBorder="false" applyFill="true" applyFont="true" applyNumberFormat="false" applyProtection="false" borderId="0" fillId="2" fontId="1" numFmtId="0" xfId="0">
      <alignment horizontal="center" vertical="center"/>
    </xf>
    <xf applyAlignment="true" applyBorder="false" applyFill="true" applyFont="true" applyNumberFormat="false" applyProtection="false" borderId="0" fillId="3" fontId="2"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0" fillId="4" fontId="2" numFmtId="0" xfId="0">
      <alignment horizontal="center" vertical="center"/>
    </xf>
    <xf applyAlignment="true" applyBorder="false" applyFill="true" applyFont="true" applyNumberFormat="false" applyProtection="false" borderId="0" fillId="4" fontId="2" numFmtId="0" xfId="0">
      <alignment horizontal="center" vertical="center"/>
    </xf>
    <xf applyAlignment="true" applyBorder="false" applyFill="false" applyFont="true" applyNumberFormat="false" applyProtection="false" borderId="0" fillId="0" fontId="4" numFmtId="0" xfId="0">
      <alignment horizontal="center" vertical="center"/>
    </xf>
    <xf applyAlignment="true" applyBorder="false" applyFill="true" applyFont="true" applyNumberFormat="true" applyProtection="false" borderId="0" fillId="2" fontId="5" numFmtId="164"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true" applyProtection="false" borderId="0" fillId="5" fontId="5" numFmtId="164" xfId="0">
      <alignment horizontal="center" vertical="center"/>
    </xf>
    <xf applyAlignment="true" applyBorder="false" applyFill="true" applyFont="true" applyNumberFormat="false" applyProtection="false" borderId="0" fillId="5" fontId="3" numFmtId="0" xfId="0">
      <alignment horizontal="center" vertical="center"/>
    </xf>
    <xf applyAlignment="true" applyBorder="false" applyFill="true" applyFont="true" applyNumberFormat="false" applyProtection="false" borderId="0" fillId="5" fontId="3" numFmtId="0" xfId="0">
      <alignment horizontal="center" vertical="center"/>
    </xf>
    <xf applyAlignment="true" applyBorder="false" applyFill="true" applyFont="true" applyNumberFormat="false" applyProtection="false" borderId="0" fillId="5" fontId="6" numFmtId="0" xfId="0">
      <alignment horizontal="center" vertical="center"/>
    </xf>
    <xf applyAlignment="true" applyBorder="false" applyFill="false" applyFont="true" applyNumberFormat="false" applyProtection="false" borderId="0" fillId="0" fontId="4" numFmtId="0" xfId="0">
      <alignment vertical="center"/>
    </xf>
    <xf applyAlignment="true" applyBorder="false" applyFill="true" applyFont="true" applyNumberFormat="true" applyProtection="false" borderId="0" fillId="6" fontId="7" numFmtId="164" xfId="0">
      <alignment horizontal="center" vertical="center"/>
    </xf>
    <xf applyAlignment="true" applyBorder="false" applyFill="true" applyFont="true" applyNumberFormat="false" applyProtection="false" borderId="0" fillId="6" fontId="8" numFmtId="0" xfId="0">
      <alignment horizontal="center" vertical="center"/>
    </xf>
    <xf applyAlignment="true" applyBorder="false" applyFill="true" applyFont="true" applyNumberFormat="false" applyProtection="false" borderId="0" fillId="6" fontId="9" numFmtId="0" xfId="0">
      <alignment horizontal="center" vertical="center"/>
    </xf>
    <xf applyAlignment="true" applyBorder="false" applyFill="false" applyFont="true" applyNumberFormat="false" applyProtection="false" borderId="0" fillId="0" fontId="6" numFmtId="0"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true" applyFont="true" applyNumberFormat="false" applyProtection="false" borderId="0" fillId="5" fontId="3" numFmtId="0" xfId="0">
      <alignment horizontal="center" vertical="center"/>
    </xf>
    <xf applyAlignment="false" applyBorder="false" applyFill="false" applyFont="false" applyNumberFormat="true" applyProtection="false" borderId="1" fillId="0" fontId="0" numFmtId="165" xfId="0">
      <alignment/>
    </xf>
    <xf applyAlignment="false" applyBorder="false" applyFill="false" applyFont="false" applyNumberFormat="false" applyProtection="false" borderId="2" fillId="0" fontId="0" numFmtId="0" xfId="0">
      <alignment/>
    </xf>
  </cellXfs>
  <cellStyles count="1">
    <cellStyle builtinId="0" name="Normal" xfId="0"/>
  </cellStyles>
  <dxfs count="2">
    <dxf>
      <fill>
        <patternFill patternType="solid">
          <fgColor/>
          <bgColor rgb="FFFAF1D1"/>
        </patternFill>
      </fill>
    </dxf>
    <dxf>
      <font>
        <strike val="true"/>
        <sz val="11"/>
        <color rgb="FF000000"/>
        <name val="Calibri"/>
        <family val="2"/>
        <scheme val="minor"/>
      </font>
      <fill>
        <patternFill patternType="solid">
          <fgColor/>
          <bgColor rgb="FFF8F9FA"/>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qcn4bs3on83q.feishu.cn/wiki/Ct9sw60aGiNu5Gk2tsYcy2EOnvh?from=from_copylink"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RowHeight="16"/>
  <cols>
    <col collapsed="false" customWidth="true" hidden="false" max="1" min="1" style="0" width="9.133333333333333"/>
    <col collapsed="false" customWidth="true" hidden="false" max="3" min="3" style="0" width="39.53333333333333"/>
    <col collapsed="false" customWidth="true" hidden="false" max="5" min="5" style="0" width="45.53333333333333"/>
    <col collapsed="false" customWidth="true" hidden="false" max="7" min="7" style="0" width="13.266666666666667"/>
    <col collapsed="false" customWidth="true" hidden="false" max="9" min="9" style="0" width="13.266666666666667"/>
    <col collapsed="false" customWidth="true" hidden="true" max="2" min="2" style="0" width="0"/>
    <col collapsed="false" customWidth="true" hidden="false" max="4" min="4" style="0" width="45.93333333333333"/>
    <col collapsed="false" customWidth="true" hidden="false" max="6" min="6" style="0" width="13.266666666666667"/>
    <col collapsed="false" customWidth="true" hidden="false" max="8" min="8" style="0" width="13.266666666666667"/>
    <col collapsed="false" customWidth="true" hidden="false" max="10" min="10" style="0" width="13.266666666666667"/>
  </cols>
  <sheetData>
    <row r="1">
      <c r="A1" s="1" t="s">
        <v>1</v>
      </c>
      <c r="B1" s="2"/>
      <c r="C1" s="2"/>
      <c r="D1" s="2"/>
      <c r="F1" s="2"/>
      <c r="G1" s="2"/>
      <c r="H1" s="2"/>
      <c r="I1" s="2"/>
    </row>
    <row r="2">
      <c r="A2" s="3"/>
      <c r="B2" s="3"/>
      <c r="C2" s="3"/>
      <c r="D2" s="3"/>
      <c r="F2" s="4"/>
      <c r="G2" s="4"/>
      <c r="H2" s="4"/>
      <c r="I2" s="4"/>
    </row>
    <row r="3">
      <c r="A3" s="5" t="s">
        <v>2</v>
      </c>
      <c r="B3" s="5" t="s">
        <v>3</v>
      </c>
      <c r="C3" s="6" t="s">
        <v>4</v>
      </c>
      <c r="D3" s="5" t="s">
        <v>5</v>
      </c>
      <c r="E3" s="7" t="s">
        <v>6</v>
      </c>
      <c r="F3" s="4"/>
      <c r="G3" s="4"/>
      <c r="H3" s="4"/>
      <c r="I3" s="4"/>
    </row>
    <row r="4">
      <c r="A4" s="8">
        <v>1</v>
      </c>
      <c r="B4" s="9">
        <f t="shared" ref="B4:B18" si="0">IF(A4=0,"未完成","已完成")</f>
      </c>
      <c r="C4" s="10" t="s">
        <v>7</v>
      </c>
      <c r="D4" s="10" t="s">
        <v>8</v>
      </c>
      <c r="E4" s="11" t="s">
        <v>9</v>
      </c>
      <c r="F4" s="4"/>
      <c r="G4" s="4"/>
      <c r="H4" s="4"/>
      <c r="I4" s="4"/>
    </row>
    <row r="5">
      <c r="A5" s="12">
        <v>1</v>
      </c>
      <c r="B5" s="13">
        <f t="shared" si="0"/>
      </c>
      <c r="C5" s="14" t="s">
        <v>10</v>
      </c>
      <c r="D5" s="15" t="s">
        <v>11</v>
      </c>
      <c r="E5" s="16" t="s">
        <v>12</v>
      </c>
      <c r="F5" s="4"/>
      <c r="G5" s="4"/>
      <c r="H5" s="4"/>
      <c r="I5" s="4"/>
    </row>
    <row r="6">
      <c r="A6" s="17">
        <v>1</v>
      </c>
      <c r="B6" s="18">
        <f t="shared" si="0"/>
      </c>
      <c r="C6" s="19" t="s">
        <v>13</v>
      </c>
      <c r="D6" s="19" t="s">
        <v>14</v>
      </c>
      <c r="E6" s="11" t="s">
        <v>15</v>
      </c>
      <c r="F6" s="4"/>
      <c r="G6" s="4"/>
      <c r="H6" s="4"/>
      <c r="I6" s="4"/>
    </row>
    <row r="7">
      <c r="A7" s="8">
        <v>1</v>
      </c>
      <c r="B7" s="9">
        <f t="shared" si="0"/>
      </c>
      <c r="C7" s="10" t="s">
        <v>16</v>
      </c>
      <c r="D7" s="20"/>
      <c r="E7" s="11" t="s">
        <v>17</v>
      </c>
      <c r="F7" s="4"/>
      <c r="G7" s="4"/>
      <c r="H7" s="4"/>
      <c r="I7" s="4"/>
    </row>
    <row r="8">
      <c r="A8" s="17">
        <v>1</v>
      </c>
      <c r="B8" s="18">
        <f t="shared" si="0"/>
      </c>
      <c r="C8" s="19" t="s">
        <v>18</v>
      </c>
      <c r="D8" s="18"/>
      <c r="E8" s="11" t="s">
        <v>19</v>
      </c>
      <c r="F8" s="4"/>
      <c r="G8" s="4"/>
      <c r="H8" s="4"/>
      <c r="I8" s="4"/>
    </row>
    <row r="9">
      <c r="A9" s="8">
        <v>1</v>
      </c>
      <c r="B9" s="9">
        <f t="shared" si="0"/>
      </c>
      <c r="C9" s="10" t="s">
        <v>20</v>
      </c>
      <c r="D9" s="21"/>
      <c r="E9" s="11" t="s">
        <v>21</v>
      </c>
      <c r="F9" s="4"/>
      <c r="G9" s="4"/>
      <c r="H9" s="4"/>
      <c r="I9" s="4"/>
    </row>
    <row r="10">
      <c r="A10" s="12">
        <v>1</v>
      </c>
      <c r="B10" s="13">
        <f t="shared" si="0"/>
      </c>
      <c r="C10" s="14" t="s">
        <v>22</v>
      </c>
      <c r="D10" s="13"/>
      <c r="E10" s="11" t="s">
        <v>23</v>
      </c>
      <c r="F10" s="4"/>
      <c r="G10" s="4"/>
      <c r="H10" s="4"/>
      <c r="I10" s="4"/>
    </row>
    <row r="11">
      <c r="A11" s="8">
        <v>1</v>
      </c>
      <c r="B11" s="9">
        <f t="shared" si="0"/>
      </c>
      <c r="C11" s="10" t="s">
        <v>24</v>
      </c>
      <c r="D11" s="21" t="s">
        <v>14</v>
      </c>
      <c r="E11" s="11" t="s">
        <v>25</v>
      </c>
    </row>
    <row r="12">
      <c r="A12" s="12">
        <v>1</v>
      </c>
      <c r="B12" s="13">
        <f t="shared" si="0"/>
      </c>
      <c r="C12" s="22" t="s">
        <v>26</v>
      </c>
      <c r="D12" s="11" t="s">
        <v>27</v>
      </c>
      <c r="E12" s="11" t="s">
        <v>28</v>
      </c>
    </row>
    <row r="13">
      <c r="A13" s="8">
        <v>1</v>
      </c>
      <c r="B13" s="9">
        <f t="shared" si="0"/>
      </c>
      <c r="C13" s="10" t="s">
        <v>29</v>
      </c>
      <c r="D13" s="9"/>
      <c r="E13" s="11" t="s">
        <v>30</v>
      </c>
    </row>
    <row r="14">
      <c r="A14" s="8">
        <v>1</v>
      </c>
      <c r="B14" s="9">
        <f t="shared" si="0"/>
      </c>
      <c r="C14" s="10" t="s">
        <v>31</v>
      </c>
      <c r="D14" s="10" t="s">
        <v>32</v>
      </c>
      <c r="E14" s="11" t="s">
        <v>33</v>
      </c>
    </row>
    <row r="15">
      <c r="A15" s="12">
        <v>0</v>
      </c>
      <c r="B15" s="13">
        <f t="shared" si="0"/>
      </c>
      <c r="C15" s="13" t="s">
        <v>34</v>
      </c>
      <c r="D15" s="14" t="s">
        <v>35</v>
      </c>
    </row>
    <row r="16">
      <c r="A16" s="8">
        <v>1</v>
      </c>
      <c r="B16" s="9">
        <f t="shared" si="0"/>
      </c>
      <c r="C16" s="10" t="s">
        <v>36</v>
      </c>
      <c r="D16" s="10"/>
      <c r="E16" t="s">
        <v>37</v>
      </c>
    </row>
    <row r="17">
      <c r="A17" s="12">
        <v>1</v>
      </c>
      <c r="B17" s="13">
        <f t="shared" si="0"/>
      </c>
      <c r="C17" s="13" t="s">
        <v>38</v>
      </c>
      <c r="D17" s="13"/>
      <c r="E17" s="11" t="s">
        <v>39</v>
      </c>
    </row>
    <row r="18">
      <c r="A18" s="8">
        <v>1</v>
      </c>
      <c r="B18" s="9">
        <f t="shared" si="0"/>
      </c>
      <c r="C18" s="10" t="s">
        <v>40</v>
      </c>
      <c r="D18" s="9"/>
    </row>
    <row r="19">
      <c r="A19" s="4"/>
      <c r="B19" s="4"/>
      <c r="C19" s="4"/>
      <c r="D19" s="4"/>
      <c r="E19" s="11"/>
    </row>
    <row r="20">
      <c r="A20" s="4"/>
      <c r="B20" s="4"/>
      <c r="C20" s="4"/>
      <c r="D20" s="4"/>
    </row>
    <row r="21">
      <c r="A21" s="4"/>
      <c r="B21" s="4"/>
      <c r="C21" s="4"/>
      <c r="D21" s="4"/>
    </row>
    <row r="22">
      <c r="A22" s="4"/>
      <c r="B22" s="4"/>
      <c r="C22" s="4"/>
      <c r="D22" s="4"/>
    </row>
    <row r="23">
      <c r="A23" s="4"/>
      <c r="B23" s="4"/>
      <c r="C23" s="4"/>
      <c r="D23" s="4"/>
    </row>
    <row r="24">
      <c r="A24" s="4"/>
      <c r="B24" s="4"/>
      <c r="C24" s="4"/>
      <c r="D24" s="4"/>
    </row>
    <row r="25">
      <c r="A25" s="4"/>
      <c r="B25" s="4"/>
      <c r="C25" s="4"/>
      <c r="D25" s="4"/>
    </row>
    <row r="26">
      <c r="A26" s="4"/>
      <c r="B26" s="4"/>
      <c r="C26" s="4"/>
      <c r="D26" s="4"/>
    </row>
    <row r="27">
      <c r="A27" s="4"/>
      <c r="B27" s="4"/>
      <c r="C27" s="4"/>
      <c r="D27" s="4"/>
    </row>
    <row r="28">
      <c r="A28" s="4"/>
      <c r="B28" s="4"/>
      <c r="C28" s="4"/>
      <c r="D28" s="4"/>
    </row>
    <row r="29">
      <c r="A29" s="4"/>
      <c r="B29" s="4"/>
      <c r="C29" s="4"/>
      <c r="D29" s="4"/>
    </row>
  </sheetData>
  <mergeCells>
    <mergeCell ref="F1:I1"/>
    <mergeCell ref="A2:D2"/>
    <mergeCell ref="A1:D1"/>
  </mergeCells>
  <conditionalFormatting sqref="A4:D18">
    <cfRule dxfId="0" priority="1" stopIfTrue="true" type="expression">
      <formula>mod(row(),2)</formula>
    </cfRule>
  </conditionalFormatting>
  <conditionalFormatting sqref="A4:C18">
    <cfRule dxfId="1" priority="2" stopIfTrue="true" type="expression">
      <formula>$A4=1</formula>
    </cfRule>
  </conditionalFormatting>
  <hyperlinks>
    <hyperlink ref="E16" display="基地食堂菜单" r:id="rId1"/>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dimension ref="A1"/>
  <sheetViews>
    <sheetView showGridLines="true" workbookViewId="0"/>
  </sheetViews>
  <sheetFormatPr defaultRowHeight="16"/>
  <cols>
    <col collapsed="false" customWidth="true" hidden="false" max="1" min="1" style="0" width="31.266666666666666"/>
    <col collapsed="false" customWidth="true" hidden="false" max="2" min="2" style="0" width="31.266666666666666"/>
    <col collapsed="false" customWidth="true" hidden="false" max="3" min="3" style="0" width="31.266666666666666"/>
    <col collapsed="false" customWidth="true" hidden="false" max="4" min="4" style="0" width="31.266666666666666"/>
    <col collapsed="false" customWidth="true" hidden="false" max="5" min="5" style="0" width="31.266666666666666"/>
    <col collapsed="false" customWidth="true" hidden="false" max="6" min="6" style="0" width="31.266666666666666"/>
    <col collapsed="false" customWidth="true" hidden="false" max="7" min="7" style="0" width="31.266666666666666"/>
  </cols>
  <sheetData>
    <row customHeight="true" ht="17.777777777777775" r="1">
      <c r="A1" t="str">
        <v>待办事项</v>
      </c>
      <c r="B1" t="str">
        <v>创建时间</v>
      </c>
      <c r="C1" t="str">
        <v>截止日期</v>
      </c>
      <c r="D1" t="str">
        <v>距离截止日</v>
      </c>
      <c r="E1" t="str">
        <v>是否已完成</v>
      </c>
      <c r="F1" t="str">
        <v>优先级</v>
      </c>
      <c r="G1" t="str">
        <v>执行人</v>
      </c>
    </row>
    <row customHeight="true" ht="17.777777777777775" r="2">
      <c r="A2" t="str">
        <v>与供应商洽谈合同</v>
      </c>
      <c r="B2" s="23">
        <v>46124</v>
      </c>
      <c r="C2" s="23">
        <v>46142</v>
      </c>
      <c r="E2" t="str">
        <v>1</v>
      </c>
      <c r="F2" s="24" t="str">
        <v>🔴P0-高优</v>
      </c>
      <c r="G2" t="str">
        <v>于小宁</v>
      </c>
    </row>
    <row customHeight="true" ht="17.777777777777775" r="3">
      <c r="A3" t="str">
        <v>编辑公司宣传视频</v>
      </c>
      <c r="B3" s="23">
        <v>46124</v>
      </c>
      <c r="C3" s="23">
        <v>46142</v>
      </c>
      <c r="E3" t="str">
        <v>1</v>
      </c>
      <c r="F3" s="24" t="str">
        <v>🔴P0-高优</v>
      </c>
      <c r="G3" t="str">
        <v>于小宁</v>
      </c>
    </row>
    <row customHeight="true" ht="17.777777777777775" r="4">
      <c r="A4" t="str">
        <v>策划公司公关活动</v>
      </c>
      <c r="B4" s="23">
        <v>46124</v>
      </c>
      <c r="C4" s="23">
        <v>46142</v>
      </c>
      <c r="D4" t="str">
        <v>🕑还有23天到期</v>
      </c>
      <c r="E4" t="str">
        <v>0</v>
      </c>
      <c r="F4" s="24" t="str">
        <v>🔴P0-高优</v>
      </c>
      <c r="G4" t="str">
        <v>白小丁</v>
      </c>
    </row>
    <row customHeight="true" ht="17.777777777777775" r="5">
      <c r="A5" t="str">
        <v>跟进客户反馈意见</v>
      </c>
      <c r="B5" s="23">
        <v>46124</v>
      </c>
      <c r="C5" s="23">
        <v>46142</v>
      </c>
      <c r="D5" t="str">
        <v>🕑还有23天到期</v>
      </c>
      <c r="E5" t="str">
        <v>0</v>
      </c>
      <c r="F5" s="24" t="str">
        <v>🟡P1-一般</v>
      </c>
      <c r="G5" t="str">
        <v>张小力</v>
      </c>
    </row>
    <row customHeight="true" ht="17.777777777777775" r="6">
      <c r="A6" t="str">
        <v>完成年度报告</v>
      </c>
      <c r="B6" s="23">
        <v>46124</v>
      </c>
      <c r="C6" s="23">
        <v>46142</v>
      </c>
      <c r="D6" t="str">
        <v>🕑还有23天到期</v>
      </c>
      <c r="E6" t="str">
        <v>0</v>
      </c>
      <c r="F6" s="24" t="str">
        <v>🟡P1-一般</v>
      </c>
      <c r="G6" t="str">
        <v>沈小茜</v>
      </c>
    </row>
    <row customHeight="true" ht="17.777777777777775" r="7">
      <c r="A7" t="str">
        <v>安排公司年会</v>
      </c>
      <c r="B7" s="23">
        <v>46124</v>
      </c>
      <c r="C7" s="23">
        <v>46142</v>
      </c>
      <c r="D7" t="str">
        <v>🕑还有23天到期</v>
      </c>
      <c r="E7" t="str">
        <v>0</v>
      </c>
      <c r="F7" s="24" t="str">
        <v>🟡P1-一般</v>
      </c>
      <c r="G7" t="str">
        <v>沈小茜</v>
      </c>
    </row>
    <row customHeight="true" ht="17.777777777777775" r="8">
      <c r="A8" t="str">
        <v>准备下一季度销售计划</v>
      </c>
      <c r="B8" s="23">
        <v>46124</v>
      </c>
      <c r="C8" s="23">
        <v>46142</v>
      </c>
      <c r="D8" t="str">
        <v>🕑还有23天到期</v>
      </c>
      <c r="E8" t="str">
        <v>0</v>
      </c>
      <c r="F8" s="24" t="str">
        <v>🟢P2-低优</v>
      </c>
      <c r="G8" t="str">
        <v>黄泡泡</v>
      </c>
    </row>
    <row customHeight="true" ht="17.777777777777775" r="9">
      <c r="A9" t="str">
        <v>组织员工培训</v>
      </c>
      <c r="B9" s="23">
        <v>46124</v>
      </c>
      <c r="C9" s="23">
        <v>46142</v>
      </c>
      <c r="D9" t="str">
        <v>🕑还有23天到期</v>
      </c>
      <c r="E9" t="str">
        <v>0</v>
      </c>
      <c r="F9" s="24" t="str">
        <v>🟢P2-低优</v>
      </c>
      <c r="G9" t="str">
        <v>于小宁</v>
      </c>
    </row>
    <row customHeight="true" ht="17.777777777777775" r="10">
      <c r="B10" s="23">
        <v>46124</v>
      </c>
      <c r="C10" s="23">
        <v>46142</v>
      </c>
      <c r="D10" t="str">
        <v>🕑还有23天到期</v>
      </c>
      <c r="F10" s="24" t="str">
        <v>🟡P1-一般</v>
      </c>
    </row>
  </sheetData>
  <dataValidations count="1">
    <dataValidation allowBlank="true" operator="equal" sqref="F2:F10" type="list">
      <formula1>"🔴P0-高优,🟡P1-一般,🟢P2-低优"</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