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qiuliang/Documents/Git/jiepai/"/>
    </mc:Choice>
  </mc:AlternateContent>
  <bookViews>
    <workbookView xWindow="50460" yWindow="820" windowWidth="25800" windowHeight="18840"/>
  </bookViews>
  <sheets>
    <sheet name="每分钟" sheetId="4" r:id="rId1"/>
    <sheet name="Sheet1" sheetId="1" r:id="rId2"/>
    <sheet name="Sheet2" sheetId="2" r:id="rId3"/>
    <sheet name="Sheet3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F102" i="4"/>
  <c r="G102" i="4"/>
  <c r="E102" i="4"/>
  <c r="H102" i="4"/>
  <c r="I102" i="4"/>
  <c r="J102" i="4"/>
  <c r="F101" i="4"/>
  <c r="G101" i="4"/>
  <c r="K101" i="4"/>
  <c r="E101" i="4"/>
  <c r="H101" i="4"/>
  <c r="I101" i="4"/>
  <c r="J101" i="4"/>
  <c r="F100" i="4"/>
  <c r="G100" i="4"/>
  <c r="K100" i="4"/>
  <c r="E100" i="4"/>
  <c r="H100" i="4"/>
  <c r="I100" i="4"/>
  <c r="J100" i="4"/>
  <c r="F99" i="4"/>
  <c r="G99" i="4"/>
  <c r="K99" i="4"/>
  <c r="E99" i="4"/>
  <c r="H99" i="4"/>
  <c r="I99" i="4"/>
  <c r="J99" i="4"/>
  <c r="F98" i="4"/>
  <c r="G98" i="4"/>
  <c r="K98" i="4"/>
  <c r="E98" i="4"/>
  <c r="H98" i="4"/>
  <c r="I98" i="4"/>
  <c r="J98" i="4"/>
  <c r="F97" i="4"/>
  <c r="G97" i="4"/>
  <c r="K97" i="4"/>
  <c r="E97" i="4"/>
  <c r="H97" i="4"/>
  <c r="I97" i="4"/>
  <c r="J97" i="4"/>
  <c r="F96" i="4"/>
  <c r="G96" i="4"/>
  <c r="K96" i="4"/>
  <c r="E96" i="4"/>
  <c r="H96" i="4"/>
  <c r="I96" i="4"/>
  <c r="J96" i="4"/>
  <c r="F95" i="4"/>
  <c r="G95" i="4"/>
  <c r="K95" i="4"/>
  <c r="E95" i="4"/>
  <c r="H95" i="4"/>
  <c r="I95" i="4"/>
  <c r="J95" i="4"/>
  <c r="F94" i="4"/>
  <c r="G94" i="4"/>
  <c r="K94" i="4"/>
  <c r="E94" i="4"/>
  <c r="H94" i="4"/>
  <c r="I94" i="4"/>
  <c r="J94" i="4"/>
  <c r="F93" i="4"/>
  <c r="G93" i="4"/>
  <c r="K93" i="4"/>
  <c r="E93" i="4"/>
  <c r="H93" i="4"/>
  <c r="I93" i="4"/>
  <c r="J93" i="4"/>
  <c r="F92" i="4"/>
  <c r="G92" i="4"/>
  <c r="K92" i="4"/>
  <c r="E92" i="4"/>
  <c r="H92" i="4"/>
  <c r="I92" i="4"/>
  <c r="J92" i="4"/>
  <c r="F91" i="4"/>
  <c r="G91" i="4"/>
  <c r="K91" i="4"/>
  <c r="E91" i="4"/>
  <c r="H91" i="4"/>
  <c r="I91" i="4"/>
  <c r="J91" i="4"/>
  <c r="F90" i="4"/>
  <c r="G90" i="4"/>
  <c r="K90" i="4"/>
  <c r="E90" i="4"/>
  <c r="H90" i="4"/>
  <c r="I90" i="4"/>
  <c r="J90" i="4"/>
  <c r="F89" i="4"/>
  <c r="G89" i="4"/>
  <c r="K89" i="4"/>
  <c r="E89" i="4"/>
  <c r="H89" i="4"/>
  <c r="I89" i="4"/>
  <c r="J89" i="4"/>
  <c r="F88" i="4"/>
  <c r="G88" i="4"/>
  <c r="K88" i="4"/>
  <c r="E88" i="4"/>
  <c r="H88" i="4"/>
  <c r="I88" i="4"/>
  <c r="J88" i="4"/>
  <c r="F87" i="4"/>
  <c r="G87" i="4"/>
  <c r="K87" i="4"/>
  <c r="E87" i="4"/>
  <c r="H87" i="4"/>
  <c r="I87" i="4"/>
  <c r="J87" i="4"/>
  <c r="F86" i="4"/>
  <c r="G86" i="4"/>
  <c r="K86" i="4"/>
  <c r="E86" i="4"/>
  <c r="H86" i="4"/>
  <c r="I86" i="4"/>
  <c r="J86" i="4"/>
  <c r="F85" i="4"/>
  <c r="G85" i="4"/>
  <c r="K85" i="4"/>
  <c r="E85" i="4"/>
  <c r="H85" i="4"/>
  <c r="I85" i="4"/>
  <c r="J85" i="4"/>
  <c r="F84" i="4"/>
  <c r="G84" i="4"/>
  <c r="K84" i="4"/>
  <c r="E84" i="4"/>
  <c r="H84" i="4"/>
  <c r="I84" i="4"/>
  <c r="J84" i="4"/>
  <c r="F83" i="4"/>
  <c r="G83" i="4"/>
  <c r="K83" i="4"/>
  <c r="E83" i="4"/>
  <c r="H83" i="4"/>
  <c r="I83" i="4"/>
  <c r="J83" i="4"/>
  <c r="F82" i="4"/>
  <c r="G82" i="4"/>
  <c r="K82" i="4"/>
  <c r="E82" i="4"/>
  <c r="H82" i="4"/>
  <c r="I82" i="4"/>
  <c r="J82" i="4"/>
  <c r="F81" i="4"/>
  <c r="G81" i="4"/>
  <c r="K81" i="4"/>
  <c r="E81" i="4"/>
  <c r="H81" i="4"/>
  <c r="I81" i="4"/>
  <c r="J81" i="4"/>
  <c r="F80" i="4"/>
  <c r="G80" i="4"/>
  <c r="K80" i="4"/>
  <c r="E80" i="4"/>
  <c r="H80" i="4"/>
  <c r="I80" i="4"/>
  <c r="J80" i="4"/>
  <c r="F79" i="4"/>
  <c r="G79" i="4"/>
  <c r="K79" i="4"/>
  <c r="E79" i="4"/>
  <c r="H79" i="4"/>
  <c r="I79" i="4"/>
  <c r="J79" i="4"/>
  <c r="F78" i="4"/>
  <c r="G78" i="4"/>
  <c r="K78" i="4"/>
  <c r="E78" i="4"/>
  <c r="H78" i="4"/>
  <c r="I78" i="4"/>
  <c r="J78" i="4"/>
  <c r="F77" i="4"/>
  <c r="G77" i="4"/>
  <c r="K77" i="4"/>
  <c r="E77" i="4"/>
  <c r="H77" i="4"/>
  <c r="I77" i="4"/>
  <c r="J77" i="4"/>
  <c r="F76" i="4"/>
  <c r="G76" i="4"/>
  <c r="K76" i="4"/>
  <c r="E76" i="4"/>
  <c r="H76" i="4"/>
  <c r="I76" i="4"/>
  <c r="J76" i="4"/>
  <c r="F75" i="4"/>
  <c r="G75" i="4"/>
  <c r="K75" i="4"/>
  <c r="E75" i="4"/>
  <c r="H75" i="4"/>
  <c r="I75" i="4"/>
  <c r="J75" i="4"/>
  <c r="F74" i="4"/>
  <c r="G74" i="4"/>
  <c r="K74" i="4"/>
  <c r="E74" i="4"/>
  <c r="H74" i="4"/>
  <c r="I74" i="4"/>
  <c r="J74" i="4"/>
  <c r="F73" i="4"/>
  <c r="G73" i="4"/>
  <c r="K73" i="4"/>
  <c r="E73" i="4"/>
  <c r="H73" i="4"/>
  <c r="I73" i="4"/>
  <c r="J73" i="4"/>
  <c r="F72" i="4"/>
  <c r="G72" i="4"/>
  <c r="K72" i="4"/>
  <c r="E72" i="4"/>
  <c r="H72" i="4"/>
  <c r="I72" i="4"/>
  <c r="J72" i="4"/>
  <c r="F71" i="4"/>
  <c r="G71" i="4"/>
  <c r="K71" i="4"/>
  <c r="E71" i="4"/>
  <c r="H71" i="4"/>
  <c r="I71" i="4"/>
  <c r="J71" i="4"/>
  <c r="F70" i="4"/>
  <c r="G70" i="4"/>
  <c r="K70" i="4"/>
  <c r="E70" i="4"/>
  <c r="H70" i="4"/>
  <c r="I70" i="4"/>
  <c r="J70" i="4"/>
  <c r="F69" i="4"/>
  <c r="G69" i="4"/>
  <c r="K69" i="4"/>
  <c r="E69" i="4"/>
  <c r="H69" i="4"/>
  <c r="I69" i="4"/>
  <c r="J69" i="4"/>
  <c r="F68" i="4"/>
  <c r="G68" i="4"/>
  <c r="K68" i="4"/>
  <c r="E68" i="4"/>
  <c r="H68" i="4"/>
  <c r="I68" i="4"/>
  <c r="J68" i="4"/>
  <c r="F67" i="4"/>
  <c r="G67" i="4"/>
  <c r="K67" i="4"/>
  <c r="E67" i="4"/>
  <c r="H67" i="4"/>
  <c r="I67" i="4"/>
  <c r="J67" i="4"/>
  <c r="F66" i="4"/>
  <c r="G66" i="4"/>
  <c r="K66" i="4"/>
  <c r="E66" i="4"/>
  <c r="H66" i="4"/>
  <c r="I66" i="4"/>
  <c r="J66" i="4"/>
  <c r="F65" i="4"/>
  <c r="G65" i="4"/>
  <c r="K65" i="4"/>
  <c r="E65" i="4"/>
  <c r="H65" i="4"/>
  <c r="I65" i="4"/>
  <c r="J65" i="4"/>
  <c r="F64" i="4"/>
  <c r="G64" i="4"/>
  <c r="K64" i="4"/>
  <c r="E64" i="4"/>
  <c r="H64" i="4"/>
  <c r="I64" i="4"/>
  <c r="J64" i="4"/>
  <c r="F63" i="4"/>
  <c r="G63" i="4"/>
  <c r="K63" i="4"/>
  <c r="E63" i="4"/>
  <c r="H63" i="4"/>
  <c r="I63" i="4"/>
  <c r="J63" i="4"/>
  <c r="F62" i="4"/>
  <c r="G62" i="4"/>
  <c r="K62" i="4"/>
  <c r="E62" i="4"/>
  <c r="H62" i="4"/>
  <c r="I62" i="4"/>
  <c r="J62" i="4"/>
  <c r="F61" i="4"/>
  <c r="G61" i="4"/>
  <c r="K61" i="4"/>
  <c r="E61" i="4"/>
  <c r="H61" i="4"/>
  <c r="I61" i="4"/>
  <c r="J61" i="4"/>
  <c r="F60" i="4"/>
  <c r="G60" i="4"/>
  <c r="K60" i="4"/>
  <c r="E60" i="4"/>
  <c r="H60" i="4"/>
  <c r="I60" i="4"/>
  <c r="J60" i="4"/>
  <c r="F59" i="4"/>
  <c r="G59" i="4"/>
  <c r="K59" i="4"/>
  <c r="E59" i="4"/>
  <c r="H59" i="4"/>
  <c r="I59" i="4"/>
  <c r="J59" i="4"/>
  <c r="F58" i="4"/>
  <c r="G58" i="4"/>
  <c r="K58" i="4"/>
  <c r="E58" i="4"/>
  <c r="H58" i="4"/>
  <c r="I58" i="4"/>
  <c r="J58" i="4"/>
  <c r="F57" i="4"/>
  <c r="G57" i="4"/>
  <c r="K57" i="4"/>
  <c r="E57" i="4"/>
  <c r="H57" i="4"/>
  <c r="I57" i="4"/>
  <c r="J57" i="4"/>
  <c r="F56" i="4"/>
  <c r="G56" i="4"/>
  <c r="K56" i="4"/>
  <c r="E56" i="4"/>
  <c r="H56" i="4"/>
  <c r="I56" i="4"/>
  <c r="J56" i="4"/>
  <c r="F55" i="4"/>
  <c r="G55" i="4"/>
  <c r="K55" i="4"/>
  <c r="E55" i="4"/>
  <c r="H55" i="4"/>
  <c r="I55" i="4"/>
  <c r="J55" i="4"/>
  <c r="F54" i="4"/>
  <c r="G54" i="4"/>
  <c r="K54" i="4"/>
  <c r="E54" i="4"/>
  <c r="H54" i="4"/>
  <c r="I54" i="4"/>
  <c r="J54" i="4"/>
  <c r="F53" i="4"/>
  <c r="G53" i="4"/>
  <c r="K53" i="4"/>
  <c r="E53" i="4"/>
  <c r="H53" i="4"/>
  <c r="I53" i="4"/>
  <c r="J53" i="4"/>
  <c r="F52" i="4"/>
  <c r="G52" i="4"/>
  <c r="K52" i="4"/>
  <c r="E52" i="4"/>
  <c r="H52" i="4"/>
  <c r="I52" i="4"/>
  <c r="J52" i="4"/>
  <c r="F51" i="4"/>
  <c r="G51" i="4"/>
  <c r="K51" i="4"/>
  <c r="E51" i="4"/>
  <c r="H51" i="4"/>
  <c r="I51" i="4"/>
  <c r="J51" i="4"/>
  <c r="F50" i="4"/>
  <c r="G50" i="4"/>
  <c r="K50" i="4"/>
  <c r="E50" i="4"/>
  <c r="H50" i="4"/>
  <c r="I50" i="4"/>
  <c r="J50" i="4"/>
  <c r="F49" i="4"/>
  <c r="G49" i="4"/>
  <c r="K49" i="4"/>
  <c r="E49" i="4"/>
  <c r="H49" i="4"/>
  <c r="I49" i="4"/>
  <c r="J49" i="4"/>
  <c r="F48" i="4"/>
  <c r="G48" i="4"/>
  <c r="K48" i="4"/>
  <c r="E48" i="4"/>
  <c r="H48" i="4"/>
  <c r="I48" i="4"/>
  <c r="J48" i="4"/>
  <c r="F47" i="4"/>
  <c r="G47" i="4"/>
  <c r="K47" i="4"/>
  <c r="E47" i="4"/>
  <c r="H47" i="4"/>
  <c r="I47" i="4"/>
  <c r="J47" i="4"/>
  <c r="F46" i="4"/>
  <c r="G46" i="4"/>
  <c r="K46" i="4"/>
  <c r="E46" i="4"/>
  <c r="H46" i="4"/>
  <c r="I46" i="4"/>
  <c r="J46" i="4"/>
  <c r="F45" i="4"/>
  <c r="G45" i="4"/>
  <c r="K45" i="4"/>
  <c r="E45" i="4"/>
  <c r="H45" i="4"/>
  <c r="I45" i="4"/>
  <c r="J45" i="4"/>
  <c r="F44" i="4"/>
  <c r="G44" i="4"/>
  <c r="K44" i="4"/>
  <c r="E44" i="4"/>
  <c r="H44" i="4"/>
  <c r="I44" i="4"/>
  <c r="J44" i="4"/>
  <c r="F43" i="4"/>
  <c r="G43" i="4"/>
  <c r="K43" i="4"/>
  <c r="E43" i="4"/>
  <c r="H43" i="4"/>
  <c r="I43" i="4"/>
  <c r="J43" i="4"/>
  <c r="F42" i="4"/>
  <c r="G42" i="4"/>
  <c r="K42" i="4"/>
  <c r="E42" i="4"/>
  <c r="H42" i="4"/>
  <c r="I42" i="4"/>
  <c r="J42" i="4"/>
  <c r="F41" i="4"/>
  <c r="G41" i="4"/>
  <c r="K41" i="4"/>
  <c r="E41" i="4"/>
  <c r="H41" i="4"/>
  <c r="I41" i="4"/>
  <c r="J41" i="4"/>
  <c r="F40" i="4"/>
  <c r="G40" i="4"/>
  <c r="K40" i="4"/>
  <c r="E40" i="4"/>
  <c r="H40" i="4"/>
  <c r="I40" i="4"/>
  <c r="J40" i="4"/>
  <c r="F39" i="4"/>
  <c r="G39" i="4"/>
  <c r="K39" i="4"/>
  <c r="E39" i="4"/>
  <c r="H39" i="4"/>
  <c r="I39" i="4"/>
  <c r="J39" i="4"/>
  <c r="F38" i="4"/>
  <c r="G38" i="4"/>
  <c r="K38" i="4"/>
  <c r="E38" i="4"/>
  <c r="H38" i="4"/>
  <c r="I38" i="4"/>
  <c r="J38" i="4"/>
  <c r="F37" i="4"/>
  <c r="G37" i="4"/>
  <c r="K37" i="4"/>
  <c r="E37" i="4"/>
  <c r="H37" i="4"/>
  <c r="I37" i="4"/>
  <c r="J37" i="4"/>
  <c r="F36" i="4"/>
  <c r="G36" i="4"/>
  <c r="K36" i="4"/>
  <c r="E36" i="4"/>
  <c r="H36" i="4"/>
  <c r="I36" i="4"/>
  <c r="J36" i="4"/>
  <c r="F35" i="4"/>
  <c r="G35" i="4"/>
  <c r="K35" i="4"/>
  <c r="E35" i="4"/>
  <c r="H35" i="4"/>
  <c r="I35" i="4"/>
  <c r="J35" i="4"/>
  <c r="F34" i="4"/>
  <c r="G34" i="4"/>
  <c r="K34" i="4"/>
  <c r="E34" i="4"/>
  <c r="H34" i="4"/>
  <c r="I34" i="4"/>
  <c r="J34" i="4"/>
  <c r="F33" i="4"/>
  <c r="G33" i="4"/>
  <c r="K33" i="4"/>
  <c r="E33" i="4"/>
  <c r="H33" i="4"/>
  <c r="I33" i="4"/>
  <c r="J33" i="4"/>
  <c r="F32" i="4"/>
  <c r="G32" i="4"/>
  <c r="K32" i="4"/>
  <c r="E32" i="4"/>
  <c r="H32" i="4"/>
  <c r="I32" i="4"/>
  <c r="J32" i="4"/>
  <c r="F31" i="4"/>
  <c r="G31" i="4"/>
  <c r="K31" i="4"/>
  <c r="E31" i="4"/>
  <c r="H31" i="4"/>
  <c r="I31" i="4"/>
  <c r="J31" i="4"/>
  <c r="F30" i="4"/>
  <c r="G30" i="4"/>
  <c r="K30" i="4"/>
  <c r="E30" i="4"/>
  <c r="H30" i="4"/>
  <c r="I30" i="4"/>
  <c r="J30" i="4"/>
  <c r="F29" i="4"/>
  <c r="G29" i="4"/>
  <c r="K29" i="4"/>
  <c r="E29" i="4"/>
  <c r="H29" i="4"/>
  <c r="I29" i="4"/>
  <c r="J29" i="4"/>
  <c r="F28" i="4"/>
  <c r="G28" i="4"/>
  <c r="K28" i="4"/>
  <c r="E28" i="4"/>
  <c r="H28" i="4"/>
  <c r="I28" i="4"/>
  <c r="J28" i="4"/>
  <c r="F27" i="4"/>
  <c r="G27" i="4"/>
  <c r="K27" i="4"/>
  <c r="E27" i="4"/>
  <c r="H27" i="4"/>
  <c r="I27" i="4"/>
  <c r="J27" i="4"/>
  <c r="F26" i="4"/>
  <c r="G26" i="4"/>
  <c r="K26" i="4"/>
  <c r="E26" i="4"/>
  <c r="H26" i="4"/>
  <c r="I26" i="4"/>
  <c r="J26" i="4"/>
  <c r="F25" i="4"/>
  <c r="G25" i="4"/>
  <c r="K25" i="4"/>
  <c r="E25" i="4"/>
  <c r="H25" i="4"/>
  <c r="I25" i="4"/>
  <c r="J25" i="4"/>
  <c r="F24" i="4"/>
  <c r="G24" i="4"/>
  <c r="K24" i="4"/>
  <c r="E24" i="4"/>
  <c r="H24" i="4"/>
  <c r="I24" i="4"/>
  <c r="J24" i="4"/>
  <c r="F23" i="4"/>
  <c r="G23" i="4"/>
  <c r="K23" i="4"/>
  <c r="E23" i="4"/>
  <c r="H23" i="4"/>
  <c r="I23" i="4"/>
  <c r="J23" i="4"/>
  <c r="F22" i="4"/>
  <c r="G22" i="4"/>
  <c r="K22" i="4"/>
  <c r="E22" i="4"/>
  <c r="H22" i="4"/>
  <c r="I22" i="4"/>
  <c r="J22" i="4"/>
  <c r="F21" i="4"/>
  <c r="G21" i="4"/>
  <c r="K21" i="4"/>
  <c r="E21" i="4"/>
  <c r="H21" i="4"/>
  <c r="I21" i="4"/>
  <c r="J21" i="4"/>
  <c r="F20" i="4"/>
  <c r="G20" i="4"/>
  <c r="K20" i="4"/>
  <c r="E20" i="4"/>
  <c r="H20" i="4"/>
  <c r="I20" i="4"/>
  <c r="J20" i="4"/>
  <c r="F19" i="4"/>
  <c r="G19" i="4"/>
  <c r="K19" i="4"/>
  <c r="E19" i="4"/>
  <c r="H19" i="4"/>
  <c r="I19" i="4"/>
  <c r="J19" i="4"/>
  <c r="F18" i="4"/>
  <c r="G18" i="4"/>
  <c r="K18" i="4"/>
  <c r="E18" i="4"/>
  <c r="H18" i="4"/>
  <c r="I18" i="4"/>
  <c r="J18" i="4"/>
  <c r="F17" i="4"/>
  <c r="G17" i="4"/>
  <c r="K17" i="4"/>
  <c r="E17" i="4"/>
  <c r="H17" i="4"/>
  <c r="I17" i="4"/>
  <c r="J17" i="4"/>
  <c r="F16" i="4"/>
  <c r="G16" i="4"/>
  <c r="K16" i="4"/>
  <c r="E16" i="4"/>
  <c r="H16" i="4"/>
  <c r="I16" i="4"/>
  <c r="J16" i="4"/>
  <c r="F15" i="4"/>
  <c r="G15" i="4"/>
  <c r="K15" i="4"/>
  <c r="E15" i="4"/>
  <c r="H15" i="4"/>
  <c r="I15" i="4"/>
  <c r="J15" i="4"/>
  <c r="F14" i="4"/>
  <c r="G14" i="4"/>
  <c r="K14" i="4"/>
  <c r="E14" i="4"/>
  <c r="H14" i="4"/>
  <c r="I14" i="4"/>
  <c r="J14" i="4"/>
  <c r="F13" i="4"/>
  <c r="G13" i="4"/>
  <c r="K13" i="4"/>
  <c r="E13" i="4"/>
  <c r="H13" i="4"/>
  <c r="I13" i="4"/>
  <c r="J13" i="4"/>
  <c r="F12" i="4"/>
  <c r="G12" i="4"/>
  <c r="K12" i="4"/>
  <c r="E12" i="4"/>
  <c r="H12" i="4"/>
  <c r="I12" i="4"/>
  <c r="J12" i="4"/>
  <c r="F11" i="4"/>
  <c r="G11" i="4"/>
  <c r="K11" i="4"/>
  <c r="E11" i="4"/>
  <c r="H11" i="4"/>
  <c r="I11" i="4"/>
  <c r="J11" i="4"/>
  <c r="F10" i="4"/>
  <c r="G10" i="4"/>
  <c r="K10" i="4"/>
  <c r="E10" i="4"/>
  <c r="H10" i="4"/>
  <c r="I10" i="4"/>
  <c r="J10" i="4"/>
  <c r="F9" i="4"/>
  <c r="G9" i="4"/>
  <c r="K9" i="4"/>
  <c r="E9" i="4"/>
  <c r="H9" i="4"/>
  <c r="I9" i="4"/>
  <c r="J9" i="4"/>
  <c r="F8" i="4"/>
  <c r="G8" i="4"/>
  <c r="K8" i="4"/>
  <c r="E8" i="4"/>
  <c r="H8" i="4"/>
  <c r="I8" i="4"/>
  <c r="J8" i="4"/>
  <c r="F7" i="4"/>
  <c r="G7" i="4"/>
  <c r="K7" i="4"/>
  <c r="E7" i="4"/>
  <c r="H7" i="4"/>
  <c r="I7" i="4"/>
  <c r="J7" i="4"/>
  <c r="F6" i="4"/>
  <c r="G6" i="4"/>
  <c r="K6" i="4"/>
  <c r="E6" i="4"/>
  <c r="H6" i="4"/>
  <c r="I6" i="4"/>
  <c r="J6" i="4"/>
  <c r="F5" i="4"/>
  <c r="G5" i="4"/>
  <c r="K5" i="4"/>
  <c r="E5" i="4"/>
  <c r="H5" i="4"/>
  <c r="I5" i="4"/>
  <c r="J5" i="4"/>
  <c r="F4" i="4"/>
  <c r="G4" i="4"/>
  <c r="K4" i="4"/>
  <c r="E4" i="4"/>
  <c r="H4" i="4"/>
  <c r="I4" i="4"/>
  <c r="J4" i="4"/>
  <c r="F3" i="4"/>
  <c r="G3" i="4"/>
  <c r="K3" i="4"/>
  <c r="E3" i="4"/>
  <c r="H3" i="4"/>
  <c r="I3" i="4"/>
  <c r="J3" i="4"/>
  <c r="F2" i="4"/>
  <c r="G2" i="4"/>
  <c r="K2" i="4"/>
  <c r="E2" i="4"/>
  <c r="H2" i="4"/>
  <c r="I2" i="4"/>
  <c r="J2" i="4"/>
  <c r="B3" i="1"/>
  <c r="F3" i="1"/>
  <c r="G3" i="1"/>
  <c r="K3" i="1"/>
  <c r="B4" i="1"/>
  <c r="F4" i="1"/>
  <c r="G4" i="1"/>
  <c r="K4" i="1"/>
  <c r="B5" i="1"/>
  <c r="F5" i="1"/>
  <c r="G5" i="1"/>
  <c r="K5" i="1"/>
  <c r="B6" i="1"/>
  <c r="F6" i="1"/>
  <c r="G6" i="1"/>
  <c r="K6" i="1"/>
  <c r="B7" i="1"/>
  <c r="F7" i="1"/>
  <c r="G7" i="1"/>
  <c r="K7" i="1"/>
  <c r="B8" i="1"/>
  <c r="F8" i="1"/>
  <c r="G8" i="1"/>
  <c r="K8" i="1"/>
  <c r="B9" i="1"/>
  <c r="F9" i="1"/>
  <c r="G9" i="1"/>
  <c r="K9" i="1"/>
  <c r="B10" i="1"/>
  <c r="F10" i="1"/>
  <c r="G10" i="1"/>
  <c r="K10" i="1"/>
  <c r="B11" i="1"/>
  <c r="F11" i="1"/>
  <c r="G11" i="1"/>
  <c r="K11" i="1"/>
  <c r="B12" i="1"/>
  <c r="F12" i="1"/>
  <c r="G12" i="1"/>
  <c r="K12" i="1"/>
  <c r="B13" i="1"/>
  <c r="F13" i="1"/>
  <c r="G13" i="1"/>
  <c r="K13" i="1"/>
  <c r="B14" i="1"/>
  <c r="F14" i="1"/>
  <c r="G14" i="1"/>
  <c r="K14" i="1"/>
  <c r="B15" i="1"/>
  <c r="F15" i="1"/>
  <c r="G15" i="1"/>
  <c r="K15" i="1"/>
  <c r="B16" i="1"/>
  <c r="F16" i="1"/>
  <c r="G16" i="1"/>
  <c r="K16" i="1"/>
  <c r="B17" i="1"/>
  <c r="F17" i="1"/>
  <c r="G17" i="1"/>
  <c r="K17" i="1"/>
  <c r="B18" i="1"/>
  <c r="F18" i="1"/>
  <c r="G18" i="1"/>
  <c r="K18" i="1"/>
  <c r="B19" i="1"/>
  <c r="F19" i="1"/>
  <c r="G19" i="1"/>
  <c r="K19" i="1"/>
  <c r="B20" i="1"/>
  <c r="F20" i="1"/>
  <c r="G20" i="1"/>
  <c r="K20" i="1"/>
  <c r="B21" i="1"/>
  <c r="F21" i="1"/>
  <c r="G21" i="1"/>
  <c r="K21" i="1"/>
  <c r="B22" i="1"/>
  <c r="F22" i="1"/>
  <c r="G22" i="1"/>
  <c r="K22" i="1"/>
  <c r="B23" i="1"/>
  <c r="F23" i="1"/>
  <c r="G23" i="1"/>
  <c r="K23" i="1"/>
  <c r="B24" i="1"/>
  <c r="F24" i="1"/>
  <c r="G24" i="1"/>
  <c r="K24" i="1"/>
  <c r="B25" i="1"/>
  <c r="F25" i="1"/>
  <c r="G25" i="1"/>
  <c r="K25" i="1"/>
  <c r="B26" i="1"/>
  <c r="F26" i="1"/>
  <c r="G26" i="1"/>
  <c r="K26" i="1"/>
  <c r="B27" i="1"/>
  <c r="F27" i="1"/>
  <c r="G27" i="1"/>
  <c r="K27" i="1"/>
  <c r="B28" i="1"/>
  <c r="F28" i="1"/>
  <c r="G28" i="1"/>
  <c r="K28" i="1"/>
  <c r="B29" i="1"/>
  <c r="F29" i="1"/>
  <c r="G29" i="1"/>
  <c r="K29" i="1"/>
  <c r="B30" i="1"/>
  <c r="F30" i="1"/>
  <c r="G30" i="1"/>
  <c r="K30" i="1"/>
  <c r="B31" i="1"/>
  <c r="F31" i="1"/>
  <c r="G31" i="1"/>
  <c r="K31" i="1"/>
  <c r="B32" i="1"/>
  <c r="F32" i="1"/>
  <c r="G32" i="1"/>
  <c r="K32" i="1"/>
  <c r="B33" i="1"/>
  <c r="F33" i="1"/>
  <c r="G33" i="1"/>
  <c r="K33" i="1"/>
  <c r="B34" i="1"/>
  <c r="F34" i="1"/>
  <c r="G34" i="1"/>
  <c r="K34" i="1"/>
  <c r="B35" i="1"/>
  <c r="F35" i="1"/>
  <c r="G35" i="1"/>
  <c r="K35" i="1"/>
  <c r="B36" i="1"/>
  <c r="F36" i="1"/>
  <c r="G36" i="1"/>
  <c r="K36" i="1"/>
  <c r="B37" i="1"/>
  <c r="F37" i="1"/>
  <c r="G37" i="1"/>
  <c r="K37" i="1"/>
  <c r="B38" i="1"/>
  <c r="F38" i="1"/>
  <c r="G38" i="1"/>
  <c r="K38" i="1"/>
  <c r="B39" i="1"/>
  <c r="F39" i="1"/>
  <c r="G39" i="1"/>
  <c r="K39" i="1"/>
  <c r="B40" i="1"/>
  <c r="F40" i="1"/>
  <c r="G40" i="1"/>
  <c r="K40" i="1"/>
  <c r="B41" i="1"/>
  <c r="F41" i="1"/>
  <c r="G41" i="1"/>
  <c r="K41" i="1"/>
  <c r="B42" i="1"/>
  <c r="F42" i="1"/>
  <c r="G42" i="1"/>
  <c r="K42" i="1"/>
  <c r="B43" i="1"/>
  <c r="F43" i="1"/>
  <c r="G43" i="1"/>
  <c r="K43" i="1"/>
  <c r="B44" i="1"/>
  <c r="F44" i="1"/>
  <c r="G44" i="1"/>
  <c r="K44" i="1"/>
  <c r="B45" i="1"/>
  <c r="F45" i="1"/>
  <c r="G45" i="1"/>
  <c r="K45" i="1"/>
  <c r="B46" i="1"/>
  <c r="F46" i="1"/>
  <c r="G46" i="1"/>
  <c r="K46" i="1"/>
  <c r="B47" i="1"/>
  <c r="F47" i="1"/>
  <c r="G47" i="1"/>
  <c r="K47" i="1"/>
  <c r="B48" i="1"/>
  <c r="F48" i="1"/>
  <c r="G48" i="1"/>
  <c r="K48" i="1"/>
  <c r="B49" i="1"/>
  <c r="F49" i="1"/>
  <c r="G49" i="1"/>
  <c r="K49" i="1"/>
  <c r="B50" i="1"/>
  <c r="F50" i="1"/>
  <c r="G50" i="1"/>
  <c r="K50" i="1"/>
  <c r="B51" i="1"/>
  <c r="F51" i="1"/>
  <c r="G51" i="1"/>
  <c r="K51" i="1"/>
  <c r="B52" i="1"/>
  <c r="F52" i="1"/>
  <c r="G52" i="1"/>
  <c r="K52" i="1"/>
  <c r="B53" i="1"/>
  <c r="F53" i="1"/>
  <c r="G53" i="1"/>
  <c r="K53" i="1"/>
  <c r="B54" i="1"/>
  <c r="F54" i="1"/>
  <c r="G54" i="1"/>
  <c r="K54" i="1"/>
  <c r="B55" i="1"/>
  <c r="F55" i="1"/>
  <c r="G55" i="1"/>
  <c r="K55" i="1"/>
  <c r="B56" i="1"/>
  <c r="F56" i="1"/>
  <c r="G56" i="1"/>
  <c r="K56" i="1"/>
  <c r="B57" i="1"/>
  <c r="F57" i="1"/>
  <c r="G57" i="1"/>
  <c r="K57" i="1"/>
  <c r="B58" i="1"/>
  <c r="F58" i="1"/>
  <c r="G58" i="1"/>
  <c r="K58" i="1"/>
  <c r="B59" i="1"/>
  <c r="F59" i="1"/>
  <c r="G59" i="1"/>
  <c r="K59" i="1"/>
  <c r="B60" i="1"/>
  <c r="F60" i="1"/>
  <c r="G60" i="1"/>
  <c r="K60" i="1"/>
  <c r="B61" i="1"/>
  <c r="F61" i="1"/>
  <c r="G61" i="1"/>
  <c r="K61" i="1"/>
  <c r="B62" i="1"/>
  <c r="F62" i="1"/>
  <c r="G62" i="1"/>
  <c r="K62" i="1"/>
  <c r="B63" i="1"/>
  <c r="F63" i="1"/>
  <c r="G63" i="1"/>
  <c r="K63" i="1"/>
  <c r="B64" i="1"/>
  <c r="F64" i="1"/>
  <c r="G64" i="1"/>
  <c r="K64" i="1"/>
  <c r="B65" i="1"/>
  <c r="F65" i="1"/>
  <c r="G65" i="1"/>
  <c r="K65" i="1"/>
  <c r="B66" i="1"/>
  <c r="F66" i="1"/>
  <c r="G66" i="1"/>
  <c r="K66" i="1"/>
  <c r="B67" i="1"/>
  <c r="F67" i="1"/>
  <c r="G67" i="1"/>
  <c r="K67" i="1"/>
  <c r="B68" i="1"/>
  <c r="F68" i="1"/>
  <c r="G68" i="1"/>
  <c r="K68" i="1"/>
  <c r="B69" i="1"/>
  <c r="F69" i="1"/>
  <c r="G69" i="1"/>
  <c r="K69" i="1"/>
  <c r="B70" i="1"/>
  <c r="F70" i="1"/>
  <c r="G70" i="1"/>
  <c r="K70" i="1"/>
  <c r="B71" i="1"/>
  <c r="F71" i="1"/>
  <c r="G71" i="1"/>
  <c r="K71" i="1"/>
  <c r="B72" i="1"/>
  <c r="F72" i="1"/>
  <c r="G72" i="1"/>
  <c r="K72" i="1"/>
  <c r="B73" i="1"/>
  <c r="F73" i="1"/>
  <c r="G73" i="1"/>
  <c r="K73" i="1"/>
  <c r="B74" i="1"/>
  <c r="F74" i="1"/>
  <c r="G74" i="1"/>
  <c r="K74" i="1"/>
  <c r="B75" i="1"/>
  <c r="F75" i="1"/>
  <c r="G75" i="1"/>
  <c r="K75" i="1"/>
  <c r="B76" i="1"/>
  <c r="F76" i="1"/>
  <c r="G76" i="1"/>
  <c r="K76" i="1"/>
  <c r="B77" i="1"/>
  <c r="F77" i="1"/>
  <c r="G77" i="1"/>
  <c r="K77" i="1"/>
  <c r="B78" i="1"/>
  <c r="F78" i="1"/>
  <c r="G78" i="1"/>
  <c r="K78" i="1"/>
  <c r="B79" i="1"/>
  <c r="F79" i="1"/>
  <c r="G79" i="1"/>
  <c r="K79" i="1"/>
  <c r="B80" i="1"/>
  <c r="F80" i="1"/>
  <c r="G80" i="1"/>
  <c r="K80" i="1"/>
  <c r="B81" i="1"/>
  <c r="F81" i="1"/>
  <c r="G81" i="1"/>
  <c r="K81" i="1"/>
  <c r="B82" i="1"/>
  <c r="F82" i="1"/>
  <c r="G82" i="1"/>
  <c r="K82" i="1"/>
  <c r="B83" i="1"/>
  <c r="F83" i="1"/>
  <c r="G83" i="1"/>
  <c r="K83" i="1"/>
  <c r="B84" i="1"/>
  <c r="F84" i="1"/>
  <c r="G84" i="1"/>
  <c r="K84" i="1"/>
  <c r="B85" i="1"/>
  <c r="F85" i="1"/>
  <c r="G85" i="1"/>
  <c r="K85" i="1"/>
  <c r="B86" i="1"/>
  <c r="F86" i="1"/>
  <c r="G86" i="1"/>
  <c r="K86" i="1"/>
  <c r="B87" i="1"/>
  <c r="F87" i="1"/>
  <c r="G87" i="1"/>
  <c r="K87" i="1"/>
  <c r="B88" i="1"/>
  <c r="F88" i="1"/>
  <c r="G88" i="1"/>
  <c r="K88" i="1"/>
  <c r="B89" i="1"/>
  <c r="F89" i="1"/>
  <c r="G89" i="1"/>
  <c r="K89" i="1"/>
  <c r="B90" i="1"/>
  <c r="F90" i="1"/>
  <c r="G90" i="1"/>
  <c r="K90" i="1"/>
  <c r="B91" i="1"/>
  <c r="F91" i="1"/>
  <c r="G91" i="1"/>
  <c r="K91" i="1"/>
  <c r="B92" i="1"/>
  <c r="F92" i="1"/>
  <c r="G92" i="1"/>
  <c r="K92" i="1"/>
  <c r="B93" i="1"/>
  <c r="F93" i="1"/>
  <c r="G93" i="1"/>
  <c r="K93" i="1"/>
  <c r="B94" i="1"/>
  <c r="F94" i="1"/>
  <c r="G94" i="1"/>
  <c r="K94" i="1"/>
  <c r="B95" i="1"/>
  <c r="F95" i="1"/>
  <c r="G95" i="1"/>
  <c r="K95" i="1"/>
  <c r="B96" i="1"/>
  <c r="F96" i="1"/>
  <c r="G96" i="1"/>
  <c r="K96" i="1"/>
  <c r="B97" i="1"/>
  <c r="F97" i="1"/>
  <c r="G97" i="1"/>
  <c r="K97" i="1"/>
  <c r="B98" i="1"/>
  <c r="F98" i="1"/>
  <c r="G98" i="1"/>
  <c r="K98" i="1"/>
  <c r="B99" i="1"/>
  <c r="F99" i="1"/>
  <c r="G99" i="1"/>
  <c r="K99" i="1"/>
  <c r="B100" i="1"/>
  <c r="F100" i="1"/>
  <c r="G100" i="1"/>
  <c r="K100" i="1"/>
  <c r="B101" i="1"/>
  <c r="F101" i="1"/>
  <c r="G101" i="1"/>
  <c r="K101" i="1"/>
  <c r="B102" i="1"/>
  <c r="F102" i="1"/>
  <c r="G102" i="1"/>
  <c r="K102" i="1"/>
  <c r="B103" i="1"/>
  <c r="F103" i="1"/>
  <c r="G103" i="1"/>
  <c r="K103" i="1"/>
  <c r="B104" i="1"/>
  <c r="F104" i="1"/>
  <c r="G104" i="1"/>
  <c r="K104" i="1"/>
  <c r="B105" i="1"/>
  <c r="F105" i="1"/>
  <c r="G105" i="1"/>
  <c r="K105" i="1"/>
  <c r="B106" i="1"/>
  <c r="F106" i="1"/>
  <c r="G106" i="1"/>
  <c r="K106" i="1"/>
  <c r="B107" i="1"/>
  <c r="F107" i="1"/>
  <c r="G107" i="1"/>
  <c r="K107" i="1"/>
  <c r="B108" i="1"/>
  <c r="F108" i="1"/>
  <c r="G108" i="1"/>
  <c r="K108" i="1"/>
  <c r="B109" i="1"/>
  <c r="F109" i="1"/>
  <c r="G109" i="1"/>
  <c r="K109" i="1"/>
  <c r="B110" i="1"/>
  <c r="F110" i="1"/>
  <c r="G110" i="1"/>
  <c r="K110" i="1"/>
  <c r="B111" i="1"/>
  <c r="F111" i="1"/>
  <c r="G111" i="1"/>
  <c r="K111" i="1"/>
  <c r="B112" i="1"/>
  <c r="F112" i="1"/>
  <c r="G112" i="1"/>
  <c r="K112" i="1"/>
  <c r="B113" i="1"/>
  <c r="F113" i="1"/>
  <c r="G113" i="1"/>
  <c r="K113" i="1"/>
  <c r="B114" i="1"/>
  <c r="F114" i="1"/>
  <c r="G114" i="1"/>
  <c r="K114" i="1"/>
  <c r="B115" i="1"/>
  <c r="F115" i="1"/>
  <c r="G115" i="1"/>
  <c r="K115" i="1"/>
  <c r="B116" i="1"/>
  <c r="F116" i="1"/>
  <c r="G116" i="1"/>
  <c r="K116" i="1"/>
  <c r="B117" i="1"/>
  <c r="F117" i="1"/>
  <c r="G117" i="1"/>
  <c r="K117" i="1"/>
  <c r="B118" i="1"/>
  <c r="F118" i="1"/>
  <c r="G118" i="1"/>
  <c r="K118" i="1"/>
  <c r="B119" i="1"/>
  <c r="F119" i="1"/>
  <c r="G119" i="1"/>
  <c r="K119" i="1"/>
  <c r="B120" i="1"/>
  <c r="F120" i="1"/>
  <c r="G120" i="1"/>
  <c r="K120" i="1"/>
  <c r="B121" i="1"/>
  <c r="F121" i="1"/>
  <c r="G121" i="1"/>
  <c r="K121" i="1"/>
  <c r="B122" i="1"/>
  <c r="F122" i="1"/>
  <c r="G122" i="1"/>
  <c r="K122" i="1"/>
  <c r="B123" i="1"/>
  <c r="F123" i="1"/>
  <c r="G123" i="1"/>
  <c r="K123" i="1"/>
  <c r="B124" i="1"/>
  <c r="F124" i="1"/>
  <c r="G124" i="1"/>
  <c r="K124" i="1"/>
  <c r="B125" i="1"/>
  <c r="F125" i="1"/>
  <c r="G125" i="1"/>
  <c r="K125" i="1"/>
  <c r="B126" i="1"/>
  <c r="F126" i="1"/>
  <c r="G126" i="1"/>
  <c r="K126" i="1"/>
  <c r="B127" i="1"/>
  <c r="F127" i="1"/>
  <c r="G127" i="1"/>
  <c r="K127" i="1"/>
  <c r="B128" i="1"/>
  <c r="F128" i="1"/>
  <c r="G128" i="1"/>
  <c r="K128" i="1"/>
  <c r="B129" i="1"/>
  <c r="F129" i="1"/>
  <c r="G129" i="1"/>
  <c r="K129" i="1"/>
  <c r="B130" i="1"/>
  <c r="F130" i="1"/>
  <c r="G130" i="1"/>
  <c r="K130" i="1"/>
  <c r="B131" i="1"/>
  <c r="F131" i="1"/>
  <c r="G131" i="1"/>
  <c r="K131" i="1"/>
  <c r="B132" i="1"/>
  <c r="F132" i="1"/>
  <c r="G132" i="1"/>
  <c r="K132" i="1"/>
  <c r="B133" i="1"/>
  <c r="F133" i="1"/>
  <c r="G133" i="1"/>
  <c r="K133" i="1"/>
  <c r="B134" i="1"/>
  <c r="F134" i="1"/>
  <c r="G134" i="1"/>
  <c r="K134" i="1"/>
  <c r="B135" i="1"/>
  <c r="F135" i="1"/>
  <c r="G135" i="1"/>
  <c r="K135" i="1"/>
  <c r="B136" i="1"/>
  <c r="F136" i="1"/>
  <c r="G136" i="1"/>
  <c r="K136" i="1"/>
  <c r="B137" i="1"/>
  <c r="F137" i="1"/>
  <c r="G137" i="1"/>
  <c r="K137" i="1"/>
  <c r="B138" i="1"/>
  <c r="F138" i="1"/>
  <c r="G138" i="1"/>
  <c r="K138" i="1"/>
  <c r="B139" i="1"/>
  <c r="F139" i="1"/>
  <c r="G139" i="1"/>
  <c r="K139" i="1"/>
  <c r="B140" i="1"/>
  <c r="F140" i="1"/>
  <c r="G140" i="1"/>
  <c r="K140" i="1"/>
  <c r="B141" i="1"/>
  <c r="F141" i="1"/>
  <c r="G141" i="1"/>
  <c r="K141" i="1"/>
  <c r="B142" i="1"/>
  <c r="F142" i="1"/>
  <c r="G142" i="1"/>
  <c r="K142" i="1"/>
  <c r="B143" i="1"/>
  <c r="F143" i="1"/>
  <c r="G143" i="1"/>
  <c r="K143" i="1"/>
  <c r="B144" i="1"/>
  <c r="F144" i="1"/>
  <c r="G144" i="1"/>
  <c r="K144" i="1"/>
  <c r="B145" i="1"/>
  <c r="F145" i="1"/>
  <c r="G145" i="1"/>
  <c r="K145" i="1"/>
  <c r="B146" i="1"/>
  <c r="F146" i="1"/>
  <c r="G146" i="1"/>
  <c r="K146" i="1"/>
  <c r="B147" i="1"/>
  <c r="F147" i="1"/>
  <c r="G147" i="1"/>
  <c r="K147" i="1"/>
  <c r="B148" i="1"/>
  <c r="F148" i="1"/>
  <c r="G148" i="1"/>
  <c r="K148" i="1"/>
  <c r="B149" i="1"/>
  <c r="F149" i="1"/>
  <c r="G149" i="1"/>
  <c r="K149" i="1"/>
  <c r="B150" i="1"/>
  <c r="F150" i="1"/>
  <c r="G150" i="1"/>
  <c r="K150" i="1"/>
  <c r="B151" i="1"/>
  <c r="F151" i="1"/>
  <c r="G151" i="1"/>
  <c r="K151" i="1"/>
  <c r="B152" i="1"/>
  <c r="F152" i="1"/>
  <c r="G152" i="1"/>
  <c r="K152" i="1"/>
  <c r="B153" i="1"/>
  <c r="F153" i="1"/>
  <c r="G153" i="1"/>
  <c r="K153" i="1"/>
  <c r="B154" i="1"/>
  <c r="F154" i="1"/>
  <c r="G154" i="1"/>
  <c r="K154" i="1"/>
  <c r="B155" i="1"/>
  <c r="F155" i="1"/>
  <c r="G155" i="1"/>
  <c r="K155" i="1"/>
  <c r="B156" i="1"/>
  <c r="F156" i="1"/>
  <c r="G156" i="1"/>
  <c r="K156" i="1"/>
  <c r="B157" i="1"/>
  <c r="F157" i="1"/>
  <c r="G157" i="1"/>
  <c r="K157" i="1"/>
  <c r="B158" i="1"/>
  <c r="F158" i="1"/>
  <c r="G158" i="1"/>
  <c r="K158" i="1"/>
  <c r="B159" i="1"/>
  <c r="F159" i="1"/>
  <c r="G159" i="1"/>
  <c r="K159" i="1"/>
  <c r="B160" i="1"/>
  <c r="F160" i="1"/>
  <c r="G160" i="1"/>
  <c r="K160" i="1"/>
  <c r="B161" i="1"/>
  <c r="F161" i="1"/>
  <c r="G161" i="1"/>
  <c r="K161" i="1"/>
  <c r="B162" i="1"/>
  <c r="F162" i="1"/>
  <c r="G162" i="1"/>
  <c r="K162" i="1"/>
  <c r="B163" i="1"/>
  <c r="F163" i="1"/>
  <c r="G163" i="1"/>
  <c r="K163" i="1"/>
  <c r="B164" i="1"/>
  <c r="F164" i="1"/>
  <c r="G164" i="1"/>
  <c r="K164" i="1"/>
  <c r="B165" i="1"/>
  <c r="F165" i="1"/>
  <c r="G165" i="1"/>
  <c r="K165" i="1"/>
  <c r="B166" i="1"/>
  <c r="F166" i="1"/>
  <c r="G166" i="1"/>
  <c r="K166" i="1"/>
  <c r="B167" i="1"/>
  <c r="F167" i="1"/>
  <c r="G167" i="1"/>
  <c r="K167" i="1"/>
  <c r="B168" i="1"/>
  <c r="F168" i="1"/>
  <c r="G168" i="1"/>
  <c r="K168" i="1"/>
  <c r="B169" i="1"/>
  <c r="F169" i="1"/>
  <c r="G169" i="1"/>
  <c r="K169" i="1"/>
  <c r="B170" i="1"/>
  <c r="F170" i="1"/>
  <c r="G170" i="1"/>
  <c r="K170" i="1"/>
  <c r="B171" i="1"/>
  <c r="F171" i="1"/>
  <c r="G171" i="1"/>
  <c r="K171" i="1"/>
  <c r="B172" i="1"/>
  <c r="F172" i="1"/>
  <c r="G172" i="1"/>
  <c r="K172" i="1"/>
  <c r="B2" i="1"/>
  <c r="F2" i="1"/>
  <c r="G2" i="1"/>
  <c r="K2" i="1"/>
  <c r="E14" i="1"/>
  <c r="H14" i="1"/>
  <c r="I14" i="1"/>
  <c r="J14" i="1"/>
  <c r="E15" i="1"/>
  <c r="H15" i="1"/>
  <c r="I15" i="1"/>
  <c r="J15" i="1"/>
  <c r="E16" i="1"/>
  <c r="H16" i="1"/>
  <c r="I16" i="1"/>
  <c r="J16" i="1"/>
  <c r="E17" i="1"/>
  <c r="H17" i="1"/>
  <c r="I17" i="1"/>
  <c r="J17" i="1"/>
  <c r="E18" i="1"/>
  <c r="H18" i="1"/>
  <c r="I18" i="1"/>
  <c r="J18" i="1"/>
  <c r="E19" i="1"/>
  <c r="H19" i="1"/>
  <c r="I19" i="1"/>
  <c r="J19" i="1"/>
  <c r="E20" i="1"/>
  <c r="H20" i="1"/>
  <c r="I20" i="1"/>
  <c r="J20" i="1"/>
  <c r="E21" i="1"/>
  <c r="H21" i="1"/>
  <c r="I21" i="1"/>
  <c r="J21" i="1"/>
  <c r="E22" i="1"/>
  <c r="H22" i="1"/>
  <c r="I22" i="1"/>
  <c r="J22" i="1"/>
  <c r="E23" i="1"/>
  <c r="H23" i="1"/>
  <c r="I23" i="1"/>
  <c r="J23" i="1"/>
  <c r="E24" i="1"/>
  <c r="H24" i="1"/>
  <c r="I24" i="1"/>
  <c r="J24" i="1"/>
  <c r="E25" i="1"/>
  <c r="H25" i="1"/>
  <c r="I25" i="1"/>
  <c r="J25" i="1"/>
  <c r="E26" i="1"/>
  <c r="H26" i="1"/>
  <c r="I26" i="1"/>
  <c r="J26" i="1"/>
  <c r="E27" i="1"/>
  <c r="H27" i="1"/>
  <c r="I27" i="1"/>
  <c r="J27" i="1"/>
  <c r="E28" i="1"/>
  <c r="H28" i="1"/>
  <c r="I28" i="1"/>
  <c r="J28" i="1"/>
  <c r="E29" i="1"/>
  <c r="H29" i="1"/>
  <c r="I29" i="1"/>
  <c r="J29" i="1"/>
  <c r="E30" i="1"/>
  <c r="H30" i="1"/>
  <c r="I30" i="1"/>
  <c r="J30" i="1"/>
  <c r="E31" i="1"/>
  <c r="H31" i="1"/>
  <c r="I31" i="1"/>
  <c r="J31" i="1"/>
  <c r="E32" i="1"/>
  <c r="H32" i="1"/>
  <c r="I32" i="1"/>
  <c r="J32" i="1"/>
  <c r="E33" i="1"/>
  <c r="H33" i="1"/>
  <c r="I33" i="1"/>
  <c r="J33" i="1"/>
  <c r="E34" i="1"/>
  <c r="H34" i="1"/>
  <c r="I34" i="1"/>
  <c r="J34" i="1"/>
  <c r="E35" i="1"/>
  <c r="H35" i="1"/>
  <c r="I35" i="1"/>
  <c r="J35" i="1"/>
  <c r="E36" i="1"/>
  <c r="H36" i="1"/>
  <c r="I36" i="1"/>
  <c r="J36" i="1"/>
  <c r="E37" i="1"/>
  <c r="H37" i="1"/>
  <c r="I37" i="1"/>
  <c r="J37" i="1"/>
  <c r="E38" i="1"/>
  <c r="H38" i="1"/>
  <c r="I38" i="1"/>
  <c r="J38" i="1"/>
  <c r="E39" i="1"/>
  <c r="H39" i="1"/>
  <c r="I39" i="1"/>
  <c r="J39" i="1"/>
  <c r="E40" i="1"/>
  <c r="H40" i="1"/>
  <c r="I40" i="1"/>
  <c r="J40" i="1"/>
  <c r="E41" i="1"/>
  <c r="H41" i="1"/>
  <c r="I41" i="1"/>
  <c r="J41" i="1"/>
  <c r="E42" i="1"/>
  <c r="H42" i="1"/>
  <c r="I42" i="1"/>
  <c r="J42" i="1"/>
  <c r="E43" i="1"/>
  <c r="H43" i="1"/>
  <c r="I43" i="1"/>
  <c r="J43" i="1"/>
  <c r="E44" i="1"/>
  <c r="H44" i="1"/>
  <c r="I44" i="1"/>
  <c r="J44" i="1"/>
  <c r="E45" i="1"/>
  <c r="H45" i="1"/>
  <c r="I45" i="1"/>
  <c r="J45" i="1"/>
  <c r="E46" i="1"/>
  <c r="H46" i="1"/>
  <c r="I46" i="1"/>
  <c r="J46" i="1"/>
  <c r="E47" i="1"/>
  <c r="H47" i="1"/>
  <c r="I47" i="1"/>
  <c r="J47" i="1"/>
  <c r="E48" i="1"/>
  <c r="H48" i="1"/>
  <c r="I48" i="1"/>
  <c r="J48" i="1"/>
  <c r="E49" i="1"/>
  <c r="H49" i="1"/>
  <c r="I49" i="1"/>
  <c r="J49" i="1"/>
  <c r="E50" i="1"/>
  <c r="H50" i="1"/>
  <c r="I50" i="1"/>
  <c r="J50" i="1"/>
  <c r="E51" i="1"/>
  <c r="H51" i="1"/>
  <c r="I51" i="1"/>
  <c r="J51" i="1"/>
  <c r="E52" i="1"/>
  <c r="H52" i="1"/>
  <c r="I52" i="1"/>
  <c r="J52" i="1"/>
  <c r="E53" i="1"/>
  <c r="H53" i="1"/>
  <c r="I53" i="1"/>
  <c r="J53" i="1"/>
  <c r="E54" i="1"/>
  <c r="H54" i="1"/>
  <c r="I54" i="1"/>
  <c r="J54" i="1"/>
  <c r="E55" i="1"/>
  <c r="H55" i="1"/>
  <c r="I55" i="1"/>
  <c r="J55" i="1"/>
  <c r="E56" i="1"/>
  <c r="H56" i="1"/>
  <c r="I56" i="1"/>
  <c r="J56" i="1"/>
  <c r="E57" i="1"/>
  <c r="H57" i="1"/>
  <c r="I57" i="1"/>
  <c r="J57" i="1"/>
  <c r="E58" i="1"/>
  <c r="H58" i="1"/>
  <c r="I58" i="1"/>
  <c r="J58" i="1"/>
  <c r="E59" i="1"/>
  <c r="H59" i="1"/>
  <c r="I59" i="1"/>
  <c r="J59" i="1"/>
  <c r="E60" i="1"/>
  <c r="H60" i="1"/>
  <c r="I60" i="1"/>
  <c r="J60" i="1"/>
  <c r="E61" i="1"/>
  <c r="H61" i="1"/>
  <c r="I61" i="1"/>
  <c r="J61" i="1"/>
  <c r="E62" i="1"/>
  <c r="H62" i="1"/>
  <c r="I62" i="1"/>
  <c r="J62" i="1"/>
  <c r="E63" i="1"/>
  <c r="H63" i="1"/>
  <c r="I63" i="1"/>
  <c r="J63" i="1"/>
  <c r="E64" i="1"/>
  <c r="H64" i="1"/>
  <c r="I64" i="1"/>
  <c r="J64" i="1"/>
  <c r="E65" i="1"/>
  <c r="H65" i="1"/>
  <c r="I65" i="1"/>
  <c r="J65" i="1"/>
  <c r="E66" i="1"/>
  <c r="H66" i="1"/>
  <c r="I66" i="1"/>
  <c r="J66" i="1"/>
  <c r="E67" i="1"/>
  <c r="H67" i="1"/>
  <c r="I67" i="1"/>
  <c r="J67" i="1"/>
  <c r="E68" i="1"/>
  <c r="H68" i="1"/>
  <c r="I68" i="1"/>
  <c r="J68" i="1"/>
  <c r="E69" i="1"/>
  <c r="H69" i="1"/>
  <c r="I69" i="1"/>
  <c r="J69" i="1"/>
  <c r="E70" i="1"/>
  <c r="H70" i="1"/>
  <c r="I70" i="1"/>
  <c r="J70" i="1"/>
  <c r="E71" i="1"/>
  <c r="H71" i="1"/>
  <c r="I71" i="1"/>
  <c r="J71" i="1"/>
  <c r="E72" i="1"/>
  <c r="H72" i="1"/>
  <c r="I72" i="1"/>
  <c r="J72" i="1"/>
  <c r="E73" i="1"/>
  <c r="H73" i="1"/>
  <c r="I73" i="1"/>
  <c r="J73" i="1"/>
  <c r="E74" i="1"/>
  <c r="H74" i="1"/>
  <c r="I74" i="1"/>
  <c r="J74" i="1"/>
  <c r="E75" i="1"/>
  <c r="H75" i="1"/>
  <c r="I75" i="1"/>
  <c r="J75" i="1"/>
  <c r="E76" i="1"/>
  <c r="H76" i="1"/>
  <c r="I76" i="1"/>
  <c r="J76" i="1"/>
  <c r="E77" i="1"/>
  <c r="H77" i="1"/>
  <c r="I77" i="1"/>
  <c r="J77" i="1"/>
  <c r="E78" i="1"/>
  <c r="H78" i="1"/>
  <c r="I78" i="1"/>
  <c r="J78" i="1"/>
  <c r="E79" i="1"/>
  <c r="H79" i="1"/>
  <c r="I79" i="1"/>
  <c r="J79" i="1"/>
  <c r="E80" i="1"/>
  <c r="H80" i="1"/>
  <c r="I80" i="1"/>
  <c r="J80" i="1"/>
  <c r="E81" i="1"/>
  <c r="H81" i="1"/>
  <c r="I81" i="1"/>
  <c r="J81" i="1"/>
  <c r="E82" i="1"/>
  <c r="H82" i="1"/>
  <c r="I82" i="1"/>
  <c r="J82" i="1"/>
  <c r="E83" i="1"/>
  <c r="H83" i="1"/>
  <c r="I83" i="1"/>
  <c r="J83" i="1"/>
  <c r="E84" i="1"/>
  <c r="H84" i="1"/>
  <c r="I84" i="1"/>
  <c r="J84" i="1"/>
  <c r="E85" i="1"/>
  <c r="H85" i="1"/>
  <c r="I85" i="1"/>
  <c r="J85" i="1"/>
  <c r="E86" i="1"/>
  <c r="H86" i="1"/>
  <c r="I86" i="1"/>
  <c r="J86" i="1"/>
  <c r="E87" i="1"/>
  <c r="H87" i="1"/>
  <c r="I87" i="1"/>
  <c r="J87" i="1"/>
  <c r="E88" i="1"/>
  <c r="H88" i="1"/>
  <c r="I88" i="1"/>
  <c r="J88" i="1"/>
  <c r="E89" i="1"/>
  <c r="H89" i="1"/>
  <c r="I89" i="1"/>
  <c r="J89" i="1"/>
  <c r="E90" i="1"/>
  <c r="H90" i="1"/>
  <c r="I90" i="1"/>
  <c r="J90" i="1"/>
  <c r="E91" i="1"/>
  <c r="H91" i="1"/>
  <c r="I91" i="1"/>
  <c r="J91" i="1"/>
  <c r="E92" i="1"/>
  <c r="H92" i="1"/>
  <c r="I92" i="1"/>
  <c r="J92" i="1"/>
  <c r="E93" i="1"/>
  <c r="H93" i="1"/>
  <c r="I93" i="1"/>
  <c r="J93" i="1"/>
  <c r="E94" i="1"/>
  <c r="H94" i="1"/>
  <c r="I94" i="1"/>
  <c r="J94" i="1"/>
  <c r="E95" i="1"/>
  <c r="H95" i="1"/>
  <c r="I95" i="1"/>
  <c r="J95" i="1"/>
  <c r="E96" i="1"/>
  <c r="H96" i="1"/>
  <c r="I96" i="1"/>
  <c r="J96" i="1"/>
  <c r="E97" i="1"/>
  <c r="H97" i="1"/>
  <c r="I97" i="1"/>
  <c r="J97" i="1"/>
  <c r="E98" i="1"/>
  <c r="H98" i="1"/>
  <c r="I98" i="1"/>
  <c r="J98" i="1"/>
  <c r="E99" i="1"/>
  <c r="H99" i="1"/>
  <c r="I99" i="1"/>
  <c r="J99" i="1"/>
  <c r="E100" i="1"/>
  <c r="H100" i="1"/>
  <c r="I100" i="1"/>
  <c r="J100" i="1"/>
  <c r="E101" i="1"/>
  <c r="H101" i="1"/>
  <c r="I101" i="1"/>
  <c r="J101" i="1"/>
  <c r="E102" i="1"/>
  <c r="H102" i="1"/>
  <c r="I102" i="1"/>
  <c r="J102" i="1"/>
  <c r="E103" i="1"/>
  <c r="H103" i="1"/>
  <c r="I103" i="1"/>
  <c r="J103" i="1"/>
  <c r="E104" i="1"/>
  <c r="H104" i="1"/>
  <c r="I104" i="1"/>
  <c r="J104" i="1"/>
  <c r="E105" i="1"/>
  <c r="H105" i="1"/>
  <c r="I105" i="1"/>
  <c r="J105" i="1"/>
  <c r="E106" i="1"/>
  <c r="H106" i="1"/>
  <c r="I106" i="1"/>
  <c r="J106" i="1"/>
  <c r="E107" i="1"/>
  <c r="H107" i="1"/>
  <c r="I107" i="1"/>
  <c r="J107" i="1"/>
  <c r="E108" i="1"/>
  <c r="H108" i="1"/>
  <c r="I108" i="1"/>
  <c r="J108" i="1"/>
  <c r="E109" i="1"/>
  <c r="H109" i="1"/>
  <c r="I109" i="1"/>
  <c r="J109" i="1"/>
  <c r="E110" i="1"/>
  <c r="H110" i="1"/>
  <c r="I110" i="1"/>
  <c r="J110" i="1"/>
  <c r="E111" i="1"/>
  <c r="H111" i="1"/>
  <c r="I111" i="1"/>
  <c r="J111" i="1"/>
  <c r="E112" i="1"/>
  <c r="H112" i="1"/>
  <c r="I112" i="1"/>
  <c r="J112" i="1"/>
  <c r="E113" i="1"/>
  <c r="H113" i="1"/>
  <c r="I113" i="1"/>
  <c r="J113" i="1"/>
  <c r="E114" i="1"/>
  <c r="H114" i="1"/>
  <c r="I114" i="1"/>
  <c r="J114" i="1"/>
  <c r="E115" i="1"/>
  <c r="H115" i="1"/>
  <c r="I115" i="1"/>
  <c r="J115" i="1"/>
  <c r="E116" i="1"/>
  <c r="H116" i="1"/>
  <c r="I116" i="1"/>
  <c r="J116" i="1"/>
  <c r="E117" i="1"/>
  <c r="H117" i="1"/>
  <c r="I117" i="1"/>
  <c r="J117" i="1"/>
  <c r="E118" i="1"/>
  <c r="H118" i="1"/>
  <c r="I118" i="1"/>
  <c r="J118" i="1"/>
  <c r="E119" i="1"/>
  <c r="H119" i="1"/>
  <c r="I119" i="1"/>
  <c r="J119" i="1"/>
  <c r="E120" i="1"/>
  <c r="H120" i="1"/>
  <c r="I120" i="1"/>
  <c r="J120" i="1"/>
  <c r="E121" i="1"/>
  <c r="H121" i="1"/>
  <c r="I121" i="1"/>
  <c r="J121" i="1"/>
  <c r="E122" i="1"/>
  <c r="H122" i="1"/>
  <c r="I122" i="1"/>
  <c r="J122" i="1"/>
  <c r="E123" i="1"/>
  <c r="H123" i="1"/>
  <c r="I123" i="1"/>
  <c r="J123" i="1"/>
  <c r="E124" i="1"/>
  <c r="H124" i="1"/>
  <c r="I124" i="1"/>
  <c r="J124" i="1"/>
  <c r="E125" i="1"/>
  <c r="H125" i="1"/>
  <c r="I125" i="1"/>
  <c r="J125" i="1"/>
  <c r="E126" i="1"/>
  <c r="H126" i="1"/>
  <c r="I126" i="1"/>
  <c r="J126" i="1"/>
  <c r="E127" i="1"/>
  <c r="H127" i="1"/>
  <c r="I127" i="1"/>
  <c r="J127" i="1"/>
  <c r="E128" i="1"/>
  <c r="H128" i="1"/>
  <c r="I128" i="1"/>
  <c r="J128" i="1"/>
  <c r="E129" i="1"/>
  <c r="H129" i="1"/>
  <c r="I129" i="1"/>
  <c r="J129" i="1"/>
  <c r="E130" i="1"/>
  <c r="H130" i="1"/>
  <c r="I130" i="1"/>
  <c r="J130" i="1"/>
  <c r="E131" i="1"/>
  <c r="H131" i="1"/>
  <c r="I131" i="1"/>
  <c r="J131" i="1"/>
  <c r="E132" i="1"/>
  <c r="H132" i="1"/>
  <c r="I132" i="1"/>
  <c r="J132" i="1"/>
  <c r="E133" i="1"/>
  <c r="H133" i="1"/>
  <c r="I133" i="1"/>
  <c r="J133" i="1"/>
  <c r="E134" i="1"/>
  <c r="H134" i="1"/>
  <c r="I134" i="1"/>
  <c r="J134" i="1"/>
  <c r="E135" i="1"/>
  <c r="H135" i="1"/>
  <c r="I135" i="1"/>
  <c r="J135" i="1"/>
  <c r="E136" i="1"/>
  <c r="H136" i="1"/>
  <c r="I136" i="1"/>
  <c r="J136" i="1"/>
  <c r="E137" i="1"/>
  <c r="H137" i="1"/>
  <c r="I137" i="1"/>
  <c r="J137" i="1"/>
  <c r="E138" i="1"/>
  <c r="H138" i="1"/>
  <c r="I138" i="1"/>
  <c r="J138" i="1"/>
  <c r="E139" i="1"/>
  <c r="H139" i="1"/>
  <c r="I139" i="1"/>
  <c r="J139" i="1"/>
  <c r="E140" i="1"/>
  <c r="H140" i="1"/>
  <c r="I140" i="1"/>
  <c r="J140" i="1"/>
  <c r="E141" i="1"/>
  <c r="H141" i="1"/>
  <c r="I141" i="1"/>
  <c r="J141" i="1"/>
  <c r="E142" i="1"/>
  <c r="H142" i="1"/>
  <c r="I142" i="1"/>
  <c r="J142" i="1"/>
  <c r="E143" i="1"/>
  <c r="H143" i="1"/>
  <c r="I143" i="1"/>
  <c r="J143" i="1"/>
  <c r="E144" i="1"/>
  <c r="H144" i="1"/>
  <c r="I144" i="1"/>
  <c r="J144" i="1"/>
  <c r="E145" i="1"/>
  <c r="H145" i="1"/>
  <c r="I145" i="1"/>
  <c r="J145" i="1"/>
  <c r="E146" i="1"/>
  <c r="H146" i="1"/>
  <c r="I146" i="1"/>
  <c r="J146" i="1"/>
  <c r="E147" i="1"/>
  <c r="H147" i="1"/>
  <c r="I147" i="1"/>
  <c r="J147" i="1"/>
  <c r="E148" i="1"/>
  <c r="H148" i="1"/>
  <c r="I148" i="1"/>
  <c r="J148" i="1"/>
  <c r="E149" i="1"/>
  <c r="H149" i="1"/>
  <c r="I149" i="1"/>
  <c r="J149" i="1"/>
  <c r="E150" i="1"/>
  <c r="H150" i="1"/>
  <c r="I150" i="1"/>
  <c r="J150" i="1"/>
  <c r="E151" i="1"/>
  <c r="H151" i="1"/>
  <c r="I151" i="1"/>
  <c r="J151" i="1"/>
  <c r="E152" i="1"/>
  <c r="H152" i="1"/>
  <c r="I152" i="1"/>
  <c r="J152" i="1"/>
  <c r="E153" i="1"/>
  <c r="H153" i="1"/>
  <c r="I153" i="1"/>
  <c r="J153" i="1"/>
  <c r="E154" i="1"/>
  <c r="H154" i="1"/>
  <c r="I154" i="1"/>
  <c r="J154" i="1"/>
  <c r="E155" i="1"/>
  <c r="H155" i="1"/>
  <c r="I155" i="1"/>
  <c r="J155" i="1"/>
  <c r="E156" i="1"/>
  <c r="H156" i="1"/>
  <c r="I156" i="1"/>
  <c r="J156" i="1"/>
  <c r="E157" i="1"/>
  <c r="H157" i="1"/>
  <c r="I157" i="1"/>
  <c r="J157" i="1"/>
  <c r="E158" i="1"/>
  <c r="H158" i="1"/>
  <c r="I158" i="1"/>
  <c r="J158" i="1"/>
  <c r="E159" i="1"/>
  <c r="H159" i="1"/>
  <c r="I159" i="1"/>
  <c r="J159" i="1"/>
  <c r="E160" i="1"/>
  <c r="H160" i="1"/>
  <c r="I160" i="1"/>
  <c r="J160" i="1"/>
  <c r="E161" i="1"/>
  <c r="H161" i="1"/>
  <c r="I161" i="1"/>
  <c r="J161" i="1"/>
  <c r="E162" i="1"/>
  <c r="H162" i="1"/>
  <c r="I162" i="1"/>
  <c r="J162" i="1"/>
  <c r="E163" i="1"/>
  <c r="H163" i="1"/>
  <c r="I163" i="1"/>
  <c r="J163" i="1"/>
  <c r="E164" i="1"/>
  <c r="H164" i="1"/>
  <c r="I164" i="1"/>
  <c r="J164" i="1"/>
  <c r="E165" i="1"/>
  <c r="H165" i="1"/>
  <c r="I165" i="1"/>
  <c r="J165" i="1"/>
  <c r="E166" i="1"/>
  <c r="H166" i="1"/>
  <c r="I166" i="1"/>
  <c r="J166" i="1"/>
  <c r="E167" i="1"/>
  <c r="H167" i="1"/>
  <c r="I167" i="1"/>
  <c r="J167" i="1"/>
  <c r="E168" i="1"/>
  <c r="H168" i="1"/>
  <c r="I168" i="1"/>
  <c r="J168" i="1"/>
  <c r="E169" i="1"/>
  <c r="H169" i="1"/>
  <c r="I169" i="1"/>
  <c r="J169" i="1"/>
  <c r="E170" i="1"/>
  <c r="H170" i="1"/>
  <c r="I170" i="1"/>
  <c r="J170" i="1"/>
  <c r="E171" i="1"/>
  <c r="H171" i="1"/>
  <c r="I171" i="1"/>
  <c r="J171" i="1"/>
  <c r="E172" i="1"/>
  <c r="H172" i="1"/>
  <c r="I172" i="1"/>
  <c r="J172" i="1"/>
  <c r="E3" i="1"/>
  <c r="E4" i="1"/>
  <c r="E5" i="1"/>
  <c r="E6" i="1"/>
  <c r="E7" i="1"/>
  <c r="E8" i="1"/>
  <c r="E9" i="1"/>
  <c r="E10" i="1"/>
  <c r="E11" i="1"/>
  <c r="E12" i="1"/>
  <c r="E13" i="1"/>
  <c r="E2" i="1"/>
  <c r="H4" i="1"/>
  <c r="I4" i="1"/>
  <c r="J4" i="1"/>
  <c r="H3" i="1"/>
  <c r="I3" i="1"/>
  <c r="J3" i="1"/>
  <c r="H12" i="1"/>
  <c r="I12" i="1"/>
  <c r="J12" i="1"/>
  <c r="H11" i="1"/>
  <c r="I11" i="1"/>
  <c r="J11" i="1"/>
  <c r="H10" i="1"/>
  <c r="I10" i="1"/>
  <c r="J10" i="1"/>
  <c r="H13" i="1"/>
  <c r="I13" i="1"/>
  <c r="J13" i="1"/>
  <c r="H8" i="1"/>
  <c r="I8" i="1"/>
  <c r="J8" i="1"/>
  <c r="H7" i="1"/>
  <c r="I7" i="1"/>
  <c r="J7" i="1"/>
  <c r="H6" i="1"/>
  <c r="I6" i="1"/>
  <c r="J6" i="1"/>
  <c r="H9" i="1"/>
  <c r="I9" i="1"/>
  <c r="J9" i="1"/>
  <c r="H5" i="1"/>
  <c r="I5" i="1"/>
  <c r="J5" i="1"/>
  <c r="H2" i="1"/>
  <c r="I2" i="1"/>
  <c r="J2" i="1"/>
</calcChain>
</file>

<file path=xl/sharedStrings.xml><?xml version="1.0" encoding="utf-8"?>
<sst xmlns="http://schemas.openxmlformats.org/spreadsheetml/2006/main" count="19" uniqueCount="10">
  <si>
    <t>数字</t>
    <phoneticPr fontId="1" type="noConversion"/>
  </si>
  <si>
    <t>秒</t>
    <phoneticPr fontId="1" type="noConversion"/>
  </si>
  <si>
    <t>总角度</t>
    <phoneticPr fontId="1" type="noConversion"/>
  </si>
  <si>
    <t>每次角度</t>
    <phoneticPr fontId="1" type="noConversion"/>
  </si>
  <si>
    <t>每次间隔</t>
    <phoneticPr fontId="1" type="noConversion"/>
  </si>
  <si>
    <t>次数</t>
    <phoneticPr fontId="1" type="noConversion"/>
  </si>
  <si>
    <t>时间间隔</t>
    <phoneticPr fontId="1" type="noConversion"/>
  </si>
  <si>
    <t>最后一下</t>
    <phoneticPr fontId="1" type="noConversion"/>
  </si>
  <si>
    <t>误差</t>
    <rPh sb="0" eb="1">
      <t>wu cha</t>
    </rPh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</si>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</sst>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83" zoomScale="120" zoomScaleNormal="120" zoomScalePageLayoutView="120" workbookViewId="0">
      <selection activeCell="B119" sqref="B119"/>
    </sheetView>
  </sheetViews>
  <sheetFormatPr baseColWidth="10" defaultColWidth="8.83203125" defaultRowHeight="14" x14ac:dyDescent="0.15"/>
  <cols>
    <col min="1" max="1" width="8.83203125" style="1"/>
    <col min="4" max="4" width="8.83203125" style="1"/>
    <col min="7" max="7" width="14.1640625" style="2" customWidth="1"/>
    <col min="9" max="9" width="10.6640625" customWidth="1"/>
    <col min="11" max="11" width="50.33203125" customWidth="1"/>
  </cols>
  <sheetData>
    <row r="1" spans="1:11" x14ac:dyDescent="0.15">
      <c r="A1" s="1" t="s">
        <v>0</v>
      </c>
      <c r="B1" t="s">
        <v>1</v>
      </c>
      <c r="C1" t="s">
        <v>2</v>
      </c>
      <c r="D1" s="1" t="s">
        <v>3</v>
      </c>
      <c r="E1" t="s">
        <v>5</v>
      </c>
      <c r="F1" t="s">
        <v>4</v>
      </c>
      <c r="G1" s="2" t="s">
        <v>6</v>
      </c>
      <c r="I1" t="s">
        <v>8</v>
      </c>
      <c r="J1" t="s">
        <v>7</v>
      </c>
    </row>
    <row r="2" spans="1:11" x14ac:dyDescent="0.15">
      <c r="A2" s="1">
        <v>30</v>
      </c>
      <c r="B2">
        <f>60*1000/A2</f>
        <v>2000</v>
      </c>
      <c r="C2">
        <v>40</v>
      </c>
      <c r="D2" s="1">
        <v>0.5</v>
      </c>
      <c r="E2">
        <f>C2/D2</f>
        <v>80</v>
      </c>
      <c r="F2">
        <f>B2*D2/C2</f>
        <v>25</v>
      </c>
      <c r="G2" s="2">
        <f>FLOOR(F2,1)</f>
        <v>25</v>
      </c>
      <c r="H2">
        <f>E2*G2</f>
        <v>2000</v>
      </c>
      <c r="I2">
        <f>B2-H2</f>
        <v>0</v>
      </c>
      <c r="J2" s="3">
        <f>I2+G2</f>
        <v>25</v>
      </c>
      <c r="K2" t="str">
        <f>"{num:"&amp;A2&amp;",maxangle:"&amp;C2&amp;",addangle:"&amp;D2&amp;",clocks:"&amp;G2&amp;"},"</f>
        <v>{num:30,maxangle:40,addangle:0.5,clocks:25},</v>
      </c>
    </row>
    <row r="3" spans="1:11" x14ac:dyDescent="0.15">
      <c r="A3" s="1">
        <v>31</v>
      </c>
      <c r="B3">
        <f t="shared" ref="B3:B66" si="0">60*1000/A3</f>
        <v>1935.483870967742</v>
      </c>
      <c r="C3">
        <v>40</v>
      </c>
      <c r="D3" s="1">
        <v>0.5</v>
      </c>
      <c r="E3">
        <f t="shared" ref="E3:E66" si="1">C3/D3</f>
        <v>80</v>
      </c>
      <c r="F3">
        <f t="shared" ref="F3:F66" si="2">B3*D3/C3</f>
        <v>24.193548387096776</v>
      </c>
      <c r="G3" s="2">
        <f t="shared" ref="G3:G66" si="3">FLOOR(F3,1)</f>
        <v>24</v>
      </c>
      <c r="H3">
        <f t="shared" ref="H3:H66" si="4">E3*G3</f>
        <v>1920</v>
      </c>
      <c r="I3">
        <f t="shared" ref="I3:I66" si="5">B3-H3</f>
        <v>15.48387096774195</v>
      </c>
      <c r="J3" s="3">
        <f t="shared" ref="J3:J66" si="6">I3+G3</f>
        <v>39.48387096774195</v>
      </c>
      <c r="K3" t="str">
        <f t="shared" ref="K3:K66" si="7">"{num:"&amp;A3&amp;",maxangle:"&amp;C3&amp;",addangle:"&amp;D3&amp;",clocks:"&amp;G3&amp;"},"</f>
        <v>{num:31,maxangle:40,addangle:0.5,clocks:24},</v>
      </c>
    </row>
    <row r="4" spans="1:11" x14ac:dyDescent="0.15">
      <c r="A4" s="1">
        <v>32</v>
      </c>
      <c r="B4">
        <f t="shared" si="0"/>
        <v>1875</v>
      </c>
      <c r="C4">
        <v>40</v>
      </c>
      <c r="D4" s="1">
        <v>0.5</v>
      </c>
      <c r="E4">
        <f t="shared" si="1"/>
        <v>80</v>
      </c>
      <c r="F4">
        <f t="shared" si="2"/>
        <v>23.4375</v>
      </c>
      <c r="G4" s="2">
        <f t="shared" si="3"/>
        <v>23</v>
      </c>
      <c r="H4">
        <f t="shared" si="4"/>
        <v>1840</v>
      </c>
      <c r="I4">
        <f t="shared" si="5"/>
        <v>35</v>
      </c>
      <c r="J4" s="3">
        <f t="shared" si="6"/>
        <v>58</v>
      </c>
      <c r="K4" t="str">
        <f t="shared" si="7"/>
        <v>{num:32,maxangle:40,addangle:0.5,clocks:23},</v>
      </c>
    </row>
    <row r="5" spans="1:11" x14ac:dyDescent="0.15">
      <c r="A5" s="1">
        <v>33</v>
      </c>
      <c r="B5">
        <f t="shared" si="0"/>
        <v>1818.1818181818182</v>
      </c>
      <c r="C5">
        <v>40</v>
      </c>
      <c r="D5" s="1">
        <v>0.5</v>
      </c>
      <c r="E5">
        <f t="shared" si="1"/>
        <v>80</v>
      </c>
      <c r="F5">
        <f t="shared" si="2"/>
        <v>22.727272727272727</v>
      </c>
      <c r="G5" s="2">
        <f t="shared" si="3"/>
        <v>22</v>
      </c>
      <c r="H5">
        <f t="shared" si="4"/>
        <v>1760</v>
      </c>
      <c r="I5">
        <f t="shared" si="5"/>
        <v>58.181818181818244</v>
      </c>
      <c r="J5" s="3">
        <f t="shared" si="6"/>
        <v>80.181818181818244</v>
      </c>
      <c r="K5" t="str">
        <f t="shared" si="7"/>
        <v>{num:33,maxangle:40,addangle:0.5,clocks:22},</v>
      </c>
    </row>
    <row r="6" spans="1:11" x14ac:dyDescent="0.15">
      <c r="A6" s="1">
        <v>34</v>
      </c>
      <c r="B6">
        <f t="shared" si="0"/>
        <v>1764.7058823529412</v>
      </c>
      <c r="C6">
        <v>40</v>
      </c>
      <c r="D6" s="1">
        <v>0.5</v>
      </c>
      <c r="E6">
        <f t="shared" si="1"/>
        <v>80</v>
      </c>
      <c r="F6">
        <f t="shared" si="2"/>
        <v>22.058823529411764</v>
      </c>
      <c r="G6" s="2">
        <f t="shared" si="3"/>
        <v>22</v>
      </c>
      <c r="H6">
        <f t="shared" si="4"/>
        <v>1760</v>
      </c>
      <c r="I6">
        <f t="shared" si="5"/>
        <v>4.7058823529412166</v>
      </c>
      <c r="J6" s="3">
        <f t="shared" si="6"/>
        <v>26.705882352941217</v>
      </c>
      <c r="K6" t="str">
        <f t="shared" si="7"/>
        <v>{num:34,maxangle:40,addangle:0.5,clocks:22},</v>
      </c>
    </row>
    <row r="7" spans="1:11" x14ac:dyDescent="0.15">
      <c r="A7" s="1">
        <v>35</v>
      </c>
      <c r="B7">
        <f t="shared" si="0"/>
        <v>1714.2857142857142</v>
      </c>
      <c r="C7">
        <v>40</v>
      </c>
      <c r="D7" s="1">
        <v>0.5</v>
      </c>
      <c r="E7">
        <f t="shared" si="1"/>
        <v>80</v>
      </c>
      <c r="F7">
        <f t="shared" si="2"/>
        <v>21.428571428571427</v>
      </c>
      <c r="G7" s="2">
        <f t="shared" si="3"/>
        <v>21</v>
      </c>
      <c r="H7">
        <f t="shared" si="4"/>
        <v>1680</v>
      </c>
      <c r="I7">
        <f t="shared" si="5"/>
        <v>34.285714285714221</v>
      </c>
      <c r="J7" s="3">
        <f t="shared" si="6"/>
        <v>55.285714285714221</v>
      </c>
      <c r="K7" t="str">
        <f t="shared" si="7"/>
        <v>{num:35,maxangle:40,addangle:0.5,clocks:21},</v>
      </c>
    </row>
    <row r="8" spans="1:11" x14ac:dyDescent="0.15">
      <c r="A8" s="1">
        <v>36</v>
      </c>
      <c r="B8">
        <f t="shared" si="0"/>
        <v>1666.6666666666667</v>
      </c>
      <c r="C8">
        <v>40</v>
      </c>
      <c r="D8" s="1">
        <v>0.5</v>
      </c>
      <c r="E8">
        <f t="shared" si="1"/>
        <v>80</v>
      </c>
      <c r="F8">
        <f t="shared" si="2"/>
        <v>20.833333333333336</v>
      </c>
      <c r="G8" s="2">
        <f t="shared" si="3"/>
        <v>20</v>
      </c>
      <c r="H8">
        <f t="shared" si="4"/>
        <v>1600</v>
      </c>
      <c r="I8">
        <f t="shared" si="5"/>
        <v>66.666666666666742</v>
      </c>
      <c r="J8" s="3">
        <f t="shared" si="6"/>
        <v>86.666666666666742</v>
      </c>
      <c r="K8" t="str">
        <f t="shared" si="7"/>
        <v>{num:36,maxangle:40,addangle:0.5,clocks:20},</v>
      </c>
    </row>
    <row r="9" spans="1:11" x14ac:dyDescent="0.15">
      <c r="A9" s="1">
        <v>37</v>
      </c>
      <c r="B9">
        <f t="shared" si="0"/>
        <v>1621.6216216216217</v>
      </c>
      <c r="C9">
        <v>40</v>
      </c>
      <c r="D9" s="1">
        <v>0.5</v>
      </c>
      <c r="E9">
        <f t="shared" si="1"/>
        <v>80</v>
      </c>
      <c r="F9">
        <f t="shared" si="2"/>
        <v>20.27027027027027</v>
      </c>
      <c r="G9" s="2">
        <f t="shared" si="3"/>
        <v>20</v>
      </c>
      <c r="H9">
        <f t="shared" si="4"/>
        <v>1600</v>
      </c>
      <c r="I9">
        <f t="shared" si="5"/>
        <v>21.621621621621671</v>
      </c>
      <c r="J9" s="3">
        <f t="shared" si="6"/>
        <v>41.621621621621671</v>
      </c>
      <c r="K9" t="str">
        <f t="shared" si="7"/>
        <v>{num:37,maxangle:40,addangle:0.5,clocks:20},</v>
      </c>
    </row>
    <row r="10" spans="1:11" x14ac:dyDescent="0.15">
      <c r="A10" s="1">
        <v>38</v>
      </c>
      <c r="B10">
        <f t="shared" si="0"/>
        <v>1578.9473684210527</v>
      </c>
      <c r="C10">
        <v>40</v>
      </c>
      <c r="D10" s="1">
        <v>0.5</v>
      </c>
      <c r="E10">
        <f t="shared" si="1"/>
        <v>80</v>
      </c>
      <c r="F10">
        <f t="shared" si="2"/>
        <v>19.736842105263158</v>
      </c>
      <c r="G10" s="2">
        <f t="shared" si="3"/>
        <v>19</v>
      </c>
      <c r="H10">
        <f t="shared" si="4"/>
        <v>1520</v>
      </c>
      <c r="I10">
        <f t="shared" si="5"/>
        <v>58.947368421052715</v>
      </c>
      <c r="J10" s="3">
        <f t="shared" si="6"/>
        <v>77.947368421052715</v>
      </c>
      <c r="K10" t="str">
        <f t="shared" si="7"/>
        <v>{num:38,maxangle:40,addangle:0.5,clocks:19},</v>
      </c>
    </row>
    <row r="11" spans="1:11" x14ac:dyDescent="0.15">
      <c r="A11" s="1">
        <v>39</v>
      </c>
      <c r="B11">
        <f t="shared" si="0"/>
        <v>1538.4615384615386</v>
      </c>
      <c r="C11">
        <v>40</v>
      </c>
      <c r="D11" s="1">
        <v>0.5</v>
      </c>
      <c r="E11">
        <f t="shared" si="1"/>
        <v>80</v>
      </c>
      <c r="F11">
        <f t="shared" si="2"/>
        <v>19.230769230769234</v>
      </c>
      <c r="G11" s="2">
        <f t="shared" si="3"/>
        <v>19</v>
      </c>
      <c r="H11">
        <f t="shared" si="4"/>
        <v>1520</v>
      </c>
      <c r="I11">
        <f t="shared" si="5"/>
        <v>18.461538461538566</v>
      </c>
      <c r="J11" s="3">
        <f t="shared" si="6"/>
        <v>37.461538461538566</v>
      </c>
      <c r="K11" t="str">
        <f t="shared" si="7"/>
        <v>{num:39,maxangle:40,addangle:0.5,clocks:19},</v>
      </c>
    </row>
    <row r="12" spans="1:11" x14ac:dyDescent="0.15">
      <c r="A12" s="1">
        <v>40</v>
      </c>
      <c r="B12">
        <f t="shared" si="0"/>
        <v>1500</v>
      </c>
      <c r="C12">
        <v>40</v>
      </c>
      <c r="D12" s="1">
        <v>0.5</v>
      </c>
      <c r="E12">
        <f t="shared" si="1"/>
        <v>80</v>
      </c>
      <c r="F12">
        <f t="shared" si="2"/>
        <v>18.75</v>
      </c>
      <c r="G12" s="2">
        <f t="shared" si="3"/>
        <v>18</v>
      </c>
      <c r="H12">
        <f t="shared" si="4"/>
        <v>1440</v>
      </c>
      <c r="I12">
        <f t="shared" si="5"/>
        <v>60</v>
      </c>
      <c r="J12" s="3">
        <f t="shared" si="6"/>
        <v>78</v>
      </c>
      <c r="K12" t="str">
        <f t="shared" si="7"/>
        <v>{num:40,maxangle:40,addangle:0.5,clocks:18},</v>
      </c>
    </row>
    <row r="13" spans="1:11" x14ac:dyDescent="0.15">
      <c r="A13" s="1">
        <v>41</v>
      </c>
      <c r="B13">
        <f t="shared" si="0"/>
        <v>1463.4146341463415</v>
      </c>
      <c r="C13">
        <v>40</v>
      </c>
      <c r="D13" s="1">
        <v>0.5</v>
      </c>
      <c r="E13">
        <f t="shared" si="1"/>
        <v>80</v>
      </c>
      <c r="F13">
        <f t="shared" si="2"/>
        <v>18.292682926829269</v>
      </c>
      <c r="G13" s="2">
        <f t="shared" si="3"/>
        <v>18</v>
      </c>
      <c r="H13">
        <f t="shared" si="4"/>
        <v>1440</v>
      </c>
      <c r="I13">
        <f t="shared" si="5"/>
        <v>23.414634146341541</v>
      </c>
      <c r="J13" s="3">
        <f t="shared" si="6"/>
        <v>41.414634146341541</v>
      </c>
      <c r="K13" t="str">
        <f t="shared" si="7"/>
        <v>{num:41,maxangle:40,addangle:0.5,clocks:18},</v>
      </c>
    </row>
    <row r="14" spans="1:11" x14ac:dyDescent="0.15">
      <c r="A14" s="1">
        <v>42</v>
      </c>
      <c r="B14">
        <f t="shared" si="0"/>
        <v>1428.5714285714287</v>
      </c>
      <c r="C14">
        <v>40</v>
      </c>
      <c r="D14" s="1">
        <v>0.5</v>
      </c>
      <c r="E14">
        <f t="shared" si="1"/>
        <v>80</v>
      </c>
      <c r="F14">
        <f t="shared" si="2"/>
        <v>17.857142857142858</v>
      </c>
      <c r="G14" s="2">
        <f t="shared" si="3"/>
        <v>17</v>
      </c>
      <c r="H14">
        <f t="shared" si="4"/>
        <v>1360</v>
      </c>
      <c r="I14">
        <f t="shared" si="5"/>
        <v>68.571428571428669</v>
      </c>
      <c r="J14" s="3">
        <f t="shared" si="6"/>
        <v>85.571428571428669</v>
      </c>
      <c r="K14" t="str">
        <f t="shared" si="7"/>
        <v>{num:42,maxangle:40,addangle:0.5,clocks:17},</v>
      </c>
    </row>
    <row r="15" spans="1:11" x14ac:dyDescent="0.15">
      <c r="A15" s="1">
        <v>43</v>
      </c>
      <c r="B15">
        <f t="shared" si="0"/>
        <v>1395.3488372093022</v>
      </c>
      <c r="C15">
        <v>40</v>
      </c>
      <c r="D15" s="1">
        <v>0.5</v>
      </c>
      <c r="E15">
        <f t="shared" si="1"/>
        <v>80</v>
      </c>
      <c r="F15">
        <f t="shared" si="2"/>
        <v>17.441860465116278</v>
      </c>
      <c r="G15" s="2">
        <f t="shared" si="3"/>
        <v>17</v>
      </c>
      <c r="H15">
        <f t="shared" si="4"/>
        <v>1360</v>
      </c>
      <c r="I15">
        <f t="shared" si="5"/>
        <v>35.348837209302246</v>
      </c>
      <c r="J15" s="3">
        <f t="shared" si="6"/>
        <v>52.348837209302246</v>
      </c>
      <c r="K15" t="str">
        <f t="shared" si="7"/>
        <v>{num:43,maxangle:40,addangle:0.5,clocks:17},</v>
      </c>
    </row>
    <row r="16" spans="1:11" x14ac:dyDescent="0.15">
      <c r="A16" s="1">
        <v>44</v>
      </c>
      <c r="B16">
        <f t="shared" si="0"/>
        <v>1363.6363636363637</v>
      </c>
      <c r="C16">
        <v>40</v>
      </c>
      <c r="D16" s="1">
        <v>0.5</v>
      </c>
      <c r="E16">
        <f t="shared" si="1"/>
        <v>80</v>
      </c>
      <c r="F16">
        <f t="shared" si="2"/>
        <v>17.045454545454547</v>
      </c>
      <c r="G16" s="2">
        <f t="shared" si="3"/>
        <v>17</v>
      </c>
      <c r="H16">
        <f t="shared" si="4"/>
        <v>1360</v>
      </c>
      <c r="I16">
        <f t="shared" si="5"/>
        <v>3.6363636363637397</v>
      </c>
      <c r="J16" s="3">
        <f t="shared" si="6"/>
        <v>20.63636363636374</v>
      </c>
      <c r="K16" t="str">
        <f t="shared" si="7"/>
        <v>{num:44,maxangle:40,addangle:0.5,clocks:17},</v>
      </c>
    </row>
    <row r="17" spans="1:11" x14ac:dyDescent="0.15">
      <c r="A17" s="1">
        <v>45</v>
      </c>
      <c r="B17">
        <f t="shared" si="0"/>
        <v>1333.3333333333333</v>
      </c>
      <c r="C17">
        <v>40</v>
      </c>
      <c r="D17" s="1">
        <v>0.5</v>
      </c>
      <c r="E17">
        <f t="shared" si="1"/>
        <v>80</v>
      </c>
      <c r="F17">
        <f t="shared" si="2"/>
        <v>16.666666666666664</v>
      </c>
      <c r="G17" s="2">
        <f t="shared" si="3"/>
        <v>16</v>
      </c>
      <c r="H17">
        <f t="shared" si="4"/>
        <v>1280</v>
      </c>
      <c r="I17">
        <f t="shared" si="5"/>
        <v>53.333333333333258</v>
      </c>
      <c r="J17" s="3">
        <f t="shared" si="6"/>
        <v>69.333333333333258</v>
      </c>
      <c r="K17" t="str">
        <f t="shared" si="7"/>
        <v>{num:45,maxangle:40,addangle:0.5,clocks:16},</v>
      </c>
    </row>
    <row r="18" spans="1:11" x14ac:dyDescent="0.15">
      <c r="A18" s="1">
        <v>46</v>
      </c>
      <c r="B18">
        <f t="shared" si="0"/>
        <v>1304.3478260869565</v>
      </c>
      <c r="C18">
        <v>40</v>
      </c>
      <c r="D18" s="1">
        <v>0.5</v>
      </c>
      <c r="E18">
        <f t="shared" si="1"/>
        <v>80</v>
      </c>
      <c r="F18">
        <f t="shared" si="2"/>
        <v>16.304347826086957</v>
      </c>
      <c r="G18" s="2">
        <f t="shared" si="3"/>
        <v>16</v>
      </c>
      <c r="H18">
        <f t="shared" si="4"/>
        <v>1280</v>
      </c>
      <c r="I18">
        <f t="shared" si="5"/>
        <v>24.347826086956502</v>
      </c>
      <c r="J18" s="3">
        <f t="shared" si="6"/>
        <v>40.347826086956502</v>
      </c>
      <c r="K18" t="str">
        <f t="shared" si="7"/>
        <v>{num:46,maxangle:40,addangle:0.5,clocks:16},</v>
      </c>
    </row>
    <row r="19" spans="1:11" x14ac:dyDescent="0.15">
      <c r="A19" s="1">
        <v>47</v>
      </c>
      <c r="B19">
        <f t="shared" si="0"/>
        <v>1276.5957446808511</v>
      </c>
      <c r="C19">
        <v>40</v>
      </c>
      <c r="D19" s="1">
        <v>0.5</v>
      </c>
      <c r="E19">
        <f t="shared" si="1"/>
        <v>80</v>
      </c>
      <c r="F19">
        <f t="shared" si="2"/>
        <v>15.957446808510639</v>
      </c>
      <c r="G19" s="2">
        <f t="shared" si="3"/>
        <v>15</v>
      </c>
      <c r="H19">
        <f t="shared" si="4"/>
        <v>1200</v>
      </c>
      <c r="I19">
        <f t="shared" si="5"/>
        <v>76.595744680851112</v>
      </c>
      <c r="J19" s="3">
        <f t="shared" si="6"/>
        <v>91.595744680851112</v>
      </c>
      <c r="K19" t="str">
        <f t="shared" si="7"/>
        <v>{num:47,maxangle:40,addangle:0.5,clocks:15},</v>
      </c>
    </row>
    <row r="20" spans="1:11" x14ac:dyDescent="0.15">
      <c r="A20" s="1">
        <v>48</v>
      </c>
      <c r="B20">
        <f t="shared" si="0"/>
        <v>1250</v>
      </c>
      <c r="C20">
        <v>40</v>
      </c>
      <c r="D20" s="1">
        <v>0.5</v>
      </c>
      <c r="E20">
        <f t="shared" si="1"/>
        <v>80</v>
      </c>
      <c r="F20">
        <f t="shared" si="2"/>
        <v>15.625</v>
      </c>
      <c r="G20" s="2">
        <f t="shared" si="3"/>
        <v>15</v>
      </c>
      <c r="H20">
        <f t="shared" si="4"/>
        <v>1200</v>
      </c>
      <c r="I20">
        <f t="shared" si="5"/>
        <v>50</v>
      </c>
      <c r="J20" s="3">
        <f t="shared" si="6"/>
        <v>65</v>
      </c>
      <c r="K20" t="str">
        <f t="shared" si="7"/>
        <v>{num:48,maxangle:40,addangle:0.5,clocks:15},</v>
      </c>
    </row>
    <row r="21" spans="1:11" x14ac:dyDescent="0.15">
      <c r="A21" s="1">
        <v>49</v>
      </c>
      <c r="B21">
        <f t="shared" si="0"/>
        <v>1224.4897959183672</v>
      </c>
      <c r="C21">
        <v>40</v>
      </c>
      <c r="D21" s="1">
        <v>0.5</v>
      </c>
      <c r="E21">
        <f t="shared" si="1"/>
        <v>80</v>
      </c>
      <c r="F21">
        <f t="shared" si="2"/>
        <v>15.30612244897959</v>
      </c>
      <c r="G21" s="2">
        <f t="shared" si="3"/>
        <v>15</v>
      </c>
      <c r="H21">
        <f t="shared" si="4"/>
        <v>1200</v>
      </c>
      <c r="I21">
        <f t="shared" si="5"/>
        <v>24.489795918367236</v>
      </c>
      <c r="J21" s="3">
        <f t="shared" si="6"/>
        <v>39.489795918367236</v>
      </c>
      <c r="K21" t="str">
        <f t="shared" si="7"/>
        <v>{num:49,maxangle:40,addangle:0.5,clocks:15},</v>
      </c>
    </row>
    <row r="22" spans="1:11" x14ac:dyDescent="0.15">
      <c r="A22" s="1">
        <v>50</v>
      </c>
      <c r="B22">
        <f t="shared" si="0"/>
        <v>1200</v>
      </c>
      <c r="C22">
        <v>40</v>
      </c>
      <c r="D22" s="1">
        <v>0.5</v>
      </c>
      <c r="E22">
        <f t="shared" si="1"/>
        <v>80</v>
      </c>
      <c r="F22">
        <f t="shared" si="2"/>
        <v>15</v>
      </c>
      <c r="G22" s="2">
        <f t="shared" si="3"/>
        <v>15</v>
      </c>
      <c r="H22">
        <f t="shared" si="4"/>
        <v>1200</v>
      </c>
      <c r="I22">
        <f t="shared" si="5"/>
        <v>0</v>
      </c>
      <c r="J22" s="3">
        <f t="shared" si="6"/>
        <v>15</v>
      </c>
      <c r="K22" t="str">
        <f t="shared" si="7"/>
        <v>{num:50,maxangle:40,addangle:0.5,clocks:15},</v>
      </c>
    </row>
    <row r="23" spans="1:11" x14ac:dyDescent="0.15">
      <c r="A23" s="1">
        <v>51</v>
      </c>
      <c r="B23">
        <f t="shared" si="0"/>
        <v>1176.4705882352941</v>
      </c>
      <c r="C23">
        <v>40</v>
      </c>
      <c r="D23" s="1">
        <v>0.5</v>
      </c>
      <c r="E23">
        <f t="shared" si="1"/>
        <v>80</v>
      </c>
      <c r="F23">
        <f t="shared" si="2"/>
        <v>14.705882352941178</v>
      </c>
      <c r="G23" s="2">
        <f t="shared" si="3"/>
        <v>14</v>
      </c>
      <c r="H23">
        <f t="shared" si="4"/>
        <v>1120</v>
      </c>
      <c r="I23">
        <f t="shared" si="5"/>
        <v>56.470588235294144</v>
      </c>
      <c r="J23" s="3">
        <f t="shared" si="6"/>
        <v>70.470588235294144</v>
      </c>
      <c r="K23" t="str">
        <f t="shared" si="7"/>
        <v>{num:51,maxangle:40,addangle:0.5,clocks:14},</v>
      </c>
    </row>
    <row r="24" spans="1:11" x14ac:dyDescent="0.15">
      <c r="A24" s="1">
        <v>52</v>
      </c>
      <c r="B24">
        <f t="shared" si="0"/>
        <v>1153.8461538461538</v>
      </c>
      <c r="C24">
        <v>40</v>
      </c>
      <c r="D24" s="1">
        <v>0.5</v>
      </c>
      <c r="E24">
        <f t="shared" si="1"/>
        <v>80</v>
      </c>
      <c r="F24">
        <f t="shared" si="2"/>
        <v>14.423076923076923</v>
      </c>
      <c r="G24" s="2">
        <f t="shared" si="3"/>
        <v>14</v>
      </c>
      <c r="H24">
        <f t="shared" si="4"/>
        <v>1120</v>
      </c>
      <c r="I24">
        <f t="shared" si="5"/>
        <v>33.846153846153811</v>
      </c>
      <c r="J24" s="3">
        <f t="shared" si="6"/>
        <v>47.846153846153811</v>
      </c>
      <c r="K24" t="str">
        <f t="shared" si="7"/>
        <v>{num:52,maxangle:40,addangle:0.5,clocks:14},</v>
      </c>
    </row>
    <row r="25" spans="1:11" x14ac:dyDescent="0.15">
      <c r="A25" s="1">
        <v>53</v>
      </c>
      <c r="B25">
        <f t="shared" si="0"/>
        <v>1132.0754716981132</v>
      </c>
      <c r="C25">
        <v>40</v>
      </c>
      <c r="D25" s="1">
        <v>0.5</v>
      </c>
      <c r="E25">
        <f t="shared" si="1"/>
        <v>80</v>
      </c>
      <c r="F25">
        <f t="shared" si="2"/>
        <v>14.150943396226415</v>
      </c>
      <c r="G25" s="2">
        <f t="shared" si="3"/>
        <v>14</v>
      </c>
      <c r="H25">
        <f t="shared" si="4"/>
        <v>1120</v>
      </c>
      <c r="I25">
        <f t="shared" si="5"/>
        <v>12.075471698113233</v>
      </c>
      <c r="J25" s="3">
        <f t="shared" si="6"/>
        <v>26.075471698113233</v>
      </c>
      <c r="K25" t="str">
        <f t="shared" si="7"/>
        <v>{num:53,maxangle:40,addangle:0.5,clocks:14},</v>
      </c>
    </row>
    <row r="26" spans="1:11" x14ac:dyDescent="0.15">
      <c r="A26" s="1">
        <v>54</v>
      </c>
      <c r="B26">
        <f t="shared" si="0"/>
        <v>1111.1111111111111</v>
      </c>
      <c r="C26">
        <v>40</v>
      </c>
      <c r="D26" s="1">
        <v>0.5</v>
      </c>
      <c r="E26">
        <f t="shared" si="1"/>
        <v>80</v>
      </c>
      <c r="F26">
        <f t="shared" si="2"/>
        <v>13.888888888888889</v>
      </c>
      <c r="G26" s="2">
        <f t="shared" si="3"/>
        <v>13</v>
      </c>
      <c r="H26">
        <f t="shared" si="4"/>
        <v>1040</v>
      </c>
      <c r="I26">
        <f t="shared" si="5"/>
        <v>71.111111111111086</v>
      </c>
      <c r="J26" s="3">
        <f t="shared" si="6"/>
        <v>84.111111111111086</v>
      </c>
      <c r="K26" t="str">
        <f t="shared" si="7"/>
        <v>{num:54,maxangle:40,addangle:0.5,clocks:13},</v>
      </c>
    </row>
    <row r="27" spans="1:11" x14ac:dyDescent="0.15">
      <c r="A27" s="1">
        <v>55</v>
      </c>
      <c r="B27">
        <f t="shared" si="0"/>
        <v>1090.909090909091</v>
      </c>
      <c r="C27">
        <v>40</v>
      </c>
      <c r="D27" s="1">
        <v>0.5</v>
      </c>
      <c r="E27">
        <f t="shared" si="1"/>
        <v>80</v>
      </c>
      <c r="F27">
        <f t="shared" si="2"/>
        <v>13.636363636363637</v>
      </c>
      <c r="G27" s="2">
        <f t="shared" si="3"/>
        <v>13</v>
      </c>
      <c r="H27">
        <f t="shared" si="4"/>
        <v>1040</v>
      </c>
      <c r="I27">
        <f t="shared" si="5"/>
        <v>50.909090909090992</v>
      </c>
      <c r="J27" s="3">
        <f t="shared" si="6"/>
        <v>63.909090909090992</v>
      </c>
      <c r="K27" t="str">
        <f t="shared" si="7"/>
        <v>{num:55,maxangle:40,addangle:0.5,clocks:13},</v>
      </c>
    </row>
    <row r="28" spans="1:11" x14ac:dyDescent="0.15">
      <c r="A28" s="1">
        <v>56</v>
      </c>
      <c r="B28">
        <f t="shared" si="0"/>
        <v>1071.4285714285713</v>
      </c>
      <c r="C28">
        <v>40</v>
      </c>
      <c r="D28" s="1">
        <v>0.5</v>
      </c>
      <c r="E28">
        <f t="shared" si="1"/>
        <v>80</v>
      </c>
      <c r="F28">
        <f t="shared" si="2"/>
        <v>13.392857142857142</v>
      </c>
      <c r="G28" s="2">
        <f t="shared" si="3"/>
        <v>13</v>
      </c>
      <c r="H28">
        <f t="shared" si="4"/>
        <v>1040</v>
      </c>
      <c r="I28">
        <f t="shared" si="5"/>
        <v>31.428571428571331</v>
      </c>
      <c r="J28" s="3">
        <f t="shared" si="6"/>
        <v>44.428571428571331</v>
      </c>
      <c r="K28" t="str">
        <f t="shared" si="7"/>
        <v>{num:56,maxangle:40,addangle:0.5,clocks:13},</v>
      </c>
    </row>
    <row r="29" spans="1:11" x14ac:dyDescent="0.15">
      <c r="A29" s="1">
        <v>57</v>
      </c>
      <c r="B29">
        <f t="shared" si="0"/>
        <v>1052.6315789473683</v>
      </c>
      <c r="C29">
        <v>40</v>
      </c>
      <c r="D29" s="1">
        <v>0.5</v>
      </c>
      <c r="E29">
        <f t="shared" si="1"/>
        <v>80</v>
      </c>
      <c r="F29">
        <f t="shared" si="2"/>
        <v>13.157894736842104</v>
      </c>
      <c r="G29" s="2">
        <f t="shared" si="3"/>
        <v>13</v>
      </c>
      <c r="H29">
        <f t="shared" si="4"/>
        <v>1040</v>
      </c>
      <c r="I29">
        <f t="shared" si="5"/>
        <v>12.631578947368325</v>
      </c>
      <c r="J29" s="3">
        <f t="shared" si="6"/>
        <v>25.631578947368325</v>
      </c>
      <c r="K29" t="str">
        <f t="shared" si="7"/>
        <v>{num:57,maxangle:40,addangle:0.5,clocks:13},</v>
      </c>
    </row>
    <row r="30" spans="1:11" x14ac:dyDescent="0.15">
      <c r="A30" s="1">
        <v>58</v>
      </c>
      <c r="B30">
        <f t="shared" si="0"/>
        <v>1034.4827586206898</v>
      </c>
      <c r="C30">
        <v>40</v>
      </c>
      <c r="D30" s="1">
        <v>0.5</v>
      </c>
      <c r="E30">
        <f t="shared" si="1"/>
        <v>80</v>
      </c>
      <c r="F30">
        <f t="shared" si="2"/>
        <v>12.931034482758623</v>
      </c>
      <c r="G30" s="2">
        <f t="shared" si="3"/>
        <v>12</v>
      </c>
      <c r="H30">
        <f t="shared" si="4"/>
        <v>960</v>
      </c>
      <c r="I30">
        <f t="shared" si="5"/>
        <v>74.482758620689765</v>
      </c>
      <c r="J30" s="3">
        <f t="shared" si="6"/>
        <v>86.482758620689765</v>
      </c>
      <c r="K30" t="str">
        <f t="shared" si="7"/>
        <v>{num:58,maxangle:40,addangle:0.5,clocks:12},</v>
      </c>
    </row>
    <row r="31" spans="1:11" x14ac:dyDescent="0.15">
      <c r="A31" s="1">
        <v>59</v>
      </c>
      <c r="B31">
        <f t="shared" si="0"/>
        <v>1016.9491525423729</v>
      </c>
      <c r="C31">
        <v>40</v>
      </c>
      <c r="D31" s="1">
        <v>0.5</v>
      </c>
      <c r="E31">
        <f t="shared" si="1"/>
        <v>80</v>
      </c>
      <c r="F31">
        <f t="shared" si="2"/>
        <v>12.711864406779661</v>
      </c>
      <c r="G31" s="2">
        <f t="shared" si="3"/>
        <v>12</v>
      </c>
      <c r="H31">
        <f t="shared" si="4"/>
        <v>960</v>
      </c>
      <c r="I31">
        <f t="shared" si="5"/>
        <v>56.949152542372872</v>
      </c>
      <c r="J31" s="3">
        <f t="shared" si="6"/>
        <v>68.949152542372872</v>
      </c>
      <c r="K31" t="str">
        <f t="shared" si="7"/>
        <v>{num:59,maxangle:40,addangle:0.5,clocks:12},</v>
      </c>
    </row>
    <row r="32" spans="1:11" x14ac:dyDescent="0.15">
      <c r="A32" s="1">
        <v>60</v>
      </c>
      <c r="B32">
        <f t="shared" si="0"/>
        <v>1000</v>
      </c>
      <c r="C32">
        <v>40</v>
      </c>
      <c r="D32" s="1">
        <v>0.8</v>
      </c>
      <c r="E32">
        <f t="shared" si="1"/>
        <v>50</v>
      </c>
      <c r="F32">
        <f t="shared" si="2"/>
        <v>20</v>
      </c>
      <c r="G32" s="2">
        <f t="shared" si="3"/>
        <v>20</v>
      </c>
      <c r="H32">
        <f t="shared" si="4"/>
        <v>1000</v>
      </c>
      <c r="I32">
        <f t="shared" si="5"/>
        <v>0</v>
      </c>
      <c r="J32" s="3">
        <f t="shared" si="6"/>
        <v>20</v>
      </c>
      <c r="K32" t="str">
        <f t="shared" si="7"/>
        <v>{num:60,maxangle:40,addangle:0.8,clocks:20},</v>
      </c>
    </row>
    <row r="33" spans="1:11" x14ac:dyDescent="0.15">
      <c r="A33" s="1">
        <v>61</v>
      </c>
      <c r="B33">
        <f t="shared" si="0"/>
        <v>983.60655737704917</v>
      </c>
      <c r="C33">
        <v>40</v>
      </c>
      <c r="D33" s="1">
        <v>0.8</v>
      </c>
      <c r="E33">
        <f t="shared" si="1"/>
        <v>50</v>
      </c>
      <c r="F33">
        <f t="shared" si="2"/>
        <v>19.672131147540984</v>
      </c>
      <c r="G33" s="2">
        <f t="shared" si="3"/>
        <v>19</v>
      </c>
      <c r="H33">
        <f t="shared" si="4"/>
        <v>950</v>
      </c>
      <c r="I33">
        <f t="shared" si="5"/>
        <v>33.606557377049171</v>
      </c>
      <c r="J33" s="3">
        <f t="shared" si="6"/>
        <v>52.606557377049171</v>
      </c>
      <c r="K33" t="str">
        <f t="shared" si="7"/>
        <v>{num:61,maxangle:40,addangle:0.8,clocks:19},</v>
      </c>
    </row>
    <row r="34" spans="1:11" x14ac:dyDescent="0.15">
      <c r="A34" s="1">
        <v>62</v>
      </c>
      <c r="B34">
        <f t="shared" si="0"/>
        <v>967.74193548387098</v>
      </c>
      <c r="C34">
        <v>40</v>
      </c>
      <c r="D34" s="1">
        <v>0.8</v>
      </c>
      <c r="E34">
        <f t="shared" si="1"/>
        <v>50</v>
      </c>
      <c r="F34">
        <f t="shared" si="2"/>
        <v>19.35483870967742</v>
      </c>
      <c r="G34" s="2">
        <f t="shared" si="3"/>
        <v>19</v>
      </c>
      <c r="H34">
        <f t="shared" si="4"/>
        <v>950</v>
      </c>
      <c r="I34">
        <f t="shared" si="5"/>
        <v>17.741935483870975</v>
      </c>
      <c r="J34" s="3">
        <f t="shared" si="6"/>
        <v>36.741935483870975</v>
      </c>
      <c r="K34" t="str">
        <f t="shared" si="7"/>
        <v>{num:62,maxangle:40,addangle:0.8,clocks:19},</v>
      </c>
    </row>
    <row r="35" spans="1:11" x14ac:dyDescent="0.15">
      <c r="A35" s="1">
        <v>63</v>
      </c>
      <c r="B35">
        <f t="shared" si="0"/>
        <v>952.38095238095241</v>
      </c>
      <c r="C35">
        <v>40</v>
      </c>
      <c r="D35" s="1">
        <v>0.8</v>
      </c>
      <c r="E35">
        <f t="shared" si="1"/>
        <v>50</v>
      </c>
      <c r="F35">
        <f t="shared" si="2"/>
        <v>19.047619047619047</v>
      </c>
      <c r="G35" s="2">
        <f t="shared" si="3"/>
        <v>19</v>
      </c>
      <c r="H35">
        <f t="shared" si="4"/>
        <v>950</v>
      </c>
      <c r="I35">
        <f t="shared" si="5"/>
        <v>2.380952380952408</v>
      </c>
      <c r="J35" s="3">
        <f t="shared" si="6"/>
        <v>21.380952380952408</v>
      </c>
      <c r="K35" t="str">
        <f t="shared" si="7"/>
        <v>{num:63,maxangle:40,addangle:0.8,clocks:19},</v>
      </c>
    </row>
    <row r="36" spans="1:11" x14ac:dyDescent="0.15">
      <c r="A36" s="1">
        <v>64</v>
      </c>
      <c r="B36">
        <f t="shared" si="0"/>
        <v>937.5</v>
      </c>
      <c r="C36">
        <v>40</v>
      </c>
      <c r="D36" s="1">
        <v>0.8</v>
      </c>
      <c r="E36">
        <f t="shared" si="1"/>
        <v>50</v>
      </c>
      <c r="F36">
        <f t="shared" si="2"/>
        <v>18.75</v>
      </c>
      <c r="G36" s="2">
        <f t="shared" si="3"/>
        <v>18</v>
      </c>
      <c r="H36">
        <f t="shared" si="4"/>
        <v>900</v>
      </c>
      <c r="I36">
        <f t="shared" si="5"/>
        <v>37.5</v>
      </c>
      <c r="J36" s="3">
        <f t="shared" si="6"/>
        <v>55.5</v>
      </c>
      <c r="K36" t="str">
        <f t="shared" si="7"/>
        <v>{num:64,maxangle:40,addangle:0.8,clocks:18},</v>
      </c>
    </row>
    <row r="37" spans="1:11" x14ac:dyDescent="0.15">
      <c r="A37" s="1">
        <v>65</v>
      </c>
      <c r="B37">
        <f t="shared" si="0"/>
        <v>923.07692307692309</v>
      </c>
      <c r="C37">
        <v>40</v>
      </c>
      <c r="D37" s="1">
        <v>0.8</v>
      </c>
      <c r="E37">
        <f t="shared" si="1"/>
        <v>50</v>
      </c>
      <c r="F37">
        <f t="shared" si="2"/>
        <v>18.461538461538463</v>
      </c>
      <c r="G37" s="2">
        <f t="shared" si="3"/>
        <v>18</v>
      </c>
      <c r="H37">
        <f t="shared" si="4"/>
        <v>900</v>
      </c>
      <c r="I37">
        <f t="shared" si="5"/>
        <v>23.076923076923094</v>
      </c>
      <c r="J37" s="3">
        <f t="shared" si="6"/>
        <v>41.076923076923094</v>
      </c>
      <c r="K37" t="str">
        <f t="shared" si="7"/>
        <v>{num:65,maxangle:40,addangle:0.8,clocks:18},</v>
      </c>
    </row>
    <row r="38" spans="1:11" x14ac:dyDescent="0.15">
      <c r="A38" s="1">
        <v>66</v>
      </c>
      <c r="B38">
        <f t="shared" si="0"/>
        <v>909.09090909090912</v>
      </c>
      <c r="C38">
        <v>40</v>
      </c>
      <c r="D38" s="1">
        <v>0.8</v>
      </c>
      <c r="E38">
        <f t="shared" si="1"/>
        <v>50</v>
      </c>
      <c r="F38">
        <f t="shared" si="2"/>
        <v>18.181818181818183</v>
      </c>
      <c r="G38" s="2">
        <f t="shared" si="3"/>
        <v>18</v>
      </c>
      <c r="H38">
        <f t="shared" si="4"/>
        <v>900</v>
      </c>
      <c r="I38">
        <f t="shared" si="5"/>
        <v>9.0909090909091219</v>
      </c>
      <c r="J38" s="3">
        <f t="shared" si="6"/>
        <v>27.090909090909122</v>
      </c>
      <c r="K38" t="str">
        <f t="shared" si="7"/>
        <v>{num:66,maxangle:40,addangle:0.8,clocks:18},</v>
      </c>
    </row>
    <row r="39" spans="1:11" x14ac:dyDescent="0.15">
      <c r="A39" s="1">
        <v>67</v>
      </c>
      <c r="B39">
        <f t="shared" si="0"/>
        <v>895.52238805970148</v>
      </c>
      <c r="C39">
        <v>40</v>
      </c>
      <c r="D39" s="1">
        <v>0.8</v>
      </c>
      <c r="E39">
        <f t="shared" si="1"/>
        <v>50</v>
      </c>
      <c r="F39">
        <f t="shared" si="2"/>
        <v>17.910447761194028</v>
      </c>
      <c r="G39" s="2">
        <f t="shared" si="3"/>
        <v>17</v>
      </c>
      <c r="H39">
        <f t="shared" si="4"/>
        <v>850</v>
      </c>
      <c r="I39">
        <f t="shared" si="5"/>
        <v>45.522388059701484</v>
      </c>
      <c r="J39" s="3">
        <f t="shared" si="6"/>
        <v>62.522388059701484</v>
      </c>
      <c r="K39" t="str">
        <f t="shared" si="7"/>
        <v>{num:67,maxangle:40,addangle:0.8,clocks:17},</v>
      </c>
    </row>
    <row r="40" spans="1:11" x14ac:dyDescent="0.15">
      <c r="A40" s="1">
        <v>68</v>
      </c>
      <c r="B40">
        <f t="shared" si="0"/>
        <v>882.35294117647061</v>
      </c>
      <c r="C40">
        <v>40</v>
      </c>
      <c r="D40" s="1">
        <v>0.8</v>
      </c>
      <c r="E40">
        <f t="shared" si="1"/>
        <v>50</v>
      </c>
      <c r="F40">
        <f t="shared" si="2"/>
        <v>17.647058823529413</v>
      </c>
      <c r="G40" s="2">
        <f t="shared" si="3"/>
        <v>17</v>
      </c>
      <c r="H40">
        <f t="shared" si="4"/>
        <v>850</v>
      </c>
      <c r="I40">
        <f t="shared" si="5"/>
        <v>32.352941176470608</v>
      </c>
      <c r="J40" s="3">
        <f t="shared" si="6"/>
        <v>49.352941176470608</v>
      </c>
      <c r="K40" t="str">
        <f t="shared" si="7"/>
        <v>{num:68,maxangle:40,addangle:0.8,clocks:17},</v>
      </c>
    </row>
    <row r="41" spans="1:11" x14ac:dyDescent="0.15">
      <c r="A41" s="1">
        <v>69</v>
      </c>
      <c r="B41">
        <f t="shared" si="0"/>
        <v>869.56521739130437</v>
      </c>
      <c r="C41">
        <v>40</v>
      </c>
      <c r="D41" s="1">
        <v>0.8</v>
      </c>
      <c r="E41">
        <f t="shared" si="1"/>
        <v>50</v>
      </c>
      <c r="F41">
        <f t="shared" si="2"/>
        <v>17.391304347826086</v>
      </c>
      <c r="G41" s="2">
        <f t="shared" si="3"/>
        <v>17</v>
      </c>
      <c r="H41">
        <f t="shared" si="4"/>
        <v>850</v>
      </c>
      <c r="I41">
        <f t="shared" si="5"/>
        <v>19.565217391304373</v>
      </c>
      <c r="J41" s="3">
        <f t="shared" si="6"/>
        <v>36.565217391304373</v>
      </c>
      <c r="K41" t="str">
        <f t="shared" si="7"/>
        <v>{num:69,maxangle:40,addangle:0.8,clocks:17},</v>
      </c>
    </row>
    <row r="42" spans="1:11" x14ac:dyDescent="0.15">
      <c r="A42" s="1">
        <v>70</v>
      </c>
      <c r="B42">
        <f t="shared" si="0"/>
        <v>857.14285714285711</v>
      </c>
      <c r="C42">
        <v>40</v>
      </c>
      <c r="D42" s="1">
        <v>0.8</v>
      </c>
      <c r="E42">
        <f t="shared" si="1"/>
        <v>50</v>
      </c>
      <c r="F42">
        <f t="shared" si="2"/>
        <v>17.142857142857146</v>
      </c>
      <c r="G42" s="2">
        <f t="shared" si="3"/>
        <v>17</v>
      </c>
      <c r="H42">
        <f t="shared" si="4"/>
        <v>850</v>
      </c>
      <c r="I42">
        <f t="shared" si="5"/>
        <v>7.1428571428571104</v>
      </c>
      <c r="J42" s="3">
        <f t="shared" si="6"/>
        <v>24.14285714285711</v>
      </c>
      <c r="K42" t="str">
        <f t="shared" si="7"/>
        <v>{num:70,maxangle:40,addangle:0.8,clocks:17},</v>
      </c>
    </row>
    <row r="43" spans="1:11" x14ac:dyDescent="0.15">
      <c r="A43" s="1">
        <v>71</v>
      </c>
      <c r="B43">
        <f t="shared" si="0"/>
        <v>845.07042253521126</v>
      </c>
      <c r="C43">
        <v>40</v>
      </c>
      <c r="D43" s="1">
        <v>0.8</v>
      </c>
      <c r="E43">
        <f t="shared" si="1"/>
        <v>50</v>
      </c>
      <c r="F43">
        <f t="shared" si="2"/>
        <v>16.901408450704228</v>
      </c>
      <c r="G43" s="2">
        <f t="shared" si="3"/>
        <v>16</v>
      </c>
      <c r="H43">
        <f t="shared" si="4"/>
        <v>800</v>
      </c>
      <c r="I43">
        <f t="shared" si="5"/>
        <v>45.070422535211264</v>
      </c>
      <c r="J43" s="3">
        <f t="shared" si="6"/>
        <v>61.070422535211264</v>
      </c>
      <c r="K43" t="str">
        <f t="shared" si="7"/>
        <v>{num:71,maxangle:40,addangle:0.8,clocks:16},</v>
      </c>
    </row>
    <row r="44" spans="1:11" x14ac:dyDescent="0.15">
      <c r="A44" s="1">
        <v>72</v>
      </c>
      <c r="B44">
        <f t="shared" si="0"/>
        <v>833.33333333333337</v>
      </c>
      <c r="C44">
        <v>40</v>
      </c>
      <c r="D44" s="1">
        <v>0.8</v>
      </c>
      <c r="E44">
        <f t="shared" si="1"/>
        <v>50</v>
      </c>
      <c r="F44">
        <f t="shared" si="2"/>
        <v>16.666666666666668</v>
      </c>
      <c r="G44" s="2">
        <f t="shared" si="3"/>
        <v>16</v>
      </c>
      <c r="H44">
        <f t="shared" si="4"/>
        <v>800</v>
      </c>
      <c r="I44">
        <f t="shared" si="5"/>
        <v>33.333333333333371</v>
      </c>
      <c r="J44" s="3">
        <f t="shared" si="6"/>
        <v>49.333333333333371</v>
      </c>
      <c r="K44" t="str">
        <f t="shared" si="7"/>
        <v>{num:72,maxangle:40,addangle:0.8,clocks:16},</v>
      </c>
    </row>
    <row r="45" spans="1:11" x14ac:dyDescent="0.15">
      <c r="A45" s="1">
        <v>73</v>
      </c>
      <c r="B45">
        <f t="shared" si="0"/>
        <v>821.91780821917803</v>
      </c>
      <c r="C45">
        <v>40</v>
      </c>
      <c r="D45" s="1">
        <v>0.8</v>
      </c>
      <c r="E45">
        <f t="shared" si="1"/>
        <v>50</v>
      </c>
      <c r="F45">
        <f t="shared" si="2"/>
        <v>16.43835616438356</v>
      </c>
      <c r="G45" s="2">
        <f t="shared" si="3"/>
        <v>16</v>
      </c>
      <c r="H45">
        <f t="shared" si="4"/>
        <v>800</v>
      </c>
      <c r="I45">
        <f t="shared" si="5"/>
        <v>21.917808219178028</v>
      </c>
      <c r="J45" s="3">
        <f t="shared" si="6"/>
        <v>37.917808219178028</v>
      </c>
      <c r="K45" t="str">
        <f t="shared" si="7"/>
        <v>{num:73,maxangle:40,addangle:0.8,clocks:16},</v>
      </c>
    </row>
    <row r="46" spans="1:11" x14ac:dyDescent="0.15">
      <c r="A46" s="1">
        <v>74</v>
      </c>
      <c r="B46">
        <f t="shared" si="0"/>
        <v>810.81081081081084</v>
      </c>
      <c r="C46">
        <v>40</v>
      </c>
      <c r="D46" s="1">
        <v>0.8</v>
      </c>
      <c r="E46">
        <f t="shared" si="1"/>
        <v>50</v>
      </c>
      <c r="F46">
        <f t="shared" si="2"/>
        <v>16.216216216216218</v>
      </c>
      <c r="G46" s="2">
        <f t="shared" si="3"/>
        <v>16</v>
      </c>
      <c r="H46">
        <f t="shared" si="4"/>
        <v>800</v>
      </c>
      <c r="I46">
        <f t="shared" si="5"/>
        <v>10.810810810810835</v>
      </c>
      <c r="J46" s="3">
        <f t="shared" si="6"/>
        <v>26.810810810810835</v>
      </c>
      <c r="K46" t="str">
        <f t="shared" si="7"/>
        <v>{num:74,maxangle:40,addangle:0.8,clocks:16},</v>
      </c>
    </row>
    <row r="47" spans="1:11" x14ac:dyDescent="0.15">
      <c r="A47" s="1">
        <v>75</v>
      </c>
      <c r="B47">
        <f t="shared" si="0"/>
        <v>800</v>
      </c>
      <c r="C47">
        <v>40</v>
      </c>
      <c r="D47" s="1">
        <v>0.8</v>
      </c>
      <c r="E47">
        <f t="shared" si="1"/>
        <v>50</v>
      </c>
      <c r="F47">
        <f t="shared" si="2"/>
        <v>16</v>
      </c>
      <c r="G47" s="2">
        <f t="shared" si="3"/>
        <v>16</v>
      </c>
      <c r="H47">
        <f t="shared" si="4"/>
        <v>800</v>
      </c>
      <c r="I47">
        <f t="shared" si="5"/>
        <v>0</v>
      </c>
      <c r="J47" s="3">
        <f t="shared" si="6"/>
        <v>16</v>
      </c>
      <c r="K47" t="str">
        <f t="shared" si="7"/>
        <v>{num:75,maxangle:40,addangle:0.8,clocks:16},</v>
      </c>
    </row>
    <row r="48" spans="1:11" x14ac:dyDescent="0.15">
      <c r="A48" s="1">
        <v>76</v>
      </c>
      <c r="B48">
        <f t="shared" si="0"/>
        <v>789.47368421052636</v>
      </c>
      <c r="C48">
        <v>40</v>
      </c>
      <c r="D48" s="1">
        <v>1</v>
      </c>
      <c r="E48">
        <f t="shared" si="1"/>
        <v>40</v>
      </c>
      <c r="F48">
        <f t="shared" si="2"/>
        <v>19.736842105263158</v>
      </c>
      <c r="G48" s="2">
        <f t="shared" si="3"/>
        <v>19</v>
      </c>
      <c r="H48">
        <f t="shared" si="4"/>
        <v>760</v>
      </c>
      <c r="I48">
        <f t="shared" si="5"/>
        <v>29.473684210526358</v>
      </c>
      <c r="J48" s="3">
        <f t="shared" si="6"/>
        <v>48.473684210526358</v>
      </c>
      <c r="K48" t="str">
        <f t="shared" si="7"/>
        <v>{num:76,maxangle:40,addangle:1,clocks:19},</v>
      </c>
    </row>
    <row r="49" spans="1:11" x14ac:dyDescent="0.15">
      <c r="A49" s="1">
        <v>77</v>
      </c>
      <c r="B49">
        <f t="shared" si="0"/>
        <v>779.22077922077926</v>
      </c>
      <c r="C49">
        <v>40</v>
      </c>
      <c r="D49" s="1">
        <v>1</v>
      </c>
      <c r="E49">
        <f t="shared" si="1"/>
        <v>40</v>
      </c>
      <c r="F49">
        <f t="shared" si="2"/>
        <v>19.480519480519483</v>
      </c>
      <c r="G49" s="2">
        <f t="shared" si="3"/>
        <v>19</v>
      </c>
      <c r="H49">
        <f t="shared" si="4"/>
        <v>760</v>
      </c>
      <c r="I49">
        <f t="shared" si="5"/>
        <v>19.220779220779264</v>
      </c>
      <c r="J49" s="3">
        <f t="shared" si="6"/>
        <v>38.220779220779264</v>
      </c>
      <c r="K49" t="str">
        <f t="shared" si="7"/>
        <v>{num:77,maxangle:40,addangle:1,clocks:19},</v>
      </c>
    </row>
    <row r="50" spans="1:11" x14ac:dyDescent="0.15">
      <c r="A50" s="1">
        <v>78</v>
      </c>
      <c r="B50">
        <f t="shared" si="0"/>
        <v>769.23076923076928</v>
      </c>
      <c r="C50">
        <v>40</v>
      </c>
      <c r="D50" s="1">
        <v>1</v>
      </c>
      <c r="E50">
        <f t="shared" si="1"/>
        <v>40</v>
      </c>
      <c r="F50">
        <f t="shared" si="2"/>
        <v>19.230769230769234</v>
      </c>
      <c r="G50" s="2">
        <f t="shared" si="3"/>
        <v>19</v>
      </c>
      <c r="H50">
        <f t="shared" si="4"/>
        <v>760</v>
      </c>
      <c r="I50">
        <f t="shared" si="5"/>
        <v>9.2307692307692832</v>
      </c>
      <c r="J50" s="3">
        <f t="shared" si="6"/>
        <v>28.230769230769283</v>
      </c>
      <c r="K50" t="str">
        <f t="shared" si="7"/>
        <v>{num:78,maxangle:40,addangle:1,clocks:19},</v>
      </c>
    </row>
    <row r="51" spans="1:11" x14ac:dyDescent="0.15">
      <c r="A51" s="1">
        <v>79</v>
      </c>
      <c r="B51">
        <f t="shared" si="0"/>
        <v>759.49367088607596</v>
      </c>
      <c r="C51">
        <v>40</v>
      </c>
      <c r="D51" s="1">
        <v>1</v>
      </c>
      <c r="E51">
        <f t="shared" si="1"/>
        <v>40</v>
      </c>
      <c r="F51">
        <f t="shared" si="2"/>
        <v>18.9873417721519</v>
      </c>
      <c r="G51" s="2">
        <f t="shared" si="3"/>
        <v>18</v>
      </c>
      <c r="H51">
        <f t="shared" si="4"/>
        <v>720</v>
      </c>
      <c r="I51">
        <f t="shared" si="5"/>
        <v>39.493670886075961</v>
      </c>
      <c r="J51" s="3">
        <f t="shared" si="6"/>
        <v>57.493670886075961</v>
      </c>
      <c r="K51" t="str">
        <f t="shared" si="7"/>
        <v>{num:79,maxangle:40,addangle:1,clocks:18},</v>
      </c>
    </row>
    <row r="52" spans="1:11" x14ac:dyDescent="0.15">
      <c r="A52" s="1">
        <v>80</v>
      </c>
      <c r="B52">
        <f t="shared" si="0"/>
        <v>750</v>
      </c>
      <c r="C52">
        <v>40</v>
      </c>
      <c r="D52" s="1">
        <v>1</v>
      </c>
      <c r="E52">
        <f t="shared" si="1"/>
        <v>40</v>
      </c>
      <c r="F52">
        <f t="shared" si="2"/>
        <v>18.75</v>
      </c>
      <c r="G52" s="2">
        <f t="shared" si="3"/>
        <v>18</v>
      </c>
      <c r="H52">
        <f t="shared" si="4"/>
        <v>720</v>
      </c>
      <c r="I52">
        <f t="shared" si="5"/>
        <v>30</v>
      </c>
      <c r="J52" s="3">
        <f t="shared" si="6"/>
        <v>48</v>
      </c>
      <c r="K52" t="str">
        <f t="shared" si="7"/>
        <v>{num:80,maxangle:40,addangle:1,clocks:18},</v>
      </c>
    </row>
    <row r="53" spans="1:11" x14ac:dyDescent="0.15">
      <c r="A53" s="1">
        <v>81</v>
      </c>
      <c r="B53">
        <f t="shared" si="0"/>
        <v>740.74074074074076</v>
      </c>
      <c r="C53">
        <v>40</v>
      </c>
      <c r="D53" s="1">
        <v>1</v>
      </c>
      <c r="E53">
        <f t="shared" si="1"/>
        <v>40</v>
      </c>
      <c r="F53">
        <f t="shared" si="2"/>
        <v>18.518518518518519</v>
      </c>
      <c r="G53" s="2">
        <f t="shared" si="3"/>
        <v>18</v>
      </c>
      <c r="H53">
        <f t="shared" si="4"/>
        <v>720</v>
      </c>
      <c r="I53">
        <f t="shared" si="5"/>
        <v>20.740740740740762</v>
      </c>
      <c r="J53" s="3">
        <f t="shared" si="6"/>
        <v>38.740740740740762</v>
      </c>
      <c r="K53" t="str">
        <f t="shared" si="7"/>
        <v>{num:81,maxangle:40,addangle:1,clocks:18},</v>
      </c>
    </row>
    <row r="54" spans="1:11" x14ac:dyDescent="0.15">
      <c r="A54" s="1">
        <v>82</v>
      </c>
      <c r="B54">
        <f t="shared" si="0"/>
        <v>731.70731707317077</v>
      </c>
      <c r="C54">
        <v>40</v>
      </c>
      <c r="D54" s="1">
        <v>1</v>
      </c>
      <c r="E54">
        <f t="shared" si="1"/>
        <v>40</v>
      </c>
      <c r="F54">
        <f t="shared" si="2"/>
        <v>18.292682926829269</v>
      </c>
      <c r="G54" s="2">
        <f t="shared" si="3"/>
        <v>18</v>
      </c>
      <c r="H54">
        <f t="shared" si="4"/>
        <v>720</v>
      </c>
      <c r="I54">
        <f t="shared" si="5"/>
        <v>11.707317073170771</v>
      </c>
      <c r="J54" s="3">
        <f t="shared" si="6"/>
        <v>29.707317073170771</v>
      </c>
      <c r="K54" t="str">
        <f t="shared" si="7"/>
        <v>{num:82,maxangle:40,addangle:1,clocks:18},</v>
      </c>
    </row>
    <row r="55" spans="1:11" x14ac:dyDescent="0.15">
      <c r="A55" s="1">
        <v>83</v>
      </c>
      <c r="B55">
        <f t="shared" si="0"/>
        <v>722.89156626506019</v>
      </c>
      <c r="C55">
        <v>40</v>
      </c>
      <c r="D55" s="1">
        <v>1</v>
      </c>
      <c r="E55">
        <f t="shared" si="1"/>
        <v>40</v>
      </c>
      <c r="F55">
        <f t="shared" si="2"/>
        <v>18.072289156626503</v>
      </c>
      <c r="G55" s="2">
        <f t="shared" si="3"/>
        <v>18</v>
      </c>
      <c r="H55">
        <f t="shared" si="4"/>
        <v>720</v>
      </c>
      <c r="I55">
        <f t="shared" si="5"/>
        <v>2.8915662650601917</v>
      </c>
      <c r="J55" s="3">
        <f t="shared" si="6"/>
        <v>20.891566265060192</v>
      </c>
      <c r="K55" t="str">
        <f t="shared" si="7"/>
        <v>{num:83,maxangle:40,addangle:1,clocks:18},</v>
      </c>
    </row>
    <row r="56" spans="1:11" x14ac:dyDescent="0.15">
      <c r="A56" s="1">
        <v>84</v>
      </c>
      <c r="B56">
        <f t="shared" si="0"/>
        <v>714.28571428571433</v>
      </c>
      <c r="C56">
        <v>40</v>
      </c>
      <c r="D56" s="1">
        <v>1</v>
      </c>
      <c r="E56">
        <f t="shared" si="1"/>
        <v>40</v>
      </c>
      <c r="F56">
        <f t="shared" si="2"/>
        <v>17.857142857142858</v>
      </c>
      <c r="G56" s="2">
        <f t="shared" si="3"/>
        <v>17</v>
      </c>
      <c r="H56">
        <f t="shared" si="4"/>
        <v>680</v>
      </c>
      <c r="I56">
        <f t="shared" si="5"/>
        <v>34.285714285714334</v>
      </c>
      <c r="J56" s="3">
        <f t="shared" si="6"/>
        <v>51.285714285714334</v>
      </c>
      <c r="K56" t="str">
        <f t="shared" si="7"/>
        <v>{num:84,maxangle:40,addangle:1,clocks:17},</v>
      </c>
    </row>
    <row r="57" spans="1:11" x14ac:dyDescent="0.15">
      <c r="A57" s="1">
        <v>85</v>
      </c>
      <c r="B57">
        <f t="shared" si="0"/>
        <v>705.88235294117646</v>
      </c>
      <c r="C57">
        <v>40</v>
      </c>
      <c r="D57" s="1">
        <v>1</v>
      </c>
      <c r="E57">
        <f t="shared" si="1"/>
        <v>40</v>
      </c>
      <c r="F57">
        <f t="shared" si="2"/>
        <v>17.647058823529413</v>
      </c>
      <c r="G57" s="2">
        <f t="shared" si="3"/>
        <v>17</v>
      </c>
      <c r="H57">
        <f t="shared" si="4"/>
        <v>680</v>
      </c>
      <c r="I57">
        <f t="shared" si="5"/>
        <v>25.882352941176464</v>
      </c>
      <c r="J57" s="3">
        <f t="shared" si="6"/>
        <v>42.882352941176464</v>
      </c>
      <c r="K57" t="str">
        <f t="shared" si="7"/>
        <v>{num:85,maxangle:40,addangle:1,clocks:17},</v>
      </c>
    </row>
    <row r="58" spans="1:11" x14ac:dyDescent="0.15">
      <c r="A58" s="1">
        <v>86</v>
      </c>
      <c r="B58">
        <f t="shared" si="0"/>
        <v>697.67441860465112</v>
      </c>
      <c r="C58">
        <v>40</v>
      </c>
      <c r="D58" s="1">
        <v>1</v>
      </c>
      <c r="E58">
        <f t="shared" si="1"/>
        <v>40</v>
      </c>
      <c r="F58">
        <f t="shared" si="2"/>
        <v>17.441860465116278</v>
      </c>
      <c r="G58" s="2">
        <f t="shared" si="3"/>
        <v>17</v>
      </c>
      <c r="H58">
        <f t="shared" si="4"/>
        <v>680</v>
      </c>
      <c r="I58">
        <f t="shared" si="5"/>
        <v>17.674418604651123</v>
      </c>
      <c r="J58" s="3">
        <f t="shared" si="6"/>
        <v>34.674418604651123</v>
      </c>
      <c r="K58" t="str">
        <f t="shared" si="7"/>
        <v>{num:86,maxangle:40,addangle:1,clocks:17},</v>
      </c>
    </row>
    <row r="59" spans="1:11" x14ac:dyDescent="0.15">
      <c r="A59" s="1">
        <v>87</v>
      </c>
      <c r="B59">
        <f t="shared" si="0"/>
        <v>689.65517241379314</v>
      </c>
      <c r="C59">
        <v>40</v>
      </c>
      <c r="D59" s="1">
        <v>1</v>
      </c>
      <c r="E59">
        <f t="shared" si="1"/>
        <v>40</v>
      </c>
      <c r="F59">
        <f t="shared" si="2"/>
        <v>17.241379310344829</v>
      </c>
      <c r="G59" s="2">
        <f t="shared" si="3"/>
        <v>17</v>
      </c>
      <c r="H59">
        <f t="shared" si="4"/>
        <v>680</v>
      </c>
      <c r="I59">
        <f t="shared" si="5"/>
        <v>9.6551724137931387</v>
      </c>
      <c r="J59" s="3">
        <f t="shared" si="6"/>
        <v>26.655172413793139</v>
      </c>
      <c r="K59" t="str">
        <f t="shared" si="7"/>
        <v>{num:87,maxangle:40,addangle:1,clocks:17},</v>
      </c>
    </row>
    <row r="60" spans="1:11" x14ac:dyDescent="0.15">
      <c r="A60" s="1">
        <v>88</v>
      </c>
      <c r="B60">
        <f t="shared" si="0"/>
        <v>681.81818181818187</v>
      </c>
      <c r="C60">
        <v>40</v>
      </c>
      <c r="D60" s="1">
        <v>1</v>
      </c>
      <c r="E60">
        <f t="shared" si="1"/>
        <v>40</v>
      </c>
      <c r="F60">
        <f t="shared" si="2"/>
        <v>17.045454545454547</v>
      </c>
      <c r="G60" s="2">
        <f t="shared" si="3"/>
        <v>17</v>
      </c>
      <c r="H60">
        <f t="shared" si="4"/>
        <v>680</v>
      </c>
      <c r="I60">
        <f t="shared" si="5"/>
        <v>1.8181818181818699</v>
      </c>
      <c r="J60" s="3">
        <f t="shared" si="6"/>
        <v>18.81818181818187</v>
      </c>
      <c r="K60" t="str">
        <f t="shared" si="7"/>
        <v>{num:88,maxangle:40,addangle:1,clocks:17},</v>
      </c>
    </row>
    <row r="61" spans="1:11" x14ac:dyDescent="0.15">
      <c r="A61" s="1">
        <v>89</v>
      </c>
      <c r="B61">
        <f t="shared" si="0"/>
        <v>674.15730337078651</v>
      </c>
      <c r="C61">
        <v>40</v>
      </c>
      <c r="D61" s="1">
        <v>1</v>
      </c>
      <c r="E61">
        <f t="shared" si="1"/>
        <v>40</v>
      </c>
      <c r="F61">
        <f t="shared" si="2"/>
        <v>16.853932584269664</v>
      </c>
      <c r="G61" s="2">
        <f t="shared" si="3"/>
        <v>16</v>
      </c>
      <c r="H61">
        <f t="shared" si="4"/>
        <v>640</v>
      </c>
      <c r="I61">
        <f t="shared" si="5"/>
        <v>34.157303370786508</v>
      </c>
      <c r="J61" s="3">
        <f t="shared" si="6"/>
        <v>50.157303370786508</v>
      </c>
      <c r="K61" t="str">
        <f t="shared" si="7"/>
        <v>{num:89,maxangle:40,addangle:1,clocks:16},</v>
      </c>
    </row>
    <row r="62" spans="1:11" x14ac:dyDescent="0.15">
      <c r="A62" s="1">
        <v>90</v>
      </c>
      <c r="B62">
        <f t="shared" si="0"/>
        <v>666.66666666666663</v>
      </c>
      <c r="C62">
        <v>40</v>
      </c>
      <c r="D62" s="1">
        <v>1</v>
      </c>
      <c r="E62">
        <f t="shared" si="1"/>
        <v>40</v>
      </c>
      <c r="F62">
        <f t="shared" si="2"/>
        <v>16.666666666666664</v>
      </c>
      <c r="G62" s="2">
        <f t="shared" si="3"/>
        <v>16</v>
      </c>
      <c r="H62">
        <f t="shared" si="4"/>
        <v>640</v>
      </c>
      <c r="I62">
        <f t="shared" si="5"/>
        <v>26.666666666666629</v>
      </c>
      <c r="J62" s="3">
        <f t="shared" si="6"/>
        <v>42.666666666666629</v>
      </c>
      <c r="K62" t="str">
        <f t="shared" si="7"/>
        <v>{num:90,maxangle:40,addangle:1,clocks:16},</v>
      </c>
    </row>
    <row r="63" spans="1:11" x14ac:dyDescent="0.15">
      <c r="A63" s="1">
        <v>91</v>
      </c>
      <c r="B63">
        <f t="shared" si="0"/>
        <v>659.34065934065939</v>
      </c>
      <c r="C63">
        <v>40</v>
      </c>
      <c r="D63" s="1">
        <v>1</v>
      </c>
      <c r="E63">
        <f t="shared" si="1"/>
        <v>40</v>
      </c>
      <c r="F63">
        <f t="shared" si="2"/>
        <v>16.483516483516485</v>
      </c>
      <c r="G63" s="2">
        <f t="shared" si="3"/>
        <v>16</v>
      </c>
      <c r="H63">
        <f t="shared" si="4"/>
        <v>640</v>
      </c>
      <c r="I63">
        <f t="shared" si="5"/>
        <v>19.340659340659386</v>
      </c>
      <c r="J63" s="3">
        <f t="shared" si="6"/>
        <v>35.340659340659386</v>
      </c>
      <c r="K63" t="str">
        <f t="shared" si="7"/>
        <v>{num:91,maxangle:40,addangle:1,clocks:16},</v>
      </c>
    </row>
    <row r="64" spans="1:11" x14ac:dyDescent="0.15">
      <c r="A64" s="1">
        <v>92</v>
      </c>
      <c r="B64">
        <f t="shared" si="0"/>
        <v>652.17391304347825</v>
      </c>
      <c r="C64">
        <v>40</v>
      </c>
      <c r="D64" s="1">
        <v>1</v>
      </c>
      <c r="E64">
        <f t="shared" si="1"/>
        <v>40</v>
      </c>
      <c r="F64">
        <f t="shared" si="2"/>
        <v>16.304347826086957</v>
      </c>
      <c r="G64" s="2">
        <f t="shared" si="3"/>
        <v>16</v>
      </c>
      <c r="H64">
        <f t="shared" si="4"/>
        <v>640</v>
      </c>
      <c r="I64">
        <f t="shared" si="5"/>
        <v>12.173913043478251</v>
      </c>
      <c r="J64" s="3">
        <f t="shared" si="6"/>
        <v>28.173913043478251</v>
      </c>
      <c r="K64" t="str">
        <f t="shared" si="7"/>
        <v>{num:92,maxangle:40,addangle:1,clocks:16},</v>
      </c>
    </row>
    <row r="65" spans="1:11" x14ac:dyDescent="0.15">
      <c r="A65" s="1">
        <v>93</v>
      </c>
      <c r="B65">
        <f t="shared" si="0"/>
        <v>645.16129032258061</v>
      </c>
      <c r="C65">
        <v>40</v>
      </c>
      <c r="D65" s="1">
        <v>1</v>
      </c>
      <c r="E65">
        <f t="shared" si="1"/>
        <v>40</v>
      </c>
      <c r="F65">
        <f t="shared" si="2"/>
        <v>16.129032258064516</v>
      </c>
      <c r="G65" s="2">
        <f t="shared" si="3"/>
        <v>16</v>
      </c>
      <c r="H65">
        <f t="shared" si="4"/>
        <v>640</v>
      </c>
      <c r="I65">
        <f t="shared" si="5"/>
        <v>5.1612903225806122</v>
      </c>
      <c r="J65" s="3">
        <f t="shared" si="6"/>
        <v>21.161290322580612</v>
      </c>
      <c r="K65" t="str">
        <f t="shared" si="7"/>
        <v>{num:93,maxangle:40,addangle:1,clocks:16},</v>
      </c>
    </row>
    <row r="66" spans="1:11" x14ac:dyDescent="0.15">
      <c r="A66" s="1">
        <v>94</v>
      </c>
      <c r="B66">
        <f t="shared" si="0"/>
        <v>638.29787234042556</v>
      </c>
      <c r="C66">
        <v>40</v>
      </c>
      <c r="D66" s="1">
        <v>1</v>
      </c>
      <c r="E66">
        <f t="shared" si="1"/>
        <v>40</v>
      </c>
      <c r="F66">
        <f t="shared" si="2"/>
        <v>15.957446808510639</v>
      </c>
      <c r="G66" s="2">
        <f t="shared" si="3"/>
        <v>15</v>
      </c>
      <c r="H66">
        <f t="shared" si="4"/>
        <v>600</v>
      </c>
      <c r="I66">
        <f t="shared" si="5"/>
        <v>38.297872340425556</v>
      </c>
      <c r="J66" s="3">
        <f t="shared" si="6"/>
        <v>53.297872340425556</v>
      </c>
      <c r="K66" t="str">
        <f t="shared" si="7"/>
        <v>{num:94,maxangle:40,addangle:1,clocks:15},</v>
      </c>
    </row>
    <row r="67" spans="1:11" x14ac:dyDescent="0.15">
      <c r="A67" s="1">
        <v>95</v>
      </c>
      <c r="B67">
        <f t="shared" ref="B67:B102" si="8">60*1000/A67</f>
        <v>631.57894736842104</v>
      </c>
      <c r="C67">
        <v>40</v>
      </c>
      <c r="D67" s="1">
        <v>1</v>
      </c>
      <c r="E67">
        <f t="shared" ref="E67:E102" si="9">C67/D67</f>
        <v>40</v>
      </c>
      <c r="F67">
        <f t="shared" ref="F67:F102" si="10">B67*D67/C67</f>
        <v>15.789473684210526</v>
      </c>
      <c r="G67" s="2">
        <f t="shared" ref="G67:G102" si="11">FLOOR(F67,1)</f>
        <v>15</v>
      </c>
      <c r="H67">
        <f t="shared" ref="H67:H102" si="12">E67*G67</f>
        <v>600</v>
      </c>
      <c r="I67">
        <f t="shared" ref="I67:I102" si="13">B67-H67</f>
        <v>31.578947368421041</v>
      </c>
      <c r="J67" s="3">
        <f t="shared" ref="J67:J102" si="14">I67+G67</f>
        <v>46.578947368421041</v>
      </c>
      <c r="K67" t="str">
        <f t="shared" ref="K67:K102" si="15">"{num:"&amp;A67&amp;",maxangle:"&amp;C67&amp;",addangle:"&amp;D67&amp;",clocks:"&amp;G67&amp;"},"</f>
        <v>{num:95,maxangle:40,addangle:1,clocks:15},</v>
      </c>
    </row>
    <row r="68" spans="1:11" x14ac:dyDescent="0.15">
      <c r="A68" s="1">
        <v>96</v>
      </c>
      <c r="B68">
        <f t="shared" si="8"/>
        <v>625</v>
      </c>
      <c r="C68">
        <v>40</v>
      </c>
      <c r="D68" s="1">
        <v>1</v>
      </c>
      <c r="E68">
        <f t="shared" si="9"/>
        <v>40</v>
      </c>
      <c r="F68">
        <f t="shared" si="10"/>
        <v>15.625</v>
      </c>
      <c r="G68" s="2">
        <f t="shared" si="11"/>
        <v>15</v>
      </c>
      <c r="H68">
        <f t="shared" si="12"/>
        <v>600</v>
      </c>
      <c r="I68">
        <f t="shared" si="13"/>
        <v>25</v>
      </c>
      <c r="J68" s="3">
        <f t="shared" si="14"/>
        <v>40</v>
      </c>
      <c r="K68" t="str">
        <f t="shared" si="15"/>
        <v>{num:96,maxangle:40,addangle:1,clocks:15},</v>
      </c>
    </row>
    <row r="69" spans="1:11" x14ac:dyDescent="0.15">
      <c r="A69" s="1">
        <v>97</v>
      </c>
      <c r="B69">
        <f t="shared" si="8"/>
        <v>618.5567010309278</v>
      </c>
      <c r="C69">
        <v>40</v>
      </c>
      <c r="D69" s="1">
        <v>1</v>
      </c>
      <c r="E69">
        <f t="shared" si="9"/>
        <v>40</v>
      </c>
      <c r="F69">
        <f t="shared" si="10"/>
        <v>15.463917525773194</v>
      </c>
      <c r="G69" s="2">
        <f t="shared" si="11"/>
        <v>15</v>
      </c>
      <c r="H69">
        <f t="shared" si="12"/>
        <v>600</v>
      </c>
      <c r="I69">
        <f t="shared" si="13"/>
        <v>18.556701030927798</v>
      </c>
      <c r="J69" s="3">
        <f t="shared" si="14"/>
        <v>33.556701030927798</v>
      </c>
      <c r="K69" t="str">
        <f t="shared" si="15"/>
        <v>{num:97,maxangle:40,addangle:1,clocks:15},</v>
      </c>
    </row>
    <row r="70" spans="1:11" x14ac:dyDescent="0.15">
      <c r="A70" s="1">
        <v>98</v>
      </c>
      <c r="B70">
        <f t="shared" si="8"/>
        <v>612.24489795918362</v>
      </c>
      <c r="C70">
        <v>40</v>
      </c>
      <c r="D70" s="1">
        <v>1</v>
      </c>
      <c r="E70">
        <f t="shared" si="9"/>
        <v>40</v>
      </c>
      <c r="F70">
        <f t="shared" si="10"/>
        <v>15.30612244897959</v>
      </c>
      <c r="G70" s="2">
        <f t="shared" si="11"/>
        <v>15</v>
      </c>
      <c r="H70">
        <f t="shared" si="12"/>
        <v>600</v>
      </c>
      <c r="I70">
        <f t="shared" si="13"/>
        <v>12.244897959183618</v>
      </c>
      <c r="J70" s="3">
        <f t="shared" si="14"/>
        <v>27.244897959183618</v>
      </c>
      <c r="K70" t="str">
        <f t="shared" si="15"/>
        <v>{num:98,maxangle:40,addangle:1,clocks:15},</v>
      </c>
    </row>
    <row r="71" spans="1:11" x14ac:dyDescent="0.15">
      <c r="A71" s="1">
        <v>99</v>
      </c>
      <c r="B71">
        <f t="shared" si="8"/>
        <v>606.06060606060601</v>
      </c>
      <c r="C71">
        <v>40</v>
      </c>
      <c r="D71" s="1">
        <v>1</v>
      </c>
      <c r="E71">
        <f t="shared" si="9"/>
        <v>40</v>
      </c>
      <c r="F71">
        <f t="shared" si="10"/>
        <v>15.15151515151515</v>
      </c>
      <c r="G71" s="2">
        <f t="shared" si="11"/>
        <v>15</v>
      </c>
      <c r="H71">
        <f t="shared" si="12"/>
        <v>600</v>
      </c>
      <c r="I71">
        <f t="shared" si="13"/>
        <v>6.0606060606060055</v>
      </c>
      <c r="J71" s="3">
        <f t="shared" si="14"/>
        <v>21.060606060606005</v>
      </c>
      <c r="K71" t="str">
        <f t="shared" si="15"/>
        <v>{num:99,maxangle:40,addangle:1,clocks:15},</v>
      </c>
    </row>
    <row r="72" spans="1:11" x14ac:dyDescent="0.15">
      <c r="A72" s="1">
        <v>100</v>
      </c>
      <c r="B72">
        <f t="shared" si="8"/>
        <v>600</v>
      </c>
      <c r="C72">
        <v>40</v>
      </c>
      <c r="D72" s="1">
        <v>1</v>
      </c>
      <c r="E72">
        <f t="shared" si="9"/>
        <v>40</v>
      </c>
      <c r="F72">
        <f t="shared" si="10"/>
        <v>15</v>
      </c>
      <c r="G72" s="2">
        <f t="shared" si="11"/>
        <v>15</v>
      </c>
      <c r="H72">
        <f t="shared" si="12"/>
        <v>600</v>
      </c>
      <c r="I72">
        <f t="shared" si="13"/>
        <v>0</v>
      </c>
      <c r="J72" s="3">
        <f t="shared" si="14"/>
        <v>15</v>
      </c>
      <c r="K72" t="str">
        <f t="shared" si="15"/>
        <v>{num:100,maxangle:40,addangle:1,clocks:15},</v>
      </c>
    </row>
    <row r="73" spans="1:11" x14ac:dyDescent="0.15">
      <c r="A73" s="1">
        <v>101</v>
      </c>
      <c r="B73">
        <f t="shared" si="8"/>
        <v>594.05940594059405</v>
      </c>
      <c r="C73">
        <v>40</v>
      </c>
      <c r="D73" s="1">
        <v>1</v>
      </c>
      <c r="E73">
        <f t="shared" si="9"/>
        <v>40</v>
      </c>
      <c r="F73">
        <f t="shared" si="10"/>
        <v>14.85148514851485</v>
      </c>
      <c r="G73" s="2">
        <f t="shared" si="11"/>
        <v>14</v>
      </c>
      <c r="H73">
        <f t="shared" si="12"/>
        <v>560</v>
      </c>
      <c r="I73">
        <f t="shared" si="13"/>
        <v>34.059405940594047</v>
      </c>
      <c r="J73" s="3">
        <f t="shared" si="14"/>
        <v>48.059405940594047</v>
      </c>
      <c r="K73" t="str">
        <f t="shared" si="15"/>
        <v>{num:101,maxangle:40,addangle:1,clocks:14},</v>
      </c>
    </row>
    <row r="74" spans="1:11" x14ac:dyDescent="0.15">
      <c r="A74" s="1">
        <v>102</v>
      </c>
      <c r="B74">
        <f t="shared" si="8"/>
        <v>588.23529411764707</v>
      </c>
      <c r="C74">
        <v>40</v>
      </c>
      <c r="D74" s="1">
        <v>1</v>
      </c>
      <c r="E74">
        <f t="shared" si="9"/>
        <v>40</v>
      </c>
      <c r="F74">
        <f t="shared" si="10"/>
        <v>14.705882352941178</v>
      </c>
      <c r="G74" s="2">
        <f t="shared" si="11"/>
        <v>14</v>
      </c>
      <c r="H74">
        <f t="shared" si="12"/>
        <v>560</v>
      </c>
      <c r="I74">
        <f t="shared" si="13"/>
        <v>28.235294117647072</v>
      </c>
      <c r="J74" s="3">
        <f t="shared" si="14"/>
        <v>42.235294117647072</v>
      </c>
      <c r="K74" t="str">
        <f t="shared" si="15"/>
        <v>{num:102,maxangle:40,addangle:1,clocks:14},</v>
      </c>
    </row>
    <row r="75" spans="1:11" x14ac:dyDescent="0.15">
      <c r="A75" s="1">
        <v>103</v>
      </c>
      <c r="B75">
        <f t="shared" si="8"/>
        <v>582.52427184466023</v>
      </c>
      <c r="C75">
        <v>40</v>
      </c>
      <c r="D75" s="1">
        <v>1</v>
      </c>
      <c r="E75">
        <f t="shared" si="9"/>
        <v>40</v>
      </c>
      <c r="F75">
        <f t="shared" si="10"/>
        <v>14.563106796116505</v>
      </c>
      <c r="G75" s="2">
        <f t="shared" si="11"/>
        <v>14</v>
      </c>
      <c r="H75">
        <f t="shared" si="12"/>
        <v>560</v>
      </c>
      <c r="I75">
        <f t="shared" si="13"/>
        <v>22.524271844660234</v>
      </c>
      <c r="J75" s="3">
        <f t="shared" si="14"/>
        <v>36.524271844660234</v>
      </c>
      <c r="K75" t="str">
        <f t="shared" si="15"/>
        <v>{num:103,maxangle:40,addangle:1,clocks:14},</v>
      </c>
    </row>
    <row r="76" spans="1:11" x14ac:dyDescent="0.15">
      <c r="A76" s="1">
        <v>104</v>
      </c>
      <c r="B76">
        <f t="shared" si="8"/>
        <v>576.92307692307691</v>
      </c>
      <c r="C76">
        <v>40</v>
      </c>
      <c r="D76" s="1">
        <v>1</v>
      </c>
      <c r="E76">
        <f t="shared" si="9"/>
        <v>40</v>
      </c>
      <c r="F76">
        <f t="shared" si="10"/>
        <v>14.423076923076923</v>
      </c>
      <c r="G76" s="2">
        <f t="shared" si="11"/>
        <v>14</v>
      </c>
      <c r="H76">
        <f t="shared" si="12"/>
        <v>560</v>
      </c>
      <c r="I76">
        <f t="shared" si="13"/>
        <v>16.923076923076906</v>
      </c>
      <c r="J76" s="3">
        <f t="shared" si="14"/>
        <v>30.923076923076906</v>
      </c>
      <c r="K76" t="str">
        <f t="shared" si="15"/>
        <v>{num:104,maxangle:40,addangle:1,clocks:14},</v>
      </c>
    </row>
    <row r="77" spans="1:11" x14ac:dyDescent="0.15">
      <c r="A77" s="1">
        <v>105</v>
      </c>
      <c r="B77">
        <f t="shared" si="8"/>
        <v>571.42857142857144</v>
      </c>
      <c r="C77">
        <v>40</v>
      </c>
      <c r="D77" s="1">
        <v>1</v>
      </c>
      <c r="E77">
        <f t="shared" si="9"/>
        <v>40</v>
      </c>
      <c r="F77">
        <f t="shared" si="10"/>
        <v>14.285714285714286</v>
      </c>
      <c r="G77" s="2">
        <f t="shared" si="11"/>
        <v>14</v>
      </c>
      <c r="H77">
        <f t="shared" si="12"/>
        <v>560</v>
      </c>
      <c r="I77">
        <f t="shared" si="13"/>
        <v>11.428571428571445</v>
      </c>
      <c r="J77" s="3">
        <f t="shared" si="14"/>
        <v>25.428571428571445</v>
      </c>
      <c r="K77" t="str">
        <f t="shared" si="15"/>
        <v>{num:105,maxangle:40,addangle:1,clocks:14},</v>
      </c>
    </row>
    <row r="78" spans="1:11" x14ac:dyDescent="0.15">
      <c r="A78" s="1">
        <v>106</v>
      </c>
      <c r="B78">
        <f t="shared" si="8"/>
        <v>566.03773584905662</v>
      </c>
      <c r="C78">
        <v>40</v>
      </c>
      <c r="D78" s="1">
        <v>1</v>
      </c>
      <c r="E78">
        <f t="shared" si="9"/>
        <v>40</v>
      </c>
      <c r="F78">
        <f t="shared" si="10"/>
        <v>14.150943396226415</v>
      </c>
      <c r="G78" s="2">
        <f t="shared" si="11"/>
        <v>14</v>
      </c>
      <c r="H78">
        <f t="shared" si="12"/>
        <v>560</v>
      </c>
      <c r="I78">
        <f t="shared" si="13"/>
        <v>6.0377358490566166</v>
      </c>
      <c r="J78" s="3">
        <f t="shared" si="14"/>
        <v>20.037735849056617</v>
      </c>
      <c r="K78" t="str">
        <f t="shared" si="15"/>
        <v>{num:106,maxangle:40,addangle:1,clocks:14},</v>
      </c>
    </row>
    <row r="79" spans="1:11" x14ac:dyDescent="0.15">
      <c r="A79" s="1">
        <v>107</v>
      </c>
      <c r="B79">
        <f t="shared" si="8"/>
        <v>560.74766355140184</v>
      </c>
      <c r="C79">
        <v>40</v>
      </c>
      <c r="D79" s="1">
        <v>1</v>
      </c>
      <c r="E79">
        <f t="shared" si="9"/>
        <v>40</v>
      </c>
      <c r="F79">
        <f t="shared" si="10"/>
        <v>14.018691588785046</v>
      </c>
      <c r="G79" s="2">
        <f t="shared" si="11"/>
        <v>14</v>
      </c>
      <c r="H79">
        <f t="shared" si="12"/>
        <v>560</v>
      </c>
      <c r="I79">
        <f t="shared" si="13"/>
        <v>0.7476635514018426</v>
      </c>
      <c r="J79" s="3">
        <f t="shared" si="14"/>
        <v>14.747663551401843</v>
      </c>
      <c r="K79" t="str">
        <f t="shared" si="15"/>
        <v>{num:107,maxangle:40,addangle:1,clocks:14},</v>
      </c>
    </row>
    <row r="80" spans="1:11" x14ac:dyDescent="0.15">
      <c r="A80" s="1">
        <v>108</v>
      </c>
      <c r="B80">
        <f t="shared" si="8"/>
        <v>555.55555555555554</v>
      </c>
      <c r="C80">
        <v>40</v>
      </c>
      <c r="D80" s="1">
        <v>1</v>
      </c>
      <c r="E80">
        <f t="shared" si="9"/>
        <v>40</v>
      </c>
      <c r="F80">
        <f t="shared" si="10"/>
        <v>13.888888888888889</v>
      </c>
      <c r="G80" s="2">
        <f t="shared" si="11"/>
        <v>13</v>
      </c>
      <c r="H80">
        <f t="shared" si="12"/>
        <v>520</v>
      </c>
      <c r="I80">
        <f t="shared" si="13"/>
        <v>35.555555555555543</v>
      </c>
      <c r="J80" s="3">
        <f t="shared" si="14"/>
        <v>48.555555555555543</v>
      </c>
      <c r="K80" t="str">
        <f t="shared" si="15"/>
        <v>{num:108,maxangle:40,addangle:1,clocks:13},</v>
      </c>
    </row>
    <row r="81" spans="1:11" x14ac:dyDescent="0.15">
      <c r="A81" s="1">
        <v>109</v>
      </c>
      <c r="B81">
        <f t="shared" si="8"/>
        <v>550.45871559633031</v>
      </c>
      <c r="C81">
        <v>40</v>
      </c>
      <c r="D81" s="1">
        <v>1</v>
      </c>
      <c r="E81">
        <f t="shared" si="9"/>
        <v>40</v>
      </c>
      <c r="F81">
        <f t="shared" si="10"/>
        <v>13.761467889908257</v>
      </c>
      <c r="G81" s="2">
        <f t="shared" si="11"/>
        <v>13</v>
      </c>
      <c r="H81">
        <f t="shared" si="12"/>
        <v>520</v>
      </c>
      <c r="I81">
        <f t="shared" si="13"/>
        <v>30.458715596330308</v>
      </c>
      <c r="J81" s="3">
        <f t="shared" si="14"/>
        <v>43.458715596330308</v>
      </c>
      <c r="K81" t="str">
        <f t="shared" si="15"/>
        <v>{num:109,maxangle:40,addangle:1,clocks:13},</v>
      </c>
    </row>
    <row r="82" spans="1:11" x14ac:dyDescent="0.15">
      <c r="A82" s="1">
        <v>110</v>
      </c>
      <c r="B82">
        <f t="shared" si="8"/>
        <v>545.4545454545455</v>
      </c>
      <c r="C82">
        <v>40</v>
      </c>
      <c r="D82" s="1">
        <v>1</v>
      </c>
      <c r="E82">
        <f t="shared" si="9"/>
        <v>40</v>
      </c>
      <c r="F82">
        <f t="shared" si="10"/>
        <v>13.636363636363637</v>
      </c>
      <c r="G82" s="2">
        <f t="shared" si="11"/>
        <v>13</v>
      </c>
      <c r="H82">
        <f t="shared" si="12"/>
        <v>520</v>
      </c>
      <c r="I82">
        <f t="shared" si="13"/>
        <v>25.454545454545496</v>
      </c>
      <c r="J82" s="3">
        <f t="shared" si="14"/>
        <v>38.454545454545496</v>
      </c>
      <c r="K82" t="str">
        <f t="shared" si="15"/>
        <v>{num:110,maxangle:40,addangle:1,clocks:13},</v>
      </c>
    </row>
    <row r="83" spans="1:11" x14ac:dyDescent="0.15">
      <c r="A83" s="1">
        <v>111</v>
      </c>
      <c r="B83">
        <f t="shared" si="8"/>
        <v>540.54054054054052</v>
      </c>
      <c r="C83">
        <v>40</v>
      </c>
      <c r="D83" s="1">
        <v>1</v>
      </c>
      <c r="E83">
        <f t="shared" si="9"/>
        <v>40</v>
      </c>
      <c r="F83">
        <f t="shared" si="10"/>
        <v>13.513513513513512</v>
      </c>
      <c r="G83" s="2">
        <f t="shared" si="11"/>
        <v>13</v>
      </c>
      <c r="H83">
        <f t="shared" si="12"/>
        <v>520</v>
      </c>
      <c r="I83">
        <f t="shared" si="13"/>
        <v>20.540540540540519</v>
      </c>
      <c r="J83" s="3">
        <f t="shared" si="14"/>
        <v>33.540540540540519</v>
      </c>
      <c r="K83" t="str">
        <f t="shared" si="15"/>
        <v>{num:111,maxangle:40,addangle:1,clocks:13},</v>
      </c>
    </row>
    <row r="84" spans="1:11" x14ac:dyDescent="0.15">
      <c r="A84" s="1">
        <v>112</v>
      </c>
      <c r="B84">
        <f t="shared" si="8"/>
        <v>535.71428571428567</v>
      </c>
      <c r="C84">
        <v>40</v>
      </c>
      <c r="D84" s="1">
        <v>1</v>
      </c>
      <c r="E84">
        <f t="shared" si="9"/>
        <v>40</v>
      </c>
      <c r="F84">
        <f t="shared" si="10"/>
        <v>13.392857142857142</v>
      </c>
      <c r="G84" s="2">
        <f t="shared" si="11"/>
        <v>13</v>
      </c>
      <c r="H84">
        <f t="shared" si="12"/>
        <v>520</v>
      </c>
      <c r="I84">
        <f t="shared" si="13"/>
        <v>15.714285714285666</v>
      </c>
      <c r="J84" s="3">
        <f t="shared" si="14"/>
        <v>28.714285714285666</v>
      </c>
      <c r="K84" t="str">
        <f t="shared" si="15"/>
        <v>{num:112,maxangle:40,addangle:1,clocks:13},</v>
      </c>
    </row>
    <row r="85" spans="1:11" x14ac:dyDescent="0.15">
      <c r="A85" s="1">
        <v>113</v>
      </c>
      <c r="B85">
        <f t="shared" si="8"/>
        <v>530.97345132743362</v>
      </c>
      <c r="C85">
        <v>40</v>
      </c>
      <c r="D85" s="1">
        <v>1</v>
      </c>
      <c r="E85">
        <f t="shared" si="9"/>
        <v>40</v>
      </c>
      <c r="F85">
        <f t="shared" si="10"/>
        <v>13.274336283185841</v>
      </c>
      <c r="G85" s="2">
        <f t="shared" si="11"/>
        <v>13</v>
      </c>
      <c r="H85">
        <f t="shared" si="12"/>
        <v>520</v>
      </c>
      <c r="I85">
        <f t="shared" si="13"/>
        <v>10.973451327433622</v>
      </c>
      <c r="J85" s="3">
        <f t="shared" si="14"/>
        <v>23.973451327433622</v>
      </c>
      <c r="K85" t="str">
        <f t="shared" si="15"/>
        <v>{num:113,maxangle:40,addangle:1,clocks:13},</v>
      </c>
    </row>
    <row r="86" spans="1:11" x14ac:dyDescent="0.15">
      <c r="A86" s="1">
        <v>114</v>
      </c>
      <c r="B86">
        <f t="shared" si="8"/>
        <v>526.31578947368416</v>
      </c>
      <c r="C86">
        <v>40</v>
      </c>
      <c r="D86" s="1">
        <v>1</v>
      </c>
      <c r="E86">
        <f t="shared" si="9"/>
        <v>40</v>
      </c>
      <c r="F86">
        <f t="shared" si="10"/>
        <v>13.157894736842104</v>
      </c>
      <c r="G86" s="2">
        <f t="shared" si="11"/>
        <v>13</v>
      </c>
      <c r="H86">
        <f t="shared" si="12"/>
        <v>520</v>
      </c>
      <c r="I86">
        <f t="shared" si="13"/>
        <v>6.3157894736841627</v>
      </c>
      <c r="J86" s="3">
        <f t="shared" si="14"/>
        <v>19.315789473684163</v>
      </c>
      <c r="K86" t="str">
        <f t="shared" si="15"/>
        <v>{num:114,maxangle:40,addangle:1,clocks:13},</v>
      </c>
    </row>
    <row r="87" spans="1:11" x14ac:dyDescent="0.15">
      <c r="A87" s="1">
        <v>115</v>
      </c>
      <c r="B87">
        <f t="shared" si="8"/>
        <v>521.73913043478262</v>
      </c>
      <c r="C87">
        <v>40</v>
      </c>
      <c r="D87" s="1">
        <v>1</v>
      </c>
      <c r="E87">
        <f t="shared" si="9"/>
        <v>40</v>
      </c>
      <c r="F87">
        <f t="shared" si="10"/>
        <v>13.043478260869566</v>
      </c>
      <c r="G87" s="2">
        <f t="shared" si="11"/>
        <v>13</v>
      </c>
      <c r="H87">
        <f t="shared" si="12"/>
        <v>520</v>
      </c>
      <c r="I87">
        <f t="shared" si="13"/>
        <v>1.7391304347826235</v>
      </c>
      <c r="J87" s="3">
        <f t="shared" si="14"/>
        <v>14.739130434782624</v>
      </c>
      <c r="K87" t="str">
        <f t="shared" si="15"/>
        <v>{num:115,maxangle:40,addangle:1,clocks:13},</v>
      </c>
    </row>
    <row r="88" spans="1:11" x14ac:dyDescent="0.15">
      <c r="A88" s="1">
        <v>116</v>
      </c>
      <c r="B88">
        <f t="shared" si="8"/>
        <v>517.24137931034488</v>
      </c>
      <c r="C88">
        <v>40</v>
      </c>
      <c r="D88" s="1">
        <v>1</v>
      </c>
      <c r="E88">
        <f t="shared" si="9"/>
        <v>40</v>
      </c>
      <c r="F88">
        <f t="shared" si="10"/>
        <v>12.931034482758623</v>
      </c>
      <c r="G88" s="2">
        <f t="shared" si="11"/>
        <v>12</v>
      </c>
      <c r="H88">
        <f t="shared" si="12"/>
        <v>480</v>
      </c>
      <c r="I88">
        <f t="shared" si="13"/>
        <v>37.241379310344882</v>
      </c>
      <c r="J88" s="3">
        <f t="shared" si="14"/>
        <v>49.241379310344882</v>
      </c>
      <c r="K88" t="str">
        <f t="shared" si="15"/>
        <v>{num:116,maxangle:40,addangle:1,clocks:12},</v>
      </c>
    </row>
    <row r="89" spans="1:11" x14ac:dyDescent="0.15">
      <c r="A89" s="1">
        <v>117</v>
      </c>
      <c r="B89">
        <f t="shared" si="8"/>
        <v>512.82051282051282</v>
      </c>
      <c r="C89">
        <v>40</v>
      </c>
      <c r="D89" s="1">
        <v>1</v>
      </c>
      <c r="E89">
        <f t="shared" si="9"/>
        <v>40</v>
      </c>
      <c r="F89">
        <f t="shared" si="10"/>
        <v>12.820512820512821</v>
      </c>
      <c r="G89" s="2">
        <f t="shared" si="11"/>
        <v>12</v>
      </c>
      <c r="H89">
        <f t="shared" si="12"/>
        <v>480</v>
      </c>
      <c r="I89">
        <f t="shared" si="13"/>
        <v>32.820512820512818</v>
      </c>
      <c r="J89" s="3">
        <f t="shared" si="14"/>
        <v>44.820512820512818</v>
      </c>
      <c r="K89" t="str">
        <f t="shared" si="15"/>
        <v>{num:117,maxangle:40,addangle:1,clocks:12},</v>
      </c>
    </row>
    <row r="90" spans="1:11" x14ac:dyDescent="0.15">
      <c r="A90" s="1">
        <v>118</v>
      </c>
      <c r="B90">
        <f t="shared" si="8"/>
        <v>508.47457627118644</v>
      </c>
      <c r="C90">
        <v>40</v>
      </c>
      <c r="D90" s="1">
        <v>1</v>
      </c>
      <c r="E90">
        <f t="shared" si="9"/>
        <v>40</v>
      </c>
      <c r="F90">
        <f t="shared" si="10"/>
        <v>12.711864406779661</v>
      </c>
      <c r="G90" s="2">
        <f t="shared" si="11"/>
        <v>12</v>
      </c>
      <c r="H90">
        <f t="shared" si="12"/>
        <v>480</v>
      </c>
      <c r="I90">
        <f t="shared" si="13"/>
        <v>28.474576271186436</v>
      </c>
      <c r="J90" s="3">
        <f t="shared" si="14"/>
        <v>40.474576271186436</v>
      </c>
      <c r="K90" t="str">
        <f t="shared" si="15"/>
        <v>{num:118,maxangle:40,addangle:1,clocks:12},</v>
      </c>
    </row>
    <row r="91" spans="1:11" x14ac:dyDescent="0.15">
      <c r="A91" s="1">
        <v>119</v>
      </c>
      <c r="B91">
        <f t="shared" si="8"/>
        <v>504.20168067226894</v>
      </c>
      <c r="C91">
        <v>40</v>
      </c>
      <c r="D91" s="1">
        <v>1</v>
      </c>
      <c r="E91">
        <f t="shared" si="9"/>
        <v>40</v>
      </c>
      <c r="F91">
        <f t="shared" si="10"/>
        <v>12.605042016806724</v>
      </c>
      <c r="G91" s="2">
        <f t="shared" si="11"/>
        <v>12</v>
      </c>
      <c r="H91">
        <f t="shared" si="12"/>
        <v>480</v>
      </c>
      <c r="I91">
        <f t="shared" si="13"/>
        <v>24.201680672268935</v>
      </c>
      <c r="J91" s="3">
        <f t="shared" si="14"/>
        <v>36.201680672268935</v>
      </c>
      <c r="K91" t="str">
        <f t="shared" si="15"/>
        <v>{num:119,maxangle:40,addangle:1,clocks:12},</v>
      </c>
    </row>
    <row r="92" spans="1:11" x14ac:dyDescent="0.15">
      <c r="A92" s="1">
        <v>120</v>
      </c>
      <c r="B92">
        <f t="shared" si="8"/>
        <v>500</v>
      </c>
      <c r="C92">
        <v>40</v>
      </c>
      <c r="D92" s="1">
        <v>1</v>
      </c>
      <c r="E92">
        <f t="shared" si="9"/>
        <v>40</v>
      </c>
      <c r="F92">
        <f t="shared" si="10"/>
        <v>12.5</v>
      </c>
      <c r="G92" s="2">
        <f t="shared" si="11"/>
        <v>12</v>
      </c>
      <c r="H92">
        <f t="shared" si="12"/>
        <v>480</v>
      </c>
      <c r="I92">
        <f t="shared" si="13"/>
        <v>20</v>
      </c>
      <c r="J92" s="3">
        <f t="shared" si="14"/>
        <v>32</v>
      </c>
      <c r="K92" t="str">
        <f t="shared" si="15"/>
        <v>{num:120,maxangle:40,addangle:1,clocks:12},</v>
      </c>
    </row>
    <row r="93" spans="1:11" x14ac:dyDescent="0.15">
      <c r="A93" s="1">
        <v>121</v>
      </c>
      <c r="B93">
        <f t="shared" si="8"/>
        <v>495.8677685950413</v>
      </c>
      <c r="C93">
        <v>40</v>
      </c>
      <c r="D93" s="1">
        <v>1</v>
      </c>
      <c r="E93">
        <f t="shared" si="9"/>
        <v>40</v>
      </c>
      <c r="F93">
        <f t="shared" si="10"/>
        <v>12.396694214876032</v>
      </c>
      <c r="G93" s="2">
        <f t="shared" si="11"/>
        <v>12</v>
      </c>
      <c r="H93">
        <f t="shared" si="12"/>
        <v>480</v>
      </c>
      <c r="I93">
        <f t="shared" si="13"/>
        <v>15.867768595041298</v>
      </c>
      <c r="J93" s="3">
        <f t="shared" si="14"/>
        <v>27.867768595041298</v>
      </c>
      <c r="K93" t="str">
        <f t="shared" si="15"/>
        <v>{num:121,maxangle:40,addangle:1,clocks:12},</v>
      </c>
    </row>
    <row r="94" spans="1:11" x14ac:dyDescent="0.15">
      <c r="A94" s="1">
        <v>122</v>
      </c>
      <c r="B94">
        <f t="shared" si="8"/>
        <v>491.80327868852459</v>
      </c>
      <c r="C94">
        <v>40</v>
      </c>
      <c r="D94" s="1">
        <v>1</v>
      </c>
      <c r="E94">
        <f t="shared" si="9"/>
        <v>40</v>
      </c>
      <c r="F94">
        <f t="shared" si="10"/>
        <v>12.295081967213115</v>
      </c>
      <c r="G94" s="2">
        <f t="shared" si="11"/>
        <v>12</v>
      </c>
      <c r="H94">
        <f t="shared" si="12"/>
        <v>480</v>
      </c>
      <c r="I94">
        <f t="shared" si="13"/>
        <v>11.803278688524586</v>
      </c>
      <c r="J94" s="3">
        <f t="shared" si="14"/>
        <v>23.803278688524586</v>
      </c>
      <c r="K94" t="str">
        <f t="shared" si="15"/>
        <v>{num:122,maxangle:40,addangle:1,clocks:12},</v>
      </c>
    </row>
    <row r="95" spans="1:11" x14ac:dyDescent="0.15">
      <c r="A95" s="1">
        <v>123</v>
      </c>
      <c r="B95">
        <f t="shared" si="8"/>
        <v>487.80487804878049</v>
      </c>
      <c r="C95">
        <v>40</v>
      </c>
      <c r="D95" s="1">
        <v>1</v>
      </c>
      <c r="E95">
        <f t="shared" si="9"/>
        <v>40</v>
      </c>
      <c r="F95">
        <f t="shared" si="10"/>
        <v>12.195121951219512</v>
      </c>
      <c r="G95" s="2">
        <f t="shared" si="11"/>
        <v>12</v>
      </c>
      <c r="H95">
        <f t="shared" si="12"/>
        <v>480</v>
      </c>
      <c r="I95">
        <f t="shared" si="13"/>
        <v>7.8048780487804947</v>
      </c>
      <c r="J95" s="3">
        <f t="shared" si="14"/>
        <v>19.804878048780495</v>
      </c>
      <c r="K95" t="str">
        <f t="shared" si="15"/>
        <v>{num:123,maxangle:40,addangle:1,clocks:12},</v>
      </c>
    </row>
    <row r="96" spans="1:11" x14ac:dyDescent="0.15">
      <c r="A96" s="1">
        <v>124</v>
      </c>
      <c r="B96">
        <f t="shared" si="8"/>
        <v>483.87096774193549</v>
      </c>
      <c r="C96">
        <v>40</v>
      </c>
      <c r="D96" s="1">
        <v>1</v>
      </c>
      <c r="E96">
        <f t="shared" si="9"/>
        <v>40</v>
      </c>
      <c r="F96">
        <f t="shared" si="10"/>
        <v>12.096774193548388</v>
      </c>
      <c r="G96" s="2">
        <f t="shared" si="11"/>
        <v>12</v>
      </c>
      <c r="H96">
        <f t="shared" si="12"/>
        <v>480</v>
      </c>
      <c r="I96">
        <f t="shared" si="13"/>
        <v>3.8709677419354875</v>
      </c>
      <c r="J96" s="3">
        <f t="shared" si="14"/>
        <v>15.870967741935488</v>
      </c>
      <c r="K96" t="str">
        <f t="shared" si="15"/>
        <v>{num:124,maxangle:40,addangle:1,clocks:12},</v>
      </c>
    </row>
    <row r="97" spans="1:11" x14ac:dyDescent="0.15">
      <c r="A97" s="1">
        <v>125</v>
      </c>
      <c r="B97">
        <f t="shared" si="8"/>
        <v>480</v>
      </c>
      <c r="C97">
        <v>40</v>
      </c>
      <c r="D97" s="1">
        <v>1</v>
      </c>
      <c r="E97">
        <f t="shared" si="9"/>
        <v>40</v>
      </c>
      <c r="F97">
        <f t="shared" si="10"/>
        <v>12</v>
      </c>
      <c r="G97" s="2">
        <f t="shared" si="11"/>
        <v>12</v>
      </c>
      <c r="H97">
        <f t="shared" si="12"/>
        <v>480</v>
      </c>
      <c r="I97">
        <f t="shared" si="13"/>
        <v>0</v>
      </c>
      <c r="J97" s="3">
        <f t="shared" si="14"/>
        <v>12</v>
      </c>
      <c r="K97" t="str">
        <f t="shared" si="15"/>
        <v>{num:125,maxangle:40,addangle:1,clocks:12},</v>
      </c>
    </row>
    <row r="98" spans="1:11" x14ac:dyDescent="0.15">
      <c r="A98" s="1">
        <v>126</v>
      </c>
      <c r="B98">
        <f t="shared" si="8"/>
        <v>476.1904761904762</v>
      </c>
      <c r="C98">
        <v>40</v>
      </c>
      <c r="D98" s="1">
        <v>1</v>
      </c>
      <c r="E98">
        <f t="shared" si="9"/>
        <v>40</v>
      </c>
      <c r="F98">
        <f t="shared" si="10"/>
        <v>11.904761904761905</v>
      </c>
      <c r="G98" s="2">
        <f t="shared" si="11"/>
        <v>11</v>
      </c>
      <c r="H98">
        <f t="shared" si="12"/>
        <v>440</v>
      </c>
      <c r="I98">
        <f t="shared" si="13"/>
        <v>36.190476190476204</v>
      </c>
      <c r="J98" s="3">
        <f t="shared" si="14"/>
        <v>47.190476190476204</v>
      </c>
      <c r="K98" t="str">
        <f t="shared" si="15"/>
        <v>{num:126,maxangle:40,addangle:1,clocks:11},</v>
      </c>
    </row>
    <row r="99" spans="1:11" x14ac:dyDescent="0.15">
      <c r="A99" s="1">
        <v>127</v>
      </c>
      <c r="B99">
        <f t="shared" si="8"/>
        <v>472.44094488188978</v>
      </c>
      <c r="C99">
        <v>40</v>
      </c>
      <c r="D99" s="1">
        <v>1</v>
      </c>
      <c r="E99">
        <f t="shared" si="9"/>
        <v>40</v>
      </c>
      <c r="F99">
        <f t="shared" si="10"/>
        <v>11.811023622047244</v>
      </c>
      <c r="G99" s="2">
        <f t="shared" si="11"/>
        <v>11</v>
      </c>
      <c r="H99">
        <f t="shared" si="12"/>
        <v>440</v>
      </c>
      <c r="I99">
        <f t="shared" si="13"/>
        <v>32.440944881889777</v>
      </c>
      <c r="J99" s="3">
        <f t="shared" si="14"/>
        <v>43.440944881889777</v>
      </c>
      <c r="K99" t="str">
        <f t="shared" si="15"/>
        <v>{num:127,maxangle:40,addangle:1,clocks:11},</v>
      </c>
    </row>
    <row r="100" spans="1:11" x14ac:dyDescent="0.15">
      <c r="A100" s="1">
        <v>128</v>
      </c>
      <c r="B100">
        <f t="shared" si="8"/>
        <v>468.75</v>
      </c>
      <c r="C100">
        <v>40</v>
      </c>
      <c r="D100" s="1">
        <v>1</v>
      </c>
      <c r="E100">
        <f t="shared" si="9"/>
        <v>40</v>
      </c>
      <c r="F100">
        <f t="shared" si="10"/>
        <v>11.71875</v>
      </c>
      <c r="G100" s="2">
        <f t="shared" si="11"/>
        <v>11</v>
      </c>
      <c r="H100">
        <f t="shared" si="12"/>
        <v>440</v>
      </c>
      <c r="I100">
        <f t="shared" si="13"/>
        <v>28.75</v>
      </c>
      <c r="J100" s="3">
        <f t="shared" si="14"/>
        <v>39.75</v>
      </c>
      <c r="K100" t="str">
        <f t="shared" si="15"/>
        <v>{num:128,maxangle:40,addangle:1,clocks:11},</v>
      </c>
    </row>
    <row r="101" spans="1:11" x14ac:dyDescent="0.15">
      <c r="A101" s="1">
        <v>129</v>
      </c>
      <c r="B101">
        <f t="shared" si="8"/>
        <v>465.11627906976742</v>
      </c>
      <c r="C101">
        <v>40</v>
      </c>
      <c r="D101" s="1">
        <v>1</v>
      </c>
      <c r="E101">
        <f t="shared" si="9"/>
        <v>40</v>
      </c>
      <c r="F101">
        <f t="shared" si="10"/>
        <v>11.627906976744185</v>
      </c>
      <c r="G101" s="2">
        <f t="shared" si="11"/>
        <v>11</v>
      </c>
      <c r="H101">
        <f t="shared" si="12"/>
        <v>440</v>
      </c>
      <c r="I101">
        <f t="shared" si="13"/>
        <v>25.116279069767415</v>
      </c>
      <c r="J101" s="3">
        <f t="shared" si="14"/>
        <v>36.116279069767415</v>
      </c>
      <c r="K101" t="str">
        <f t="shared" si="15"/>
        <v>{num:129,maxangle:40,addangle:1,clocks:11},</v>
      </c>
    </row>
    <row r="102" spans="1:11" x14ac:dyDescent="0.15">
      <c r="A102" s="1">
        <v>130</v>
      </c>
      <c r="B102">
        <f t="shared" si="8"/>
        <v>461.53846153846155</v>
      </c>
      <c r="C102">
        <v>40</v>
      </c>
      <c r="D102" s="1">
        <v>1</v>
      </c>
      <c r="E102">
        <f t="shared" si="9"/>
        <v>40</v>
      </c>
      <c r="F102">
        <f t="shared" si="10"/>
        <v>11.538461538461538</v>
      </c>
      <c r="G102" s="2">
        <f t="shared" si="11"/>
        <v>11</v>
      </c>
      <c r="H102">
        <f t="shared" si="12"/>
        <v>440</v>
      </c>
      <c r="I102">
        <f t="shared" si="13"/>
        <v>21.538461538461547</v>
      </c>
      <c r="J102" s="3">
        <f t="shared" si="14"/>
        <v>32.538461538461547</v>
      </c>
      <c r="K102" t="s">
        <v>9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zoomScale="120" zoomScaleNormal="120" zoomScalePageLayoutView="120" workbookViewId="0">
      <selection activeCell="A7" sqref="A7"/>
    </sheetView>
  </sheetViews>
  <sheetFormatPr baseColWidth="10" defaultColWidth="8.83203125" defaultRowHeight="14" x14ac:dyDescent="0.15"/>
  <cols>
    <col min="1" max="1" width="8.83203125" style="1"/>
    <col min="4" max="4" width="8.83203125" style="1"/>
    <col min="7" max="7" width="14.1640625" style="2" customWidth="1"/>
    <col min="9" max="9" width="10.6640625" customWidth="1"/>
    <col min="11" max="11" width="72.83203125" customWidth="1"/>
  </cols>
  <sheetData>
    <row r="1" spans="1:11" x14ac:dyDescent="0.15">
      <c r="A1" s="1" t="s">
        <v>0</v>
      </c>
      <c r="B1" t="s">
        <v>1</v>
      </c>
      <c r="C1" t="s">
        <v>2</v>
      </c>
      <c r="D1" s="1" t="s">
        <v>3</v>
      </c>
      <c r="E1" t="s">
        <v>5</v>
      </c>
      <c r="F1" t="s">
        <v>4</v>
      </c>
      <c r="G1" s="2" t="s">
        <v>6</v>
      </c>
      <c r="I1" t="s">
        <v>8</v>
      </c>
      <c r="J1" t="s">
        <v>7</v>
      </c>
    </row>
    <row r="2" spans="1:11" x14ac:dyDescent="0.15">
      <c r="A2" s="1">
        <v>30</v>
      </c>
      <c r="B2">
        <f>2*60*1000/A2</f>
        <v>4000</v>
      </c>
      <c r="C2">
        <v>40</v>
      </c>
      <c r="D2" s="1">
        <v>0.4</v>
      </c>
      <c r="E2">
        <f>C2/D2</f>
        <v>100</v>
      </c>
      <c r="F2">
        <f>B2*D2/C2</f>
        <v>40</v>
      </c>
      <c r="G2" s="2">
        <f>FLOOR(F2,1)</f>
        <v>40</v>
      </c>
      <c r="H2">
        <f>E2*G2</f>
        <v>4000</v>
      </c>
      <c r="I2">
        <f>B2-H2</f>
        <v>0</v>
      </c>
      <c r="J2" s="3">
        <f>I2+G2</f>
        <v>40</v>
      </c>
      <c r="K2" t="str">
        <f>"{num:"&amp;A2&amp;",maxangle:"&amp;C2&amp;",addangle:"&amp;D2&amp;",clocks:"&amp;G2&amp;"},"</f>
        <v>{num:30,maxangle:40,addangle:0.4,clocks:40},</v>
      </c>
    </row>
    <row r="3" spans="1:11" x14ac:dyDescent="0.15">
      <c r="A3" s="1">
        <v>31</v>
      </c>
      <c r="B3">
        <f t="shared" ref="B3:B66" si="0">2*60*1000/A3</f>
        <v>3870.9677419354839</v>
      </c>
      <c r="C3">
        <v>40</v>
      </c>
      <c r="D3" s="1">
        <v>0.4</v>
      </c>
      <c r="E3">
        <f t="shared" ref="E3:E66" si="1">C3/D3</f>
        <v>100</v>
      </c>
      <c r="F3">
        <f t="shared" ref="F3:F66" si="2">B3*D3/C3</f>
        <v>38.70967741935484</v>
      </c>
      <c r="G3" s="2">
        <f t="shared" ref="G3:G66" si="3">FLOOR(F3,1)</f>
        <v>38</v>
      </c>
      <c r="H3">
        <f t="shared" ref="H3:H66" si="4">E3*G3</f>
        <v>3800</v>
      </c>
      <c r="I3">
        <f t="shared" ref="I3:I66" si="5">B3-H3</f>
        <v>70.9677419354839</v>
      </c>
      <c r="J3" s="3">
        <f t="shared" ref="J3:J66" si="6">I3+G3</f>
        <v>108.9677419354839</v>
      </c>
      <c r="K3" t="str">
        <f t="shared" ref="K3:K66" si="7">"{num:"&amp;A3&amp;",maxangle:"&amp;C3&amp;",addangle:"&amp;D3&amp;",clocks:"&amp;G3&amp;"},"</f>
        <v>{num:31,maxangle:40,addangle:0.4,clocks:38},</v>
      </c>
    </row>
    <row r="4" spans="1:11" x14ac:dyDescent="0.15">
      <c r="A4" s="1">
        <v>32</v>
      </c>
      <c r="B4">
        <f t="shared" si="0"/>
        <v>3750</v>
      </c>
      <c r="C4">
        <v>40</v>
      </c>
      <c r="D4" s="1">
        <v>0.4</v>
      </c>
      <c r="E4">
        <f t="shared" si="1"/>
        <v>100</v>
      </c>
      <c r="F4">
        <f t="shared" si="2"/>
        <v>37.5</v>
      </c>
      <c r="G4" s="2">
        <f t="shared" si="3"/>
        <v>37</v>
      </c>
      <c r="H4">
        <f t="shared" si="4"/>
        <v>3700</v>
      </c>
      <c r="I4">
        <f t="shared" si="5"/>
        <v>50</v>
      </c>
      <c r="J4" s="3">
        <f t="shared" si="6"/>
        <v>87</v>
      </c>
      <c r="K4" t="str">
        <f t="shared" si="7"/>
        <v>{num:32,maxangle:40,addangle:0.4,clocks:37},</v>
      </c>
    </row>
    <row r="5" spans="1:11" x14ac:dyDescent="0.15">
      <c r="A5" s="1">
        <v>33</v>
      </c>
      <c r="B5">
        <f t="shared" si="0"/>
        <v>3636.3636363636365</v>
      </c>
      <c r="C5">
        <v>40</v>
      </c>
      <c r="D5" s="1">
        <v>0.4</v>
      </c>
      <c r="E5">
        <f t="shared" si="1"/>
        <v>100</v>
      </c>
      <c r="F5">
        <f t="shared" si="2"/>
        <v>36.363636363636367</v>
      </c>
      <c r="G5" s="2">
        <f t="shared" si="3"/>
        <v>36</v>
      </c>
      <c r="H5">
        <f t="shared" si="4"/>
        <v>3600</v>
      </c>
      <c r="I5">
        <f t="shared" si="5"/>
        <v>36.363636363636488</v>
      </c>
      <c r="J5" s="3">
        <f t="shared" si="6"/>
        <v>72.363636363636488</v>
      </c>
      <c r="K5" t="str">
        <f t="shared" si="7"/>
        <v>{num:33,maxangle:40,addangle:0.4,clocks:36},</v>
      </c>
    </row>
    <row r="6" spans="1:11" x14ac:dyDescent="0.15">
      <c r="A6" s="1">
        <v>34</v>
      </c>
      <c r="B6">
        <f t="shared" si="0"/>
        <v>3529.4117647058824</v>
      </c>
      <c r="C6">
        <v>40</v>
      </c>
      <c r="D6" s="1">
        <v>0.4</v>
      </c>
      <c r="E6">
        <f t="shared" si="1"/>
        <v>100</v>
      </c>
      <c r="F6">
        <f t="shared" si="2"/>
        <v>35.294117647058826</v>
      </c>
      <c r="G6" s="2">
        <f t="shared" si="3"/>
        <v>35</v>
      </c>
      <c r="H6">
        <f t="shared" si="4"/>
        <v>3500</v>
      </c>
      <c r="I6">
        <f t="shared" si="5"/>
        <v>29.411764705882433</v>
      </c>
      <c r="J6" s="3">
        <f t="shared" si="6"/>
        <v>64.411764705882433</v>
      </c>
      <c r="K6" t="str">
        <f t="shared" si="7"/>
        <v>{num:34,maxangle:40,addangle:0.4,clocks:35},</v>
      </c>
    </row>
    <row r="7" spans="1:11" x14ac:dyDescent="0.15">
      <c r="A7" s="1">
        <v>35</v>
      </c>
      <c r="B7">
        <f t="shared" si="0"/>
        <v>3428.5714285714284</v>
      </c>
      <c r="C7">
        <v>40</v>
      </c>
      <c r="D7" s="1">
        <v>0.4</v>
      </c>
      <c r="E7">
        <f t="shared" si="1"/>
        <v>100</v>
      </c>
      <c r="F7">
        <f t="shared" si="2"/>
        <v>34.285714285714292</v>
      </c>
      <c r="G7" s="2">
        <f t="shared" si="3"/>
        <v>34</v>
      </c>
      <c r="H7">
        <f t="shared" si="4"/>
        <v>3400</v>
      </c>
      <c r="I7">
        <f t="shared" si="5"/>
        <v>28.571428571428442</v>
      </c>
      <c r="J7" s="3">
        <f t="shared" si="6"/>
        <v>62.571428571428442</v>
      </c>
      <c r="K7" t="str">
        <f t="shared" si="7"/>
        <v>{num:35,maxangle:40,addangle:0.4,clocks:34},</v>
      </c>
    </row>
    <row r="8" spans="1:11" x14ac:dyDescent="0.15">
      <c r="A8" s="1">
        <v>36</v>
      </c>
      <c r="B8">
        <f t="shared" si="0"/>
        <v>3333.3333333333335</v>
      </c>
      <c r="C8">
        <v>40</v>
      </c>
      <c r="D8" s="1">
        <v>0.4</v>
      </c>
      <c r="E8">
        <f t="shared" si="1"/>
        <v>100</v>
      </c>
      <c r="F8">
        <f t="shared" si="2"/>
        <v>33.333333333333336</v>
      </c>
      <c r="G8" s="2">
        <f t="shared" si="3"/>
        <v>33</v>
      </c>
      <c r="H8">
        <f t="shared" si="4"/>
        <v>3300</v>
      </c>
      <c r="I8">
        <f t="shared" si="5"/>
        <v>33.333333333333485</v>
      </c>
      <c r="J8" s="3">
        <f t="shared" si="6"/>
        <v>66.333333333333485</v>
      </c>
      <c r="K8" t="str">
        <f t="shared" si="7"/>
        <v>{num:36,maxangle:40,addangle:0.4,clocks:33},</v>
      </c>
    </row>
    <row r="9" spans="1:11" x14ac:dyDescent="0.15">
      <c r="A9" s="1">
        <v>37</v>
      </c>
      <c r="B9">
        <f t="shared" si="0"/>
        <v>3243.2432432432433</v>
      </c>
      <c r="C9">
        <v>40</v>
      </c>
      <c r="D9" s="1">
        <v>0.4</v>
      </c>
      <c r="E9">
        <f t="shared" si="1"/>
        <v>100</v>
      </c>
      <c r="F9">
        <f t="shared" si="2"/>
        <v>32.432432432432435</v>
      </c>
      <c r="G9" s="2">
        <f t="shared" si="3"/>
        <v>32</v>
      </c>
      <c r="H9">
        <f t="shared" si="4"/>
        <v>3200</v>
      </c>
      <c r="I9">
        <f t="shared" si="5"/>
        <v>43.243243243243342</v>
      </c>
      <c r="J9" s="3">
        <f t="shared" si="6"/>
        <v>75.243243243243342</v>
      </c>
      <c r="K9" t="str">
        <f t="shared" si="7"/>
        <v>{num:37,maxangle:40,addangle:0.4,clocks:32},</v>
      </c>
    </row>
    <row r="10" spans="1:11" x14ac:dyDescent="0.15">
      <c r="A10" s="1">
        <v>38</v>
      </c>
      <c r="B10">
        <f t="shared" si="0"/>
        <v>3157.8947368421054</v>
      </c>
      <c r="C10">
        <v>40</v>
      </c>
      <c r="D10" s="1">
        <v>0.4</v>
      </c>
      <c r="E10">
        <f t="shared" si="1"/>
        <v>100</v>
      </c>
      <c r="F10">
        <f t="shared" si="2"/>
        <v>31.578947368421058</v>
      </c>
      <c r="G10" s="2">
        <f t="shared" si="3"/>
        <v>31</v>
      </c>
      <c r="H10">
        <f t="shared" si="4"/>
        <v>3100</v>
      </c>
      <c r="I10">
        <f t="shared" si="5"/>
        <v>57.894736842105431</v>
      </c>
      <c r="J10" s="3">
        <f t="shared" si="6"/>
        <v>88.894736842105431</v>
      </c>
      <c r="K10" t="str">
        <f t="shared" si="7"/>
        <v>{num:38,maxangle:40,addangle:0.4,clocks:31},</v>
      </c>
    </row>
    <row r="11" spans="1:11" x14ac:dyDescent="0.15">
      <c r="A11" s="1">
        <v>39</v>
      </c>
      <c r="B11">
        <f t="shared" si="0"/>
        <v>3076.9230769230771</v>
      </c>
      <c r="C11">
        <v>40</v>
      </c>
      <c r="D11" s="1">
        <v>0.4</v>
      </c>
      <c r="E11">
        <f t="shared" si="1"/>
        <v>100</v>
      </c>
      <c r="F11">
        <f t="shared" si="2"/>
        <v>30.769230769230774</v>
      </c>
      <c r="G11" s="2">
        <f t="shared" si="3"/>
        <v>30</v>
      </c>
      <c r="H11">
        <f t="shared" si="4"/>
        <v>3000</v>
      </c>
      <c r="I11">
        <f t="shared" si="5"/>
        <v>76.923076923077133</v>
      </c>
      <c r="J11" s="3">
        <f t="shared" si="6"/>
        <v>106.92307692307713</v>
      </c>
      <c r="K11" t="str">
        <f t="shared" si="7"/>
        <v>{num:39,maxangle:40,addangle:0.4,clocks:30},</v>
      </c>
    </row>
    <row r="12" spans="1:11" x14ac:dyDescent="0.15">
      <c r="A12" s="1">
        <v>40</v>
      </c>
      <c r="B12">
        <f t="shared" si="0"/>
        <v>3000</v>
      </c>
      <c r="C12">
        <v>40</v>
      </c>
      <c r="D12" s="1">
        <v>0.4</v>
      </c>
      <c r="E12">
        <f t="shared" si="1"/>
        <v>100</v>
      </c>
      <c r="F12">
        <f t="shared" si="2"/>
        <v>30</v>
      </c>
      <c r="G12" s="2">
        <f t="shared" si="3"/>
        <v>30</v>
      </c>
      <c r="H12">
        <f t="shared" si="4"/>
        <v>3000</v>
      </c>
      <c r="I12">
        <f t="shared" si="5"/>
        <v>0</v>
      </c>
      <c r="J12" s="3">
        <f t="shared" si="6"/>
        <v>30</v>
      </c>
      <c r="K12" t="str">
        <f t="shared" si="7"/>
        <v>{num:40,maxangle:40,addangle:0.4,clocks:30},</v>
      </c>
    </row>
    <row r="13" spans="1:11" x14ac:dyDescent="0.15">
      <c r="A13" s="1">
        <v>41</v>
      </c>
      <c r="B13">
        <f t="shared" si="0"/>
        <v>2926.8292682926831</v>
      </c>
      <c r="C13">
        <v>40</v>
      </c>
      <c r="D13" s="1">
        <v>0.4</v>
      </c>
      <c r="E13">
        <f t="shared" si="1"/>
        <v>100</v>
      </c>
      <c r="F13">
        <f t="shared" si="2"/>
        <v>29.26829268292683</v>
      </c>
      <c r="G13" s="2">
        <f t="shared" si="3"/>
        <v>29</v>
      </c>
      <c r="H13">
        <f t="shared" si="4"/>
        <v>2900</v>
      </c>
      <c r="I13">
        <f t="shared" si="5"/>
        <v>26.829268292683082</v>
      </c>
      <c r="J13" s="3">
        <f t="shared" si="6"/>
        <v>55.829268292683082</v>
      </c>
      <c r="K13" t="str">
        <f t="shared" si="7"/>
        <v>{num:41,maxangle:40,addangle:0.4,clocks:29},</v>
      </c>
    </row>
    <row r="14" spans="1:11" x14ac:dyDescent="0.15">
      <c r="A14" s="1">
        <v>42</v>
      </c>
      <c r="B14">
        <f t="shared" si="0"/>
        <v>2857.1428571428573</v>
      </c>
      <c r="C14">
        <v>40</v>
      </c>
      <c r="D14" s="1">
        <v>0.4</v>
      </c>
      <c r="E14">
        <f t="shared" si="1"/>
        <v>100</v>
      </c>
      <c r="F14">
        <f t="shared" si="2"/>
        <v>28.571428571428573</v>
      </c>
      <c r="G14" s="2">
        <f t="shared" si="3"/>
        <v>28</v>
      </c>
      <c r="H14">
        <f t="shared" si="4"/>
        <v>2800</v>
      </c>
      <c r="I14">
        <f t="shared" si="5"/>
        <v>57.142857142857338</v>
      </c>
      <c r="J14" s="3">
        <f t="shared" si="6"/>
        <v>85.142857142857338</v>
      </c>
      <c r="K14" t="str">
        <f t="shared" si="7"/>
        <v>{num:42,maxangle:40,addangle:0.4,clocks:28},</v>
      </c>
    </row>
    <row r="15" spans="1:11" x14ac:dyDescent="0.15">
      <c r="A15" s="1">
        <v>43</v>
      </c>
      <c r="B15">
        <f t="shared" si="0"/>
        <v>2790.6976744186045</v>
      </c>
      <c r="C15">
        <v>40</v>
      </c>
      <c r="D15" s="1">
        <v>0.4</v>
      </c>
      <c r="E15">
        <f t="shared" si="1"/>
        <v>100</v>
      </c>
      <c r="F15">
        <f t="shared" si="2"/>
        <v>27.906976744186046</v>
      </c>
      <c r="G15" s="2">
        <f t="shared" si="3"/>
        <v>27</v>
      </c>
      <c r="H15">
        <f t="shared" si="4"/>
        <v>2700</v>
      </c>
      <c r="I15">
        <f t="shared" si="5"/>
        <v>90.697674418604493</v>
      </c>
      <c r="J15" s="3">
        <f t="shared" si="6"/>
        <v>117.69767441860449</v>
      </c>
      <c r="K15" t="str">
        <f t="shared" si="7"/>
        <v>{num:43,maxangle:40,addangle:0.4,clocks:27},</v>
      </c>
    </row>
    <row r="16" spans="1:11" x14ac:dyDescent="0.15">
      <c r="A16" s="1">
        <v>44</v>
      </c>
      <c r="B16">
        <f t="shared" si="0"/>
        <v>2727.2727272727275</v>
      </c>
      <c r="C16">
        <v>40</v>
      </c>
      <c r="D16" s="1">
        <v>0.4</v>
      </c>
      <c r="E16">
        <f t="shared" si="1"/>
        <v>100</v>
      </c>
      <c r="F16">
        <f t="shared" si="2"/>
        <v>27.272727272727273</v>
      </c>
      <c r="G16" s="2">
        <f t="shared" si="3"/>
        <v>27</v>
      </c>
      <c r="H16">
        <f t="shared" si="4"/>
        <v>2700</v>
      </c>
      <c r="I16">
        <f t="shared" si="5"/>
        <v>27.272727272727479</v>
      </c>
      <c r="J16" s="3">
        <f t="shared" si="6"/>
        <v>54.272727272727479</v>
      </c>
      <c r="K16" t="str">
        <f t="shared" si="7"/>
        <v>{num:44,maxangle:40,addangle:0.4,clocks:27},</v>
      </c>
    </row>
    <row r="17" spans="1:11" x14ac:dyDescent="0.15">
      <c r="A17" s="1">
        <v>45</v>
      </c>
      <c r="B17">
        <f t="shared" si="0"/>
        <v>2666.6666666666665</v>
      </c>
      <c r="C17">
        <v>40</v>
      </c>
      <c r="D17" s="1">
        <v>0.4</v>
      </c>
      <c r="E17">
        <f t="shared" si="1"/>
        <v>100</v>
      </c>
      <c r="F17">
        <f t="shared" si="2"/>
        <v>26.666666666666668</v>
      </c>
      <c r="G17" s="2">
        <f t="shared" si="3"/>
        <v>26</v>
      </c>
      <c r="H17">
        <f t="shared" si="4"/>
        <v>2600</v>
      </c>
      <c r="I17">
        <f t="shared" si="5"/>
        <v>66.666666666666515</v>
      </c>
      <c r="J17" s="3">
        <f t="shared" si="6"/>
        <v>92.666666666666515</v>
      </c>
      <c r="K17" t="str">
        <f t="shared" si="7"/>
        <v>{num:45,maxangle:40,addangle:0.4,clocks:26},</v>
      </c>
    </row>
    <row r="18" spans="1:11" x14ac:dyDescent="0.15">
      <c r="A18" s="1">
        <v>46</v>
      </c>
      <c r="B18">
        <f t="shared" si="0"/>
        <v>2608.695652173913</v>
      </c>
      <c r="C18">
        <v>40</v>
      </c>
      <c r="D18" s="1">
        <v>0.4</v>
      </c>
      <c r="E18">
        <f t="shared" si="1"/>
        <v>100</v>
      </c>
      <c r="F18">
        <f t="shared" si="2"/>
        <v>26.086956521739133</v>
      </c>
      <c r="G18" s="2">
        <f t="shared" si="3"/>
        <v>26</v>
      </c>
      <c r="H18">
        <f t="shared" si="4"/>
        <v>2600</v>
      </c>
      <c r="I18">
        <f t="shared" si="5"/>
        <v>8.6956521739130039</v>
      </c>
      <c r="J18" s="3">
        <f t="shared" si="6"/>
        <v>34.695652173913004</v>
      </c>
      <c r="K18" t="str">
        <f t="shared" si="7"/>
        <v>{num:46,maxangle:40,addangle:0.4,clocks:26},</v>
      </c>
    </row>
    <row r="19" spans="1:11" x14ac:dyDescent="0.15">
      <c r="A19" s="1">
        <v>47</v>
      </c>
      <c r="B19">
        <f t="shared" si="0"/>
        <v>2553.1914893617022</v>
      </c>
      <c r="C19">
        <v>40</v>
      </c>
      <c r="D19" s="1">
        <v>0.4</v>
      </c>
      <c r="E19">
        <f t="shared" si="1"/>
        <v>100</v>
      </c>
      <c r="F19">
        <f t="shared" si="2"/>
        <v>25.531914893617021</v>
      </c>
      <c r="G19" s="2">
        <f t="shared" si="3"/>
        <v>25</v>
      </c>
      <c r="H19">
        <f t="shared" si="4"/>
        <v>2500</v>
      </c>
      <c r="I19">
        <f t="shared" si="5"/>
        <v>53.191489361702224</v>
      </c>
      <c r="J19" s="3">
        <f t="shared" si="6"/>
        <v>78.191489361702224</v>
      </c>
      <c r="K19" t="str">
        <f t="shared" si="7"/>
        <v>{num:47,maxangle:40,addangle:0.4,clocks:25},</v>
      </c>
    </row>
    <row r="20" spans="1:11" x14ac:dyDescent="0.15">
      <c r="A20" s="1">
        <v>48</v>
      </c>
      <c r="B20">
        <f t="shared" si="0"/>
        <v>2500</v>
      </c>
      <c r="C20">
        <v>40</v>
      </c>
      <c r="D20" s="1">
        <v>0.4</v>
      </c>
      <c r="E20">
        <f t="shared" si="1"/>
        <v>100</v>
      </c>
      <c r="F20">
        <f t="shared" si="2"/>
        <v>25</v>
      </c>
      <c r="G20" s="2">
        <f t="shared" si="3"/>
        <v>25</v>
      </c>
      <c r="H20">
        <f t="shared" si="4"/>
        <v>2500</v>
      </c>
      <c r="I20">
        <f t="shared" si="5"/>
        <v>0</v>
      </c>
      <c r="J20" s="3">
        <f t="shared" si="6"/>
        <v>25</v>
      </c>
      <c r="K20" t="str">
        <f t="shared" si="7"/>
        <v>{num:48,maxangle:40,addangle:0.4,clocks:25},</v>
      </c>
    </row>
    <row r="21" spans="1:11" x14ac:dyDescent="0.15">
      <c r="A21" s="1">
        <v>49</v>
      </c>
      <c r="B21">
        <f t="shared" si="0"/>
        <v>2448.9795918367345</v>
      </c>
      <c r="C21">
        <v>40</v>
      </c>
      <c r="D21" s="1">
        <v>0.4</v>
      </c>
      <c r="E21">
        <f t="shared" si="1"/>
        <v>100</v>
      </c>
      <c r="F21">
        <f t="shared" si="2"/>
        <v>24.489795918367346</v>
      </c>
      <c r="G21" s="2">
        <f t="shared" si="3"/>
        <v>24</v>
      </c>
      <c r="H21">
        <f t="shared" si="4"/>
        <v>2400</v>
      </c>
      <c r="I21">
        <f t="shared" si="5"/>
        <v>48.979591836734471</v>
      </c>
      <c r="J21" s="3">
        <f t="shared" si="6"/>
        <v>72.979591836734471</v>
      </c>
      <c r="K21" t="str">
        <f t="shared" si="7"/>
        <v>{num:49,maxangle:40,addangle:0.4,clocks:24},</v>
      </c>
    </row>
    <row r="22" spans="1:11" x14ac:dyDescent="0.15">
      <c r="A22" s="1">
        <v>50</v>
      </c>
      <c r="B22">
        <f t="shared" si="0"/>
        <v>2400</v>
      </c>
      <c r="C22">
        <v>40</v>
      </c>
      <c r="D22" s="1">
        <v>0.4</v>
      </c>
      <c r="E22">
        <f t="shared" si="1"/>
        <v>100</v>
      </c>
      <c r="F22">
        <f t="shared" si="2"/>
        <v>24</v>
      </c>
      <c r="G22" s="2">
        <f t="shared" si="3"/>
        <v>24</v>
      </c>
      <c r="H22">
        <f t="shared" si="4"/>
        <v>2400</v>
      </c>
      <c r="I22">
        <f t="shared" si="5"/>
        <v>0</v>
      </c>
      <c r="J22" s="3">
        <f t="shared" si="6"/>
        <v>24</v>
      </c>
      <c r="K22" t="str">
        <f t="shared" si="7"/>
        <v>{num:50,maxangle:40,addangle:0.4,clocks:24},</v>
      </c>
    </row>
    <row r="23" spans="1:11" x14ac:dyDescent="0.15">
      <c r="A23" s="1">
        <v>51</v>
      </c>
      <c r="B23">
        <f t="shared" si="0"/>
        <v>2352.9411764705883</v>
      </c>
      <c r="C23">
        <v>40</v>
      </c>
      <c r="D23" s="1">
        <v>0.4</v>
      </c>
      <c r="E23">
        <f t="shared" si="1"/>
        <v>100</v>
      </c>
      <c r="F23">
        <f t="shared" si="2"/>
        <v>23.529411764705884</v>
      </c>
      <c r="G23" s="2">
        <f t="shared" si="3"/>
        <v>23</v>
      </c>
      <c r="H23">
        <f t="shared" si="4"/>
        <v>2300</v>
      </c>
      <c r="I23">
        <f t="shared" si="5"/>
        <v>52.941176470588289</v>
      </c>
      <c r="J23" s="3">
        <f t="shared" si="6"/>
        <v>75.941176470588289</v>
      </c>
      <c r="K23" t="str">
        <f t="shared" si="7"/>
        <v>{num:51,maxangle:40,addangle:0.4,clocks:23},</v>
      </c>
    </row>
    <row r="24" spans="1:11" x14ac:dyDescent="0.15">
      <c r="A24" s="1">
        <v>52</v>
      </c>
      <c r="B24">
        <f t="shared" si="0"/>
        <v>2307.6923076923076</v>
      </c>
      <c r="C24">
        <v>40</v>
      </c>
      <c r="D24" s="1">
        <v>0.4</v>
      </c>
      <c r="E24">
        <f t="shared" si="1"/>
        <v>100</v>
      </c>
      <c r="F24">
        <f t="shared" si="2"/>
        <v>23.076923076923077</v>
      </c>
      <c r="G24" s="2">
        <f t="shared" si="3"/>
        <v>23</v>
      </c>
      <c r="H24">
        <f t="shared" si="4"/>
        <v>2300</v>
      </c>
      <c r="I24">
        <f t="shared" si="5"/>
        <v>7.6923076923076223</v>
      </c>
      <c r="J24" s="3">
        <f t="shared" si="6"/>
        <v>30.692307692307622</v>
      </c>
      <c r="K24" t="str">
        <f t="shared" si="7"/>
        <v>{num:52,maxangle:40,addangle:0.4,clocks:23},</v>
      </c>
    </row>
    <row r="25" spans="1:11" x14ac:dyDescent="0.15">
      <c r="A25" s="1">
        <v>53</v>
      </c>
      <c r="B25">
        <f t="shared" si="0"/>
        <v>2264.1509433962265</v>
      </c>
      <c r="C25">
        <v>40</v>
      </c>
      <c r="D25" s="1">
        <v>0.4</v>
      </c>
      <c r="E25">
        <f t="shared" si="1"/>
        <v>100</v>
      </c>
      <c r="F25">
        <f t="shared" si="2"/>
        <v>22.641509433962266</v>
      </c>
      <c r="G25" s="2">
        <f t="shared" si="3"/>
        <v>22</v>
      </c>
      <c r="H25">
        <f t="shared" si="4"/>
        <v>2200</v>
      </c>
      <c r="I25">
        <f t="shared" si="5"/>
        <v>64.150943396226467</v>
      </c>
      <c r="J25" s="3">
        <f t="shared" si="6"/>
        <v>86.150943396226467</v>
      </c>
      <c r="K25" t="str">
        <f t="shared" si="7"/>
        <v>{num:53,maxangle:40,addangle:0.4,clocks:22},</v>
      </c>
    </row>
    <row r="26" spans="1:11" x14ac:dyDescent="0.15">
      <c r="A26" s="1">
        <v>54</v>
      </c>
      <c r="B26">
        <f t="shared" si="0"/>
        <v>2222.2222222222222</v>
      </c>
      <c r="C26">
        <v>40</v>
      </c>
      <c r="D26" s="1">
        <v>0.4</v>
      </c>
      <c r="E26">
        <f t="shared" si="1"/>
        <v>100</v>
      </c>
      <c r="F26">
        <f t="shared" si="2"/>
        <v>22.222222222222221</v>
      </c>
      <c r="G26" s="2">
        <f t="shared" si="3"/>
        <v>22</v>
      </c>
      <c r="H26">
        <f t="shared" si="4"/>
        <v>2200</v>
      </c>
      <c r="I26">
        <f t="shared" si="5"/>
        <v>22.222222222222172</v>
      </c>
      <c r="J26" s="3">
        <f t="shared" si="6"/>
        <v>44.222222222222172</v>
      </c>
      <c r="K26" t="str">
        <f t="shared" si="7"/>
        <v>{num:54,maxangle:40,addangle:0.4,clocks:22},</v>
      </c>
    </row>
    <row r="27" spans="1:11" x14ac:dyDescent="0.15">
      <c r="A27" s="1">
        <v>55</v>
      </c>
      <c r="B27">
        <f t="shared" si="0"/>
        <v>2181.818181818182</v>
      </c>
      <c r="C27">
        <v>40</v>
      </c>
      <c r="D27" s="1">
        <v>0.4</v>
      </c>
      <c r="E27">
        <f t="shared" si="1"/>
        <v>100</v>
      </c>
      <c r="F27">
        <f t="shared" si="2"/>
        <v>21.81818181818182</v>
      </c>
      <c r="G27" s="2">
        <f t="shared" si="3"/>
        <v>21</v>
      </c>
      <c r="H27">
        <f t="shared" si="4"/>
        <v>2100</v>
      </c>
      <c r="I27">
        <f t="shared" si="5"/>
        <v>81.818181818181984</v>
      </c>
      <c r="J27" s="3">
        <f t="shared" si="6"/>
        <v>102.81818181818198</v>
      </c>
      <c r="K27" t="str">
        <f t="shared" si="7"/>
        <v>{num:55,maxangle:40,addangle:0.4,clocks:21},</v>
      </c>
    </row>
    <row r="28" spans="1:11" x14ac:dyDescent="0.15">
      <c r="A28" s="1">
        <v>56</v>
      </c>
      <c r="B28">
        <f t="shared" si="0"/>
        <v>2142.8571428571427</v>
      </c>
      <c r="C28">
        <v>40</v>
      </c>
      <c r="D28" s="1">
        <v>0.4</v>
      </c>
      <c r="E28">
        <f t="shared" si="1"/>
        <v>100</v>
      </c>
      <c r="F28">
        <f t="shared" si="2"/>
        <v>21.428571428571427</v>
      </c>
      <c r="G28" s="2">
        <f t="shared" si="3"/>
        <v>21</v>
      </c>
      <c r="H28">
        <f t="shared" si="4"/>
        <v>2100</v>
      </c>
      <c r="I28">
        <f t="shared" si="5"/>
        <v>42.857142857142662</v>
      </c>
      <c r="J28" s="3">
        <f t="shared" si="6"/>
        <v>63.857142857142662</v>
      </c>
      <c r="K28" t="str">
        <f t="shared" si="7"/>
        <v>{num:56,maxangle:40,addangle:0.4,clocks:21},</v>
      </c>
    </row>
    <row r="29" spans="1:11" x14ac:dyDescent="0.15">
      <c r="A29" s="1">
        <v>57</v>
      </c>
      <c r="B29">
        <f t="shared" si="0"/>
        <v>2105.2631578947367</v>
      </c>
      <c r="C29">
        <v>40</v>
      </c>
      <c r="D29" s="1">
        <v>0.4</v>
      </c>
      <c r="E29">
        <f t="shared" si="1"/>
        <v>100</v>
      </c>
      <c r="F29">
        <f t="shared" si="2"/>
        <v>21.052631578947366</v>
      </c>
      <c r="G29" s="2">
        <f t="shared" si="3"/>
        <v>21</v>
      </c>
      <c r="H29">
        <f t="shared" si="4"/>
        <v>2100</v>
      </c>
      <c r="I29">
        <f t="shared" si="5"/>
        <v>5.2631578947366506</v>
      </c>
      <c r="J29" s="3">
        <f t="shared" si="6"/>
        <v>26.263157894736651</v>
      </c>
      <c r="K29" t="str">
        <f t="shared" si="7"/>
        <v>{num:57,maxangle:40,addangle:0.4,clocks:21},</v>
      </c>
    </row>
    <row r="30" spans="1:11" x14ac:dyDescent="0.15">
      <c r="A30" s="1">
        <v>58</v>
      </c>
      <c r="B30">
        <f t="shared" si="0"/>
        <v>2068.9655172413795</v>
      </c>
      <c r="C30">
        <v>40</v>
      </c>
      <c r="D30" s="1">
        <v>0.4</v>
      </c>
      <c r="E30">
        <f t="shared" si="1"/>
        <v>100</v>
      </c>
      <c r="F30">
        <f t="shared" si="2"/>
        <v>20.689655172413797</v>
      </c>
      <c r="G30" s="2">
        <f t="shared" si="3"/>
        <v>20</v>
      </c>
      <c r="H30">
        <f t="shared" si="4"/>
        <v>2000</v>
      </c>
      <c r="I30">
        <f t="shared" si="5"/>
        <v>68.96551724137953</v>
      </c>
      <c r="J30" s="3">
        <f t="shared" si="6"/>
        <v>88.96551724137953</v>
      </c>
      <c r="K30" t="str">
        <f t="shared" si="7"/>
        <v>{num:58,maxangle:40,addangle:0.4,clocks:20},</v>
      </c>
    </row>
    <row r="31" spans="1:11" x14ac:dyDescent="0.15">
      <c r="A31" s="1">
        <v>59</v>
      </c>
      <c r="B31">
        <f t="shared" si="0"/>
        <v>2033.8983050847457</v>
      </c>
      <c r="C31">
        <v>40</v>
      </c>
      <c r="D31" s="1">
        <v>0.4</v>
      </c>
      <c r="E31">
        <f t="shared" si="1"/>
        <v>100</v>
      </c>
      <c r="F31">
        <f t="shared" si="2"/>
        <v>20.338983050847457</v>
      </c>
      <c r="G31" s="2">
        <f t="shared" si="3"/>
        <v>20</v>
      </c>
      <c r="H31">
        <f t="shared" si="4"/>
        <v>2000</v>
      </c>
      <c r="I31">
        <f t="shared" si="5"/>
        <v>33.898305084745743</v>
      </c>
      <c r="J31" s="3">
        <f t="shared" si="6"/>
        <v>53.898305084745743</v>
      </c>
      <c r="K31" t="str">
        <f t="shared" si="7"/>
        <v>{num:59,maxangle:40,addangle:0.4,clocks:20},</v>
      </c>
    </row>
    <row r="32" spans="1:11" x14ac:dyDescent="0.15">
      <c r="A32" s="1">
        <v>60</v>
      </c>
      <c r="B32">
        <f t="shared" si="0"/>
        <v>2000</v>
      </c>
      <c r="C32">
        <v>40</v>
      </c>
      <c r="D32" s="1">
        <v>0.4</v>
      </c>
      <c r="E32">
        <f t="shared" si="1"/>
        <v>100</v>
      </c>
      <c r="F32">
        <f t="shared" si="2"/>
        <v>20</v>
      </c>
      <c r="G32" s="2">
        <f t="shared" si="3"/>
        <v>20</v>
      </c>
      <c r="H32">
        <f t="shared" si="4"/>
        <v>2000</v>
      </c>
      <c r="I32">
        <f t="shared" si="5"/>
        <v>0</v>
      </c>
      <c r="J32" s="3">
        <f t="shared" si="6"/>
        <v>20</v>
      </c>
      <c r="K32" t="str">
        <f t="shared" si="7"/>
        <v>{num:60,maxangle:40,addangle:0.4,clocks:20},</v>
      </c>
    </row>
    <row r="33" spans="1:11" x14ac:dyDescent="0.15">
      <c r="A33" s="1">
        <v>61</v>
      </c>
      <c r="B33">
        <f t="shared" si="0"/>
        <v>1967.2131147540983</v>
      </c>
      <c r="C33">
        <v>40</v>
      </c>
      <c r="D33" s="1">
        <v>0.5</v>
      </c>
      <c r="E33">
        <f t="shared" si="1"/>
        <v>80</v>
      </c>
      <c r="F33">
        <f t="shared" si="2"/>
        <v>24.590163934426229</v>
      </c>
      <c r="G33" s="2">
        <f t="shared" si="3"/>
        <v>24</v>
      </c>
      <c r="H33">
        <f t="shared" si="4"/>
        <v>1920</v>
      </c>
      <c r="I33">
        <f t="shared" si="5"/>
        <v>47.213114754098342</v>
      </c>
      <c r="J33" s="3">
        <f t="shared" si="6"/>
        <v>71.213114754098342</v>
      </c>
      <c r="K33" t="str">
        <f t="shared" si="7"/>
        <v>{num:61,maxangle:40,addangle:0.5,clocks:24},</v>
      </c>
    </row>
    <row r="34" spans="1:11" x14ac:dyDescent="0.15">
      <c r="A34" s="1">
        <v>62</v>
      </c>
      <c r="B34">
        <f t="shared" si="0"/>
        <v>1935.483870967742</v>
      </c>
      <c r="C34">
        <v>40</v>
      </c>
      <c r="D34" s="1">
        <v>0.5</v>
      </c>
      <c r="E34">
        <f t="shared" si="1"/>
        <v>80</v>
      </c>
      <c r="F34">
        <f t="shared" si="2"/>
        <v>24.193548387096776</v>
      </c>
      <c r="G34" s="2">
        <f t="shared" si="3"/>
        <v>24</v>
      </c>
      <c r="H34">
        <f t="shared" si="4"/>
        <v>1920</v>
      </c>
      <c r="I34">
        <f t="shared" si="5"/>
        <v>15.48387096774195</v>
      </c>
      <c r="J34" s="3">
        <f t="shared" si="6"/>
        <v>39.48387096774195</v>
      </c>
      <c r="K34" t="str">
        <f t="shared" si="7"/>
        <v>{num:62,maxangle:40,addangle:0.5,clocks:24},</v>
      </c>
    </row>
    <row r="35" spans="1:11" x14ac:dyDescent="0.15">
      <c r="A35" s="1">
        <v>63</v>
      </c>
      <c r="B35">
        <f t="shared" si="0"/>
        <v>1904.7619047619048</v>
      </c>
      <c r="C35">
        <v>40</v>
      </c>
      <c r="D35" s="1">
        <v>0.5</v>
      </c>
      <c r="E35">
        <f t="shared" si="1"/>
        <v>80</v>
      </c>
      <c r="F35">
        <f t="shared" si="2"/>
        <v>23.80952380952381</v>
      </c>
      <c r="G35" s="2">
        <f t="shared" si="3"/>
        <v>23</v>
      </c>
      <c r="H35">
        <f t="shared" si="4"/>
        <v>1840</v>
      </c>
      <c r="I35">
        <f t="shared" si="5"/>
        <v>64.761904761904816</v>
      </c>
      <c r="J35" s="3">
        <f t="shared" si="6"/>
        <v>87.761904761904816</v>
      </c>
      <c r="K35" t="str">
        <f t="shared" si="7"/>
        <v>{num:63,maxangle:40,addangle:0.5,clocks:23},</v>
      </c>
    </row>
    <row r="36" spans="1:11" x14ac:dyDescent="0.15">
      <c r="A36" s="1">
        <v>64</v>
      </c>
      <c r="B36">
        <f t="shared" si="0"/>
        <v>1875</v>
      </c>
      <c r="C36">
        <v>40</v>
      </c>
      <c r="D36" s="1">
        <v>0.5</v>
      </c>
      <c r="E36">
        <f t="shared" si="1"/>
        <v>80</v>
      </c>
      <c r="F36">
        <f t="shared" si="2"/>
        <v>23.4375</v>
      </c>
      <c r="G36" s="2">
        <f t="shared" si="3"/>
        <v>23</v>
      </c>
      <c r="H36">
        <f t="shared" si="4"/>
        <v>1840</v>
      </c>
      <c r="I36">
        <f t="shared" si="5"/>
        <v>35</v>
      </c>
      <c r="J36" s="3">
        <f t="shared" si="6"/>
        <v>58</v>
      </c>
      <c r="K36" t="str">
        <f t="shared" si="7"/>
        <v>{num:64,maxangle:40,addangle:0.5,clocks:23},</v>
      </c>
    </row>
    <row r="37" spans="1:11" x14ac:dyDescent="0.15">
      <c r="A37" s="1">
        <v>65</v>
      </c>
      <c r="B37">
        <f t="shared" si="0"/>
        <v>1846.1538461538462</v>
      </c>
      <c r="C37">
        <v>40</v>
      </c>
      <c r="D37" s="1">
        <v>0.5</v>
      </c>
      <c r="E37">
        <f t="shared" si="1"/>
        <v>80</v>
      </c>
      <c r="F37">
        <f t="shared" si="2"/>
        <v>23.076923076923077</v>
      </c>
      <c r="G37" s="2">
        <f t="shared" si="3"/>
        <v>23</v>
      </c>
      <c r="H37">
        <f t="shared" si="4"/>
        <v>1840</v>
      </c>
      <c r="I37">
        <f t="shared" si="5"/>
        <v>6.1538461538461888</v>
      </c>
      <c r="J37" s="3">
        <f t="shared" si="6"/>
        <v>29.153846153846189</v>
      </c>
      <c r="K37" t="str">
        <f t="shared" si="7"/>
        <v>{num:65,maxangle:40,addangle:0.5,clocks:23},</v>
      </c>
    </row>
    <row r="38" spans="1:11" x14ac:dyDescent="0.15">
      <c r="A38" s="1">
        <v>66</v>
      </c>
      <c r="B38">
        <f t="shared" si="0"/>
        <v>1818.1818181818182</v>
      </c>
      <c r="C38">
        <v>40</v>
      </c>
      <c r="D38" s="1">
        <v>0.5</v>
      </c>
      <c r="E38">
        <f t="shared" si="1"/>
        <v>80</v>
      </c>
      <c r="F38">
        <f t="shared" si="2"/>
        <v>22.727272727272727</v>
      </c>
      <c r="G38" s="2">
        <f t="shared" si="3"/>
        <v>22</v>
      </c>
      <c r="H38">
        <f t="shared" si="4"/>
        <v>1760</v>
      </c>
      <c r="I38">
        <f t="shared" si="5"/>
        <v>58.181818181818244</v>
      </c>
      <c r="J38" s="3">
        <f t="shared" si="6"/>
        <v>80.181818181818244</v>
      </c>
      <c r="K38" t="str">
        <f t="shared" si="7"/>
        <v>{num:66,maxangle:40,addangle:0.5,clocks:22},</v>
      </c>
    </row>
    <row r="39" spans="1:11" x14ac:dyDescent="0.15">
      <c r="A39" s="1">
        <v>67</v>
      </c>
      <c r="B39">
        <f t="shared" si="0"/>
        <v>1791.044776119403</v>
      </c>
      <c r="C39">
        <v>40</v>
      </c>
      <c r="D39" s="1">
        <v>0.5</v>
      </c>
      <c r="E39">
        <f t="shared" si="1"/>
        <v>80</v>
      </c>
      <c r="F39">
        <f t="shared" si="2"/>
        <v>22.388059701492537</v>
      </c>
      <c r="G39" s="2">
        <f t="shared" si="3"/>
        <v>22</v>
      </c>
      <c r="H39">
        <f t="shared" si="4"/>
        <v>1760</v>
      </c>
      <c r="I39">
        <f t="shared" si="5"/>
        <v>31.044776119402968</v>
      </c>
      <c r="J39" s="3">
        <f t="shared" si="6"/>
        <v>53.044776119402968</v>
      </c>
      <c r="K39" t="str">
        <f t="shared" si="7"/>
        <v>{num:67,maxangle:40,addangle:0.5,clocks:22},</v>
      </c>
    </row>
    <row r="40" spans="1:11" x14ac:dyDescent="0.15">
      <c r="A40" s="1">
        <v>68</v>
      </c>
      <c r="B40">
        <f t="shared" si="0"/>
        <v>1764.7058823529412</v>
      </c>
      <c r="C40">
        <v>40</v>
      </c>
      <c r="D40" s="1">
        <v>0.5</v>
      </c>
      <c r="E40">
        <f t="shared" si="1"/>
        <v>80</v>
      </c>
      <c r="F40">
        <f t="shared" si="2"/>
        <v>22.058823529411764</v>
      </c>
      <c r="G40" s="2">
        <f t="shared" si="3"/>
        <v>22</v>
      </c>
      <c r="H40">
        <f t="shared" si="4"/>
        <v>1760</v>
      </c>
      <c r="I40">
        <f t="shared" si="5"/>
        <v>4.7058823529412166</v>
      </c>
      <c r="J40" s="3">
        <f t="shared" si="6"/>
        <v>26.705882352941217</v>
      </c>
      <c r="K40" t="str">
        <f t="shared" si="7"/>
        <v>{num:68,maxangle:40,addangle:0.5,clocks:22},</v>
      </c>
    </row>
    <row r="41" spans="1:11" x14ac:dyDescent="0.15">
      <c r="A41" s="1">
        <v>69</v>
      </c>
      <c r="B41">
        <f t="shared" si="0"/>
        <v>1739.1304347826087</v>
      </c>
      <c r="C41">
        <v>40</v>
      </c>
      <c r="D41" s="1">
        <v>0.5</v>
      </c>
      <c r="E41">
        <f t="shared" si="1"/>
        <v>80</v>
      </c>
      <c r="F41">
        <f t="shared" si="2"/>
        <v>21.739130434782609</v>
      </c>
      <c r="G41" s="2">
        <f t="shared" si="3"/>
        <v>21</v>
      </c>
      <c r="H41">
        <f t="shared" si="4"/>
        <v>1680</v>
      </c>
      <c r="I41">
        <f t="shared" si="5"/>
        <v>59.130434782608745</v>
      </c>
      <c r="J41" s="3">
        <f t="shared" si="6"/>
        <v>80.130434782608745</v>
      </c>
      <c r="K41" t="str">
        <f t="shared" si="7"/>
        <v>{num:69,maxangle:40,addangle:0.5,clocks:21},</v>
      </c>
    </row>
    <row r="42" spans="1:11" x14ac:dyDescent="0.15">
      <c r="A42" s="1">
        <v>70</v>
      </c>
      <c r="B42">
        <f t="shared" si="0"/>
        <v>1714.2857142857142</v>
      </c>
      <c r="C42">
        <v>40</v>
      </c>
      <c r="D42" s="1">
        <v>0.5</v>
      </c>
      <c r="E42">
        <f t="shared" si="1"/>
        <v>80</v>
      </c>
      <c r="F42">
        <f t="shared" si="2"/>
        <v>21.428571428571427</v>
      </c>
      <c r="G42" s="2">
        <f t="shared" si="3"/>
        <v>21</v>
      </c>
      <c r="H42">
        <f t="shared" si="4"/>
        <v>1680</v>
      </c>
      <c r="I42">
        <f t="shared" si="5"/>
        <v>34.285714285714221</v>
      </c>
      <c r="J42" s="3">
        <f t="shared" si="6"/>
        <v>55.285714285714221</v>
      </c>
      <c r="K42" t="str">
        <f t="shared" si="7"/>
        <v>{num:70,maxangle:40,addangle:0.5,clocks:21},</v>
      </c>
    </row>
    <row r="43" spans="1:11" x14ac:dyDescent="0.15">
      <c r="A43" s="1">
        <v>71</v>
      </c>
      <c r="B43">
        <f t="shared" si="0"/>
        <v>1690.1408450704225</v>
      </c>
      <c r="C43">
        <v>40</v>
      </c>
      <c r="D43" s="1">
        <v>0.5</v>
      </c>
      <c r="E43">
        <f t="shared" si="1"/>
        <v>80</v>
      </c>
      <c r="F43">
        <f t="shared" si="2"/>
        <v>21.12676056338028</v>
      </c>
      <c r="G43" s="2">
        <f t="shared" si="3"/>
        <v>21</v>
      </c>
      <c r="H43">
        <f t="shared" si="4"/>
        <v>1680</v>
      </c>
      <c r="I43">
        <f t="shared" si="5"/>
        <v>10.140845070422529</v>
      </c>
      <c r="J43" s="3">
        <f t="shared" si="6"/>
        <v>31.140845070422529</v>
      </c>
      <c r="K43" t="str">
        <f t="shared" si="7"/>
        <v>{num:71,maxangle:40,addangle:0.5,clocks:21},</v>
      </c>
    </row>
    <row r="44" spans="1:11" x14ac:dyDescent="0.15">
      <c r="A44" s="1">
        <v>72</v>
      </c>
      <c r="B44">
        <f t="shared" si="0"/>
        <v>1666.6666666666667</v>
      </c>
      <c r="C44">
        <v>40</v>
      </c>
      <c r="D44" s="1">
        <v>0.5</v>
      </c>
      <c r="E44">
        <f t="shared" si="1"/>
        <v>80</v>
      </c>
      <c r="F44">
        <f t="shared" si="2"/>
        <v>20.833333333333336</v>
      </c>
      <c r="G44" s="2">
        <f t="shared" si="3"/>
        <v>20</v>
      </c>
      <c r="H44">
        <f t="shared" si="4"/>
        <v>1600</v>
      </c>
      <c r="I44">
        <f t="shared" si="5"/>
        <v>66.666666666666742</v>
      </c>
      <c r="J44" s="3">
        <f t="shared" si="6"/>
        <v>86.666666666666742</v>
      </c>
      <c r="K44" t="str">
        <f t="shared" si="7"/>
        <v>{num:72,maxangle:40,addangle:0.5,clocks:20},</v>
      </c>
    </row>
    <row r="45" spans="1:11" x14ac:dyDescent="0.15">
      <c r="A45" s="1">
        <v>73</v>
      </c>
      <c r="B45">
        <f t="shared" si="0"/>
        <v>1643.8356164383561</v>
      </c>
      <c r="C45">
        <v>40</v>
      </c>
      <c r="D45" s="1">
        <v>0.5</v>
      </c>
      <c r="E45">
        <f t="shared" si="1"/>
        <v>80</v>
      </c>
      <c r="F45">
        <f t="shared" si="2"/>
        <v>20.547945205479451</v>
      </c>
      <c r="G45" s="2">
        <f t="shared" si="3"/>
        <v>20</v>
      </c>
      <c r="H45">
        <f t="shared" si="4"/>
        <v>1600</v>
      </c>
      <c r="I45">
        <f t="shared" si="5"/>
        <v>43.835616438356055</v>
      </c>
      <c r="J45" s="3">
        <f t="shared" si="6"/>
        <v>63.835616438356055</v>
      </c>
      <c r="K45" t="str">
        <f t="shared" si="7"/>
        <v>{num:73,maxangle:40,addangle:0.5,clocks:20},</v>
      </c>
    </row>
    <row r="46" spans="1:11" x14ac:dyDescent="0.15">
      <c r="A46" s="1">
        <v>74</v>
      </c>
      <c r="B46">
        <f t="shared" si="0"/>
        <v>1621.6216216216217</v>
      </c>
      <c r="C46">
        <v>40</v>
      </c>
      <c r="D46" s="1">
        <v>0.5</v>
      </c>
      <c r="E46">
        <f t="shared" si="1"/>
        <v>80</v>
      </c>
      <c r="F46">
        <f t="shared" si="2"/>
        <v>20.27027027027027</v>
      </c>
      <c r="G46" s="2">
        <f t="shared" si="3"/>
        <v>20</v>
      </c>
      <c r="H46">
        <f t="shared" si="4"/>
        <v>1600</v>
      </c>
      <c r="I46">
        <f t="shared" si="5"/>
        <v>21.621621621621671</v>
      </c>
      <c r="J46" s="3">
        <f t="shared" si="6"/>
        <v>41.621621621621671</v>
      </c>
      <c r="K46" t="str">
        <f t="shared" si="7"/>
        <v>{num:74,maxangle:40,addangle:0.5,clocks:20},</v>
      </c>
    </row>
    <row r="47" spans="1:11" x14ac:dyDescent="0.15">
      <c r="A47" s="1">
        <v>75</v>
      </c>
      <c r="B47">
        <f t="shared" si="0"/>
        <v>1600</v>
      </c>
      <c r="C47">
        <v>40</v>
      </c>
      <c r="D47" s="1">
        <v>0.5</v>
      </c>
      <c r="E47">
        <f t="shared" si="1"/>
        <v>80</v>
      </c>
      <c r="F47">
        <f t="shared" si="2"/>
        <v>20</v>
      </c>
      <c r="G47" s="2">
        <f t="shared" si="3"/>
        <v>20</v>
      </c>
      <c r="H47">
        <f t="shared" si="4"/>
        <v>1600</v>
      </c>
      <c r="I47">
        <f t="shared" si="5"/>
        <v>0</v>
      </c>
      <c r="J47" s="3">
        <f t="shared" si="6"/>
        <v>20</v>
      </c>
      <c r="K47" t="str">
        <f t="shared" si="7"/>
        <v>{num:75,maxangle:40,addangle:0.5,clocks:20},</v>
      </c>
    </row>
    <row r="48" spans="1:11" x14ac:dyDescent="0.15">
      <c r="A48" s="1">
        <v>76</v>
      </c>
      <c r="B48">
        <f t="shared" si="0"/>
        <v>1578.9473684210527</v>
      </c>
      <c r="C48">
        <v>40</v>
      </c>
      <c r="D48" s="1">
        <v>0.8</v>
      </c>
      <c r="E48">
        <f t="shared" si="1"/>
        <v>50</v>
      </c>
      <c r="F48">
        <f t="shared" si="2"/>
        <v>31.578947368421058</v>
      </c>
      <c r="G48" s="2">
        <f t="shared" si="3"/>
        <v>31</v>
      </c>
      <c r="H48">
        <f t="shared" si="4"/>
        <v>1550</v>
      </c>
      <c r="I48">
        <f t="shared" si="5"/>
        <v>28.947368421052715</v>
      </c>
      <c r="J48" s="3">
        <f t="shared" si="6"/>
        <v>59.947368421052715</v>
      </c>
      <c r="K48" t="str">
        <f t="shared" si="7"/>
        <v>{num:76,maxangle:40,addangle:0.8,clocks:31},</v>
      </c>
    </row>
    <row r="49" spans="1:11" x14ac:dyDescent="0.15">
      <c r="A49" s="1">
        <v>77</v>
      </c>
      <c r="B49">
        <f t="shared" si="0"/>
        <v>1558.4415584415585</v>
      </c>
      <c r="C49">
        <v>40</v>
      </c>
      <c r="D49" s="1">
        <v>0.8</v>
      </c>
      <c r="E49">
        <f t="shared" si="1"/>
        <v>50</v>
      </c>
      <c r="F49">
        <f t="shared" si="2"/>
        <v>31.168831168831172</v>
      </c>
      <c r="G49" s="2">
        <f t="shared" si="3"/>
        <v>31</v>
      </c>
      <c r="H49">
        <f t="shared" si="4"/>
        <v>1550</v>
      </c>
      <c r="I49">
        <f t="shared" si="5"/>
        <v>8.4415584415585272</v>
      </c>
      <c r="J49" s="3">
        <f t="shared" si="6"/>
        <v>39.441558441558527</v>
      </c>
      <c r="K49" t="str">
        <f t="shared" si="7"/>
        <v>{num:77,maxangle:40,addangle:0.8,clocks:31},</v>
      </c>
    </row>
    <row r="50" spans="1:11" x14ac:dyDescent="0.15">
      <c r="A50" s="1">
        <v>78</v>
      </c>
      <c r="B50">
        <f t="shared" si="0"/>
        <v>1538.4615384615386</v>
      </c>
      <c r="C50">
        <v>40</v>
      </c>
      <c r="D50" s="1">
        <v>0.8</v>
      </c>
      <c r="E50">
        <f t="shared" si="1"/>
        <v>50</v>
      </c>
      <c r="F50">
        <f t="shared" si="2"/>
        <v>30.769230769230774</v>
      </c>
      <c r="G50" s="2">
        <f t="shared" si="3"/>
        <v>30</v>
      </c>
      <c r="H50">
        <f t="shared" si="4"/>
        <v>1500</v>
      </c>
      <c r="I50">
        <f t="shared" si="5"/>
        <v>38.461538461538566</v>
      </c>
      <c r="J50" s="3">
        <f t="shared" si="6"/>
        <v>68.461538461538566</v>
      </c>
      <c r="K50" t="str">
        <f t="shared" si="7"/>
        <v>{num:78,maxangle:40,addangle:0.8,clocks:30},</v>
      </c>
    </row>
    <row r="51" spans="1:11" x14ac:dyDescent="0.15">
      <c r="A51" s="1">
        <v>79</v>
      </c>
      <c r="B51">
        <f t="shared" si="0"/>
        <v>1518.9873417721519</v>
      </c>
      <c r="C51">
        <v>40</v>
      </c>
      <c r="D51" s="1">
        <v>0.8</v>
      </c>
      <c r="E51">
        <f t="shared" si="1"/>
        <v>50</v>
      </c>
      <c r="F51">
        <f t="shared" si="2"/>
        <v>30.37974683544304</v>
      </c>
      <c r="G51" s="2">
        <f t="shared" si="3"/>
        <v>30</v>
      </c>
      <c r="H51">
        <f t="shared" si="4"/>
        <v>1500</v>
      </c>
      <c r="I51">
        <f t="shared" si="5"/>
        <v>18.987341772151922</v>
      </c>
      <c r="J51" s="3">
        <f t="shared" si="6"/>
        <v>48.987341772151922</v>
      </c>
      <c r="K51" t="str">
        <f t="shared" si="7"/>
        <v>{num:79,maxangle:40,addangle:0.8,clocks:30},</v>
      </c>
    </row>
    <row r="52" spans="1:11" x14ac:dyDescent="0.15">
      <c r="A52" s="1">
        <v>80</v>
      </c>
      <c r="B52">
        <f t="shared" si="0"/>
        <v>1500</v>
      </c>
      <c r="C52">
        <v>40</v>
      </c>
      <c r="D52" s="1">
        <v>0.8</v>
      </c>
      <c r="E52">
        <f t="shared" si="1"/>
        <v>50</v>
      </c>
      <c r="F52">
        <f t="shared" si="2"/>
        <v>30</v>
      </c>
      <c r="G52" s="2">
        <f t="shared" si="3"/>
        <v>30</v>
      </c>
      <c r="H52">
        <f t="shared" si="4"/>
        <v>1500</v>
      </c>
      <c r="I52">
        <f t="shared" si="5"/>
        <v>0</v>
      </c>
      <c r="J52" s="3">
        <f t="shared" si="6"/>
        <v>30</v>
      </c>
      <c r="K52" t="str">
        <f t="shared" si="7"/>
        <v>{num:80,maxangle:40,addangle:0.8,clocks:30},</v>
      </c>
    </row>
    <row r="53" spans="1:11" x14ac:dyDescent="0.15">
      <c r="A53" s="1">
        <v>81</v>
      </c>
      <c r="B53">
        <f t="shared" si="0"/>
        <v>1481.4814814814815</v>
      </c>
      <c r="C53">
        <v>40</v>
      </c>
      <c r="D53" s="1">
        <v>0.8</v>
      </c>
      <c r="E53">
        <f t="shared" si="1"/>
        <v>50</v>
      </c>
      <c r="F53">
        <f t="shared" si="2"/>
        <v>29.62962962962963</v>
      </c>
      <c r="G53" s="2">
        <f t="shared" si="3"/>
        <v>29</v>
      </c>
      <c r="H53">
        <f t="shared" si="4"/>
        <v>1450</v>
      </c>
      <c r="I53">
        <f t="shared" si="5"/>
        <v>31.481481481481524</v>
      </c>
      <c r="J53" s="3">
        <f t="shared" si="6"/>
        <v>60.481481481481524</v>
      </c>
      <c r="K53" t="str">
        <f t="shared" si="7"/>
        <v>{num:81,maxangle:40,addangle:0.8,clocks:29},</v>
      </c>
    </row>
    <row r="54" spans="1:11" x14ac:dyDescent="0.15">
      <c r="A54" s="1">
        <v>82</v>
      </c>
      <c r="B54">
        <f t="shared" si="0"/>
        <v>1463.4146341463415</v>
      </c>
      <c r="C54">
        <v>40</v>
      </c>
      <c r="D54" s="1">
        <v>0.8</v>
      </c>
      <c r="E54">
        <f t="shared" si="1"/>
        <v>50</v>
      </c>
      <c r="F54">
        <f t="shared" si="2"/>
        <v>29.26829268292683</v>
      </c>
      <c r="G54" s="2">
        <f t="shared" si="3"/>
        <v>29</v>
      </c>
      <c r="H54">
        <f t="shared" si="4"/>
        <v>1450</v>
      </c>
      <c r="I54">
        <f t="shared" si="5"/>
        <v>13.414634146341541</v>
      </c>
      <c r="J54" s="3">
        <f t="shared" si="6"/>
        <v>42.414634146341541</v>
      </c>
      <c r="K54" t="str">
        <f t="shared" si="7"/>
        <v>{num:82,maxangle:40,addangle:0.8,clocks:29},</v>
      </c>
    </row>
    <row r="55" spans="1:11" x14ac:dyDescent="0.15">
      <c r="A55" s="1">
        <v>83</v>
      </c>
      <c r="B55">
        <f t="shared" si="0"/>
        <v>1445.7831325301204</v>
      </c>
      <c r="C55">
        <v>40</v>
      </c>
      <c r="D55" s="1">
        <v>0.8</v>
      </c>
      <c r="E55">
        <f t="shared" si="1"/>
        <v>50</v>
      </c>
      <c r="F55">
        <f t="shared" si="2"/>
        <v>28.91566265060241</v>
      </c>
      <c r="G55" s="2">
        <f t="shared" si="3"/>
        <v>28</v>
      </c>
      <c r="H55">
        <f t="shared" si="4"/>
        <v>1400</v>
      </c>
      <c r="I55">
        <f t="shared" si="5"/>
        <v>45.783132530120383</v>
      </c>
      <c r="J55" s="3">
        <f t="shared" si="6"/>
        <v>73.783132530120383</v>
      </c>
      <c r="K55" t="str">
        <f t="shared" si="7"/>
        <v>{num:83,maxangle:40,addangle:0.8,clocks:28},</v>
      </c>
    </row>
    <row r="56" spans="1:11" x14ac:dyDescent="0.15">
      <c r="A56" s="1">
        <v>84</v>
      </c>
      <c r="B56">
        <f t="shared" si="0"/>
        <v>1428.5714285714287</v>
      </c>
      <c r="C56">
        <v>40</v>
      </c>
      <c r="D56" s="1">
        <v>0.8</v>
      </c>
      <c r="E56">
        <f t="shared" si="1"/>
        <v>50</v>
      </c>
      <c r="F56">
        <f t="shared" si="2"/>
        <v>28.571428571428573</v>
      </c>
      <c r="G56" s="2">
        <f t="shared" si="3"/>
        <v>28</v>
      </c>
      <c r="H56">
        <f t="shared" si="4"/>
        <v>1400</v>
      </c>
      <c r="I56">
        <f t="shared" si="5"/>
        <v>28.571428571428669</v>
      </c>
      <c r="J56" s="3">
        <f t="shared" si="6"/>
        <v>56.571428571428669</v>
      </c>
      <c r="K56" t="str">
        <f t="shared" si="7"/>
        <v>{num:84,maxangle:40,addangle:0.8,clocks:28},</v>
      </c>
    </row>
    <row r="57" spans="1:11" x14ac:dyDescent="0.15">
      <c r="A57" s="1">
        <v>85</v>
      </c>
      <c r="B57">
        <f t="shared" si="0"/>
        <v>1411.7647058823529</v>
      </c>
      <c r="C57">
        <v>40</v>
      </c>
      <c r="D57" s="1">
        <v>0.8</v>
      </c>
      <c r="E57">
        <f t="shared" si="1"/>
        <v>50</v>
      </c>
      <c r="F57">
        <f t="shared" si="2"/>
        <v>28.235294117647062</v>
      </c>
      <c r="G57" s="2">
        <f t="shared" si="3"/>
        <v>28</v>
      </c>
      <c r="H57">
        <f t="shared" si="4"/>
        <v>1400</v>
      </c>
      <c r="I57">
        <f t="shared" si="5"/>
        <v>11.764705882352928</v>
      </c>
      <c r="J57" s="3">
        <f t="shared" si="6"/>
        <v>39.764705882352928</v>
      </c>
      <c r="K57" t="str">
        <f t="shared" si="7"/>
        <v>{num:85,maxangle:40,addangle:0.8,clocks:28},</v>
      </c>
    </row>
    <row r="58" spans="1:11" x14ac:dyDescent="0.15">
      <c r="A58" s="1">
        <v>86</v>
      </c>
      <c r="B58">
        <f t="shared" si="0"/>
        <v>1395.3488372093022</v>
      </c>
      <c r="C58">
        <v>40</v>
      </c>
      <c r="D58" s="1">
        <v>0.8</v>
      </c>
      <c r="E58">
        <f t="shared" si="1"/>
        <v>50</v>
      </c>
      <c r="F58">
        <f t="shared" si="2"/>
        <v>27.906976744186046</v>
      </c>
      <c r="G58" s="2">
        <f t="shared" si="3"/>
        <v>27</v>
      </c>
      <c r="H58">
        <f t="shared" si="4"/>
        <v>1350</v>
      </c>
      <c r="I58">
        <f t="shared" si="5"/>
        <v>45.348837209302246</v>
      </c>
      <c r="J58" s="3">
        <f t="shared" si="6"/>
        <v>72.348837209302246</v>
      </c>
      <c r="K58" t="str">
        <f t="shared" si="7"/>
        <v>{num:86,maxangle:40,addangle:0.8,clocks:27},</v>
      </c>
    </row>
    <row r="59" spans="1:11" x14ac:dyDescent="0.15">
      <c r="A59" s="1">
        <v>87</v>
      </c>
      <c r="B59">
        <f t="shared" si="0"/>
        <v>1379.3103448275863</v>
      </c>
      <c r="C59">
        <v>40</v>
      </c>
      <c r="D59" s="1">
        <v>0.8</v>
      </c>
      <c r="E59">
        <f t="shared" si="1"/>
        <v>50</v>
      </c>
      <c r="F59">
        <f t="shared" si="2"/>
        <v>27.586206896551726</v>
      </c>
      <c r="G59" s="2">
        <f t="shared" si="3"/>
        <v>27</v>
      </c>
      <c r="H59">
        <f t="shared" si="4"/>
        <v>1350</v>
      </c>
      <c r="I59">
        <f t="shared" si="5"/>
        <v>29.310344827586277</v>
      </c>
      <c r="J59" s="3">
        <f t="shared" si="6"/>
        <v>56.310344827586277</v>
      </c>
      <c r="K59" t="str">
        <f t="shared" si="7"/>
        <v>{num:87,maxangle:40,addangle:0.8,clocks:27},</v>
      </c>
    </row>
    <row r="60" spans="1:11" x14ac:dyDescent="0.15">
      <c r="A60" s="1">
        <v>88</v>
      </c>
      <c r="B60">
        <f t="shared" si="0"/>
        <v>1363.6363636363637</v>
      </c>
      <c r="C60">
        <v>40</v>
      </c>
      <c r="D60" s="1">
        <v>0.8</v>
      </c>
      <c r="E60">
        <f t="shared" si="1"/>
        <v>50</v>
      </c>
      <c r="F60">
        <f t="shared" si="2"/>
        <v>27.272727272727273</v>
      </c>
      <c r="G60" s="2">
        <f t="shared" si="3"/>
        <v>27</v>
      </c>
      <c r="H60">
        <f t="shared" si="4"/>
        <v>1350</v>
      </c>
      <c r="I60">
        <f t="shared" si="5"/>
        <v>13.63636363636374</v>
      </c>
      <c r="J60" s="3">
        <f t="shared" si="6"/>
        <v>40.63636363636374</v>
      </c>
      <c r="K60" t="str">
        <f t="shared" si="7"/>
        <v>{num:88,maxangle:40,addangle:0.8,clocks:27},</v>
      </c>
    </row>
    <row r="61" spans="1:11" x14ac:dyDescent="0.15">
      <c r="A61" s="1">
        <v>89</v>
      </c>
      <c r="B61">
        <f t="shared" si="0"/>
        <v>1348.314606741573</v>
      </c>
      <c r="C61">
        <v>40</v>
      </c>
      <c r="D61" s="1">
        <v>0.8</v>
      </c>
      <c r="E61">
        <f t="shared" si="1"/>
        <v>50</v>
      </c>
      <c r="F61">
        <f t="shared" si="2"/>
        <v>26.966292134831463</v>
      </c>
      <c r="G61" s="2">
        <f t="shared" si="3"/>
        <v>26</v>
      </c>
      <c r="H61">
        <f t="shared" si="4"/>
        <v>1300</v>
      </c>
      <c r="I61">
        <f t="shared" si="5"/>
        <v>48.314606741573016</v>
      </c>
      <c r="J61" s="3">
        <f t="shared" si="6"/>
        <v>74.314606741573016</v>
      </c>
      <c r="K61" t="str">
        <f t="shared" si="7"/>
        <v>{num:89,maxangle:40,addangle:0.8,clocks:26},</v>
      </c>
    </row>
    <row r="62" spans="1:11" x14ac:dyDescent="0.15">
      <c r="A62" s="1">
        <v>90</v>
      </c>
      <c r="B62">
        <f t="shared" si="0"/>
        <v>1333.3333333333333</v>
      </c>
      <c r="C62">
        <v>40</v>
      </c>
      <c r="D62" s="1">
        <v>0.8</v>
      </c>
      <c r="E62">
        <f t="shared" si="1"/>
        <v>50</v>
      </c>
      <c r="F62">
        <f t="shared" si="2"/>
        <v>26.666666666666668</v>
      </c>
      <c r="G62" s="2">
        <f t="shared" si="3"/>
        <v>26</v>
      </c>
      <c r="H62">
        <f t="shared" si="4"/>
        <v>1300</v>
      </c>
      <c r="I62">
        <f t="shared" si="5"/>
        <v>33.333333333333258</v>
      </c>
      <c r="J62" s="3">
        <f t="shared" si="6"/>
        <v>59.333333333333258</v>
      </c>
      <c r="K62" t="str">
        <f t="shared" si="7"/>
        <v>{num:90,maxangle:40,addangle:0.8,clocks:26},</v>
      </c>
    </row>
    <row r="63" spans="1:11" x14ac:dyDescent="0.15">
      <c r="A63" s="1">
        <v>91</v>
      </c>
      <c r="B63">
        <f t="shared" si="0"/>
        <v>1318.6813186813188</v>
      </c>
      <c r="C63">
        <v>40</v>
      </c>
      <c r="D63" s="1">
        <v>0.8</v>
      </c>
      <c r="E63">
        <f t="shared" si="1"/>
        <v>50</v>
      </c>
      <c r="F63">
        <f t="shared" si="2"/>
        <v>26.373626373626376</v>
      </c>
      <c r="G63" s="2">
        <f t="shared" si="3"/>
        <v>26</v>
      </c>
      <c r="H63">
        <f t="shared" si="4"/>
        <v>1300</v>
      </c>
      <c r="I63">
        <f t="shared" si="5"/>
        <v>18.681318681318771</v>
      </c>
      <c r="J63" s="3">
        <f t="shared" si="6"/>
        <v>44.681318681318771</v>
      </c>
      <c r="K63" t="str">
        <f t="shared" si="7"/>
        <v>{num:91,maxangle:40,addangle:0.8,clocks:26},</v>
      </c>
    </row>
    <row r="64" spans="1:11" x14ac:dyDescent="0.15">
      <c r="A64" s="1">
        <v>92</v>
      </c>
      <c r="B64">
        <f t="shared" si="0"/>
        <v>1304.3478260869565</v>
      </c>
      <c r="C64">
        <v>40</v>
      </c>
      <c r="D64" s="1">
        <v>0.8</v>
      </c>
      <c r="E64">
        <f t="shared" si="1"/>
        <v>50</v>
      </c>
      <c r="F64">
        <f t="shared" si="2"/>
        <v>26.086956521739133</v>
      </c>
      <c r="G64" s="2">
        <f t="shared" si="3"/>
        <v>26</v>
      </c>
      <c r="H64">
        <f t="shared" si="4"/>
        <v>1300</v>
      </c>
      <c r="I64">
        <f t="shared" si="5"/>
        <v>4.347826086956502</v>
      </c>
      <c r="J64" s="3">
        <f t="shared" si="6"/>
        <v>30.347826086956502</v>
      </c>
      <c r="K64" t="str">
        <f t="shared" si="7"/>
        <v>{num:92,maxangle:40,addangle:0.8,clocks:26},</v>
      </c>
    </row>
    <row r="65" spans="1:11" x14ac:dyDescent="0.15">
      <c r="A65" s="1">
        <v>93</v>
      </c>
      <c r="B65">
        <f t="shared" si="0"/>
        <v>1290.3225806451612</v>
      </c>
      <c r="C65">
        <v>40</v>
      </c>
      <c r="D65" s="1">
        <v>0.8</v>
      </c>
      <c r="E65">
        <f t="shared" si="1"/>
        <v>50</v>
      </c>
      <c r="F65">
        <f t="shared" si="2"/>
        <v>25.806451612903224</v>
      </c>
      <c r="G65" s="2">
        <f t="shared" si="3"/>
        <v>25</v>
      </c>
      <c r="H65">
        <f t="shared" si="4"/>
        <v>1250</v>
      </c>
      <c r="I65">
        <f t="shared" si="5"/>
        <v>40.322580645161224</v>
      </c>
      <c r="J65" s="3">
        <f t="shared" si="6"/>
        <v>65.322580645161224</v>
      </c>
      <c r="K65" t="str">
        <f t="shared" si="7"/>
        <v>{num:93,maxangle:40,addangle:0.8,clocks:25},</v>
      </c>
    </row>
    <row r="66" spans="1:11" x14ac:dyDescent="0.15">
      <c r="A66" s="1">
        <v>94</v>
      </c>
      <c r="B66">
        <f t="shared" si="0"/>
        <v>1276.5957446808511</v>
      </c>
      <c r="C66">
        <v>40</v>
      </c>
      <c r="D66" s="1">
        <v>0.8</v>
      </c>
      <c r="E66">
        <f t="shared" si="1"/>
        <v>50</v>
      </c>
      <c r="F66">
        <f t="shared" si="2"/>
        <v>25.531914893617021</v>
      </c>
      <c r="G66" s="2">
        <f t="shared" si="3"/>
        <v>25</v>
      </c>
      <c r="H66">
        <f t="shared" si="4"/>
        <v>1250</v>
      </c>
      <c r="I66">
        <f t="shared" si="5"/>
        <v>26.595744680851112</v>
      </c>
      <c r="J66" s="3">
        <f t="shared" si="6"/>
        <v>51.595744680851112</v>
      </c>
      <c r="K66" t="str">
        <f t="shared" si="7"/>
        <v>{num:94,maxangle:40,addangle:0.8,clocks:25},</v>
      </c>
    </row>
    <row r="67" spans="1:11" x14ac:dyDescent="0.15">
      <c r="A67" s="1">
        <v>95</v>
      </c>
      <c r="B67">
        <f t="shared" ref="B67:B130" si="8">2*60*1000/A67</f>
        <v>1263.1578947368421</v>
      </c>
      <c r="C67">
        <v>40</v>
      </c>
      <c r="D67" s="1">
        <v>0.8</v>
      </c>
      <c r="E67">
        <f t="shared" ref="E67:E130" si="9">C67/D67</f>
        <v>50</v>
      </c>
      <c r="F67">
        <f t="shared" ref="F67:F130" si="10">B67*D67/C67</f>
        <v>25.263157894736842</v>
      </c>
      <c r="G67" s="2">
        <f t="shared" ref="G67:G130" si="11">FLOOR(F67,1)</f>
        <v>25</v>
      </c>
      <c r="H67">
        <f t="shared" ref="H67:H130" si="12">E67*G67</f>
        <v>1250</v>
      </c>
      <c r="I67">
        <f t="shared" ref="I67:I130" si="13">B67-H67</f>
        <v>13.157894736842081</v>
      </c>
      <c r="J67" s="3">
        <f t="shared" ref="J67:J130" si="14">I67+G67</f>
        <v>38.157894736842081</v>
      </c>
      <c r="K67" t="str">
        <f t="shared" ref="K67:K130" si="15">"{num:"&amp;A67&amp;",maxangle:"&amp;C67&amp;",addangle:"&amp;D67&amp;",clocks:"&amp;G67&amp;"},"</f>
        <v>{num:95,maxangle:40,addangle:0.8,clocks:25},</v>
      </c>
    </row>
    <row r="68" spans="1:11" x14ac:dyDescent="0.15">
      <c r="A68" s="1">
        <v>96</v>
      </c>
      <c r="B68">
        <f t="shared" si="8"/>
        <v>1250</v>
      </c>
      <c r="C68">
        <v>40</v>
      </c>
      <c r="D68" s="1">
        <v>0.8</v>
      </c>
      <c r="E68">
        <f t="shared" si="9"/>
        <v>50</v>
      </c>
      <c r="F68">
        <f t="shared" si="10"/>
        <v>25</v>
      </c>
      <c r="G68" s="2">
        <f t="shared" si="11"/>
        <v>25</v>
      </c>
      <c r="H68">
        <f t="shared" si="12"/>
        <v>1250</v>
      </c>
      <c r="I68">
        <f t="shared" si="13"/>
        <v>0</v>
      </c>
      <c r="J68" s="3">
        <f t="shared" si="14"/>
        <v>25</v>
      </c>
      <c r="K68" t="str">
        <f t="shared" si="15"/>
        <v>{num:96,maxangle:40,addangle:0.8,clocks:25},</v>
      </c>
    </row>
    <row r="69" spans="1:11" x14ac:dyDescent="0.15">
      <c r="A69" s="1">
        <v>97</v>
      </c>
      <c r="B69">
        <f t="shared" si="8"/>
        <v>1237.1134020618556</v>
      </c>
      <c r="C69">
        <v>40</v>
      </c>
      <c r="D69" s="1">
        <v>0.8</v>
      </c>
      <c r="E69">
        <f t="shared" si="9"/>
        <v>50</v>
      </c>
      <c r="F69">
        <f t="shared" si="10"/>
        <v>24.742268041237114</v>
      </c>
      <c r="G69" s="2">
        <f t="shared" si="11"/>
        <v>24</v>
      </c>
      <c r="H69">
        <f t="shared" si="12"/>
        <v>1200</v>
      </c>
      <c r="I69">
        <f t="shared" si="13"/>
        <v>37.113402061855595</v>
      </c>
      <c r="J69" s="3">
        <f t="shared" si="14"/>
        <v>61.113402061855595</v>
      </c>
      <c r="K69" t="str">
        <f t="shared" si="15"/>
        <v>{num:97,maxangle:40,addangle:0.8,clocks:24},</v>
      </c>
    </row>
    <row r="70" spans="1:11" x14ac:dyDescent="0.15">
      <c r="A70" s="1">
        <v>98</v>
      </c>
      <c r="B70">
        <f t="shared" si="8"/>
        <v>1224.4897959183672</v>
      </c>
      <c r="C70">
        <v>40</v>
      </c>
      <c r="D70" s="1">
        <v>0.8</v>
      </c>
      <c r="E70">
        <f t="shared" si="9"/>
        <v>50</v>
      </c>
      <c r="F70">
        <f t="shared" si="10"/>
        <v>24.489795918367346</v>
      </c>
      <c r="G70" s="2">
        <f t="shared" si="11"/>
        <v>24</v>
      </c>
      <c r="H70">
        <f t="shared" si="12"/>
        <v>1200</v>
      </c>
      <c r="I70">
        <f t="shared" si="13"/>
        <v>24.489795918367236</v>
      </c>
      <c r="J70" s="3">
        <f t="shared" si="14"/>
        <v>48.489795918367236</v>
      </c>
      <c r="K70" t="str">
        <f t="shared" si="15"/>
        <v>{num:98,maxangle:40,addangle:0.8,clocks:24},</v>
      </c>
    </row>
    <row r="71" spans="1:11" x14ac:dyDescent="0.15">
      <c r="A71" s="1">
        <v>99</v>
      </c>
      <c r="B71">
        <f t="shared" si="8"/>
        <v>1212.121212121212</v>
      </c>
      <c r="C71">
        <v>40</v>
      </c>
      <c r="D71" s="1">
        <v>0.8</v>
      </c>
      <c r="E71">
        <f t="shared" si="9"/>
        <v>50</v>
      </c>
      <c r="F71">
        <f t="shared" si="10"/>
        <v>24.242424242424242</v>
      </c>
      <c r="G71" s="2">
        <f t="shared" si="11"/>
        <v>24</v>
      </c>
      <c r="H71">
        <f t="shared" si="12"/>
        <v>1200</v>
      </c>
      <c r="I71">
        <f t="shared" si="13"/>
        <v>12.121212121212011</v>
      </c>
      <c r="J71" s="3">
        <f t="shared" si="14"/>
        <v>36.121212121212011</v>
      </c>
      <c r="K71" t="str">
        <f t="shared" si="15"/>
        <v>{num:99,maxangle:40,addangle:0.8,clocks:24},</v>
      </c>
    </row>
    <row r="72" spans="1:11" x14ac:dyDescent="0.15">
      <c r="A72" s="1">
        <v>100</v>
      </c>
      <c r="B72">
        <f t="shared" si="8"/>
        <v>1200</v>
      </c>
      <c r="C72">
        <v>40</v>
      </c>
      <c r="D72" s="1">
        <v>0.8</v>
      </c>
      <c r="E72">
        <f t="shared" si="9"/>
        <v>50</v>
      </c>
      <c r="F72">
        <f t="shared" si="10"/>
        <v>24</v>
      </c>
      <c r="G72" s="2">
        <f t="shared" si="11"/>
        <v>24</v>
      </c>
      <c r="H72">
        <f t="shared" si="12"/>
        <v>1200</v>
      </c>
      <c r="I72">
        <f t="shared" si="13"/>
        <v>0</v>
      </c>
      <c r="J72" s="3">
        <f t="shared" si="14"/>
        <v>24</v>
      </c>
      <c r="K72" t="str">
        <f t="shared" si="15"/>
        <v>{num:100,maxangle:40,addangle:0.8,clocks:24},</v>
      </c>
    </row>
    <row r="73" spans="1:11" x14ac:dyDescent="0.15">
      <c r="A73" s="1">
        <v>101</v>
      </c>
      <c r="B73">
        <f t="shared" si="8"/>
        <v>1188.1188118811881</v>
      </c>
      <c r="C73">
        <v>40</v>
      </c>
      <c r="D73" s="1">
        <v>0.8</v>
      </c>
      <c r="E73">
        <f t="shared" si="9"/>
        <v>50</v>
      </c>
      <c r="F73">
        <f t="shared" si="10"/>
        <v>23.762376237623762</v>
      </c>
      <c r="G73" s="2">
        <f t="shared" si="11"/>
        <v>23</v>
      </c>
      <c r="H73">
        <f t="shared" si="12"/>
        <v>1150</v>
      </c>
      <c r="I73">
        <f t="shared" si="13"/>
        <v>38.118811881188094</v>
      </c>
      <c r="J73" s="3">
        <f t="shared" si="14"/>
        <v>61.118811881188094</v>
      </c>
      <c r="K73" t="str">
        <f t="shared" si="15"/>
        <v>{num:101,maxangle:40,addangle:0.8,clocks:23},</v>
      </c>
    </row>
    <row r="74" spans="1:11" x14ac:dyDescent="0.15">
      <c r="A74" s="1">
        <v>102</v>
      </c>
      <c r="B74">
        <f t="shared" si="8"/>
        <v>1176.4705882352941</v>
      </c>
      <c r="C74">
        <v>40</v>
      </c>
      <c r="D74" s="1">
        <v>0.8</v>
      </c>
      <c r="E74">
        <f t="shared" si="9"/>
        <v>50</v>
      </c>
      <c r="F74">
        <f t="shared" si="10"/>
        <v>23.529411764705884</v>
      </c>
      <c r="G74" s="2">
        <f t="shared" si="11"/>
        <v>23</v>
      </c>
      <c r="H74">
        <f t="shared" si="12"/>
        <v>1150</v>
      </c>
      <c r="I74">
        <f t="shared" si="13"/>
        <v>26.470588235294144</v>
      </c>
      <c r="J74" s="3">
        <f t="shared" si="14"/>
        <v>49.470588235294144</v>
      </c>
      <c r="K74" t="str">
        <f t="shared" si="15"/>
        <v>{num:102,maxangle:40,addangle:0.8,clocks:23},</v>
      </c>
    </row>
    <row r="75" spans="1:11" x14ac:dyDescent="0.15">
      <c r="A75" s="1">
        <v>103</v>
      </c>
      <c r="B75">
        <f t="shared" si="8"/>
        <v>1165.0485436893205</v>
      </c>
      <c r="C75">
        <v>40</v>
      </c>
      <c r="D75" s="1">
        <v>0.8</v>
      </c>
      <c r="E75">
        <f t="shared" si="9"/>
        <v>50</v>
      </c>
      <c r="F75">
        <f t="shared" si="10"/>
        <v>23.300970873786412</v>
      </c>
      <c r="G75" s="2">
        <f t="shared" si="11"/>
        <v>23</v>
      </c>
      <c r="H75">
        <f t="shared" si="12"/>
        <v>1150</v>
      </c>
      <c r="I75">
        <f t="shared" si="13"/>
        <v>15.048543689320468</v>
      </c>
      <c r="J75" s="3">
        <f t="shared" si="14"/>
        <v>38.048543689320468</v>
      </c>
      <c r="K75" t="str">
        <f t="shared" si="15"/>
        <v>{num:103,maxangle:40,addangle:0.8,clocks:23},</v>
      </c>
    </row>
    <row r="76" spans="1:11" x14ac:dyDescent="0.15">
      <c r="A76" s="1">
        <v>104</v>
      </c>
      <c r="B76">
        <f t="shared" si="8"/>
        <v>1153.8461538461538</v>
      </c>
      <c r="C76">
        <v>40</v>
      </c>
      <c r="D76" s="1">
        <v>0.8</v>
      </c>
      <c r="E76">
        <f t="shared" si="9"/>
        <v>50</v>
      </c>
      <c r="F76">
        <f t="shared" si="10"/>
        <v>23.076923076923077</v>
      </c>
      <c r="G76" s="2">
        <f t="shared" si="11"/>
        <v>23</v>
      </c>
      <c r="H76">
        <f t="shared" si="12"/>
        <v>1150</v>
      </c>
      <c r="I76">
        <f t="shared" si="13"/>
        <v>3.8461538461538112</v>
      </c>
      <c r="J76" s="3">
        <f t="shared" si="14"/>
        <v>26.846153846153811</v>
      </c>
      <c r="K76" t="str">
        <f t="shared" si="15"/>
        <v>{num:104,maxangle:40,addangle:0.8,clocks:23},</v>
      </c>
    </row>
    <row r="77" spans="1:11" x14ac:dyDescent="0.15">
      <c r="A77" s="1">
        <v>105</v>
      </c>
      <c r="B77">
        <f t="shared" si="8"/>
        <v>1142.8571428571429</v>
      </c>
      <c r="C77">
        <v>40</v>
      </c>
      <c r="D77" s="1">
        <v>0.8</v>
      </c>
      <c r="E77">
        <f t="shared" si="9"/>
        <v>50</v>
      </c>
      <c r="F77">
        <f t="shared" si="10"/>
        <v>22.857142857142858</v>
      </c>
      <c r="G77" s="2">
        <f t="shared" si="11"/>
        <v>22</v>
      </c>
      <c r="H77">
        <f t="shared" si="12"/>
        <v>1100</v>
      </c>
      <c r="I77">
        <f t="shared" si="13"/>
        <v>42.85714285714289</v>
      </c>
      <c r="J77" s="3">
        <f t="shared" si="14"/>
        <v>64.85714285714289</v>
      </c>
      <c r="K77" t="str">
        <f t="shared" si="15"/>
        <v>{num:105,maxangle:40,addangle:0.8,clocks:22},</v>
      </c>
    </row>
    <row r="78" spans="1:11" x14ac:dyDescent="0.15">
      <c r="A78" s="1">
        <v>106</v>
      </c>
      <c r="B78">
        <f t="shared" si="8"/>
        <v>1132.0754716981132</v>
      </c>
      <c r="C78">
        <v>40</v>
      </c>
      <c r="D78" s="1">
        <v>0.8</v>
      </c>
      <c r="E78">
        <f t="shared" si="9"/>
        <v>50</v>
      </c>
      <c r="F78">
        <f t="shared" si="10"/>
        <v>22.641509433962266</v>
      </c>
      <c r="G78" s="2">
        <f t="shared" si="11"/>
        <v>22</v>
      </c>
      <c r="H78">
        <f t="shared" si="12"/>
        <v>1100</v>
      </c>
      <c r="I78">
        <f t="shared" si="13"/>
        <v>32.075471698113233</v>
      </c>
      <c r="J78" s="3">
        <f t="shared" si="14"/>
        <v>54.075471698113233</v>
      </c>
      <c r="K78" t="str">
        <f t="shared" si="15"/>
        <v>{num:106,maxangle:40,addangle:0.8,clocks:22},</v>
      </c>
    </row>
    <row r="79" spans="1:11" x14ac:dyDescent="0.15">
      <c r="A79" s="1">
        <v>107</v>
      </c>
      <c r="B79">
        <f t="shared" si="8"/>
        <v>1121.4953271028037</v>
      </c>
      <c r="C79">
        <v>40</v>
      </c>
      <c r="D79" s="1">
        <v>0.8</v>
      </c>
      <c r="E79">
        <f t="shared" si="9"/>
        <v>50</v>
      </c>
      <c r="F79">
        <f t="shared" si="10"/>
        <v>22.429906542056074</v>
      </c>
      <c r="G79" s="2">
        <f t="shared" si="11"/>
        <v>22</v>
      </c>
      <c r="H79">
        <f t="shared" si="12"/>
        <v>1100</v>
      </c>
      <c r="I79">
        <f t="shared" si="13"/>
        <v>21.495327102803685</v>
      </c>
      <c r="J79" s="3">
        <f t="shared" si="14"/>
        <v>43.495327102803685</v>
      </c>
      <c r="K79" t="str">
        <f t="shared" si="15"/>
        <v>{num:107,maxangle:40,addangle:0.8,clocks:22},</v>
      </c>
    </row>
    <row r="80" spans="1:11" x14ac:dyDescent="0.15">
      <c r="A80" s="1">
        <v>108</v>
      </c>
      <c r="B80">
        <f t="shared" si="8"/>
        <v>1111.1111111111111</v>
      </c>
      <c r="C80">
        <v>40</v>
      </c>
      <c r="D80" s="1">
        <v>0.8</v>
      </c>
      <c r="E80">
        <f t="shared" si="9"/>
        <v>50</v>
      </c>
      <c r="F80">
        <f t="shared" si="10"/>
        <v>22.222222222222221</v>
      </c>
      <c r="G80" s="2">
        <f t="shared" si="11"/>
        <v>22</v>
      </c>
      <c r="H80">
        <f t="shared" si="12"/>
        <v>1100</v>
      </c>
      <c r="I80">
        <f t="shared" si="13"/>
        <v>11.111111111111086</v>
      </c>
      <c r="J80" s="3">
        <f t="shared" si="14"/>
        <v>33.111111111111086</v>
      </c>
      <c r="K80" t="str">
        <f t="shared" si="15"/>
        <v>{num:108,maxangle:40,addangle:0.8,clocks:22},</v>
      </c>
    </row>
    <row r="81" spans="1:11" x14ac:dyDescent="0.15">
      <c r="A81" s="1">
        <v>109</v>
      </c>
      <c r="B81">
        <f t="shared" si="8"/>
        <v>1100.9174311926606</v>
      </c>
      <c r="C81">
        <v>40</v>
      </c>
      <c r="D81" s="1">
        <v>0.8</v>
      </c>
      <c r="E81">
        <f t="shared" si="9"/>
        <v>50</v>
      </c>
      <c r="F81">
        <f t="shared" si="10"/>
        <v>22.018348623853214</v>
      </c>
      <c r="G81" s="2">
        <f t="shared" si="11"/>
        <v>22</v>
      </c>
      <c r="H81">
        <f t="shared" si="12"/>
        <v>1100</v>
      </c>
      <c r="I81">
        <f t="shared" si="13"/>
        <v>0.91743119266061512</v>
      </c>
      <c r="J81" s="3">
        <f t="shared" si="14"/>
        <v>22.917431192660615</v>
      </c>
      <c r="K81" t="str">
        <f t="shared" si="15"/>
        <v>{num:109,maxangle:40,addangle:0.8,clocks:22},</v>
      </c>
    </row>
    <row r="82" spans="1:11" x14ac:dyDescent="0.15">
      <c r="A82" s="1">
        <v>110</v>
      </c>
      <c r="B82">
        <f t="shared" si="8"/>
        <v>1090.909090909091</v>
      </c>
      <c r="C82">
        <v>40</v>
      </c>
      <c r="D82" s="1">
        <v>0.8</v>
      </c>
      <c r="E82">
        <f t="shared" si="9"/>
        <v>50</v>
      </c>
      <c r="F82">
        <f t="shared" si="10"/>
        <v>21.81818181818182</v>
      </c>
      <c r="G82" s="2">
        <f t="shared" si="11"/>
        <v>21</v>
      </c>
      <c r="H82">
        <f t="shared" si="12"/>
        <v>1050</v>
      </c>
      <c r="I82">
        <f t="shared" si="13"/>
        <v>40.909090909090992</v>
      </c>
      <c r="J82" s="3">
        <f t="shared" si="14"/>
        <v>61.909090909090992</v>
      </c>
      <c r="K82" t="str">
        <f t="shared" si="15"/>
        <v>{num:110,maxangle:40,addangle:0.8,clocks:21},</v>
      </c>
    </row>
    <row r="83" spans="1:11" x14ac:dyDescent="0.15">
      <c r="A83" s="1">
        <v>111</v>
      </c>
      <c r="B83">
        <f t="shared" si="8"/>
        <v>1081.081081081081</v>
      </c>
      <c r="C83">
        <v>40</v>
      </c>
      <c r="D83" s="1">
        <v>0.8</v>
      </c>
      <c r="E83">
        <f t="shared" si="9"/>
        <v>50</v>
      </c>
      <c r="F83">
        <f t="shared" si="10"/>
        <v>21.621621621621621</v>
      </c>
      <c r="G83" s="2">
        <f t="shared" si="11"/>
        <v>21</v>
      </c>
      <c r="H83">
        <f t="shared" si="12"/>
        <v>1050</v>
      </c>
      <c r="I83">
        <f t="shared" si="13"/>
        <v>31.081081081081038</v>
      </c>
      <c r="J83" s="3">
        <f t="shared" si="14"/>
        <v>52.081081081081038</v>
      </c>
      <c r="K83" t="str">
        <f t="shared" si="15"/>
        <v>{num:111,maxangle:40,addangle:0.8,clocks:21},</v>
      </c>
    </row>
    <row r="84" spans="1:11" x14ac:dyDescent="0.15">
      <c r="A84" s="1">
        <v>112</v>
      </c>
      <c r="B84">
        <f t="shared" si="8"/>
        <v>1071.4285714285713</v>
      </c>
      <c r="C84">
        <v>40</v>
      </c>
      <c r="D84" s="1">
        <v>0.8</v>
      </c>
      <c r="E84">
        <f t="shared" si="9"/>
        <v>50</v>
      </c>
      <c r="F84">
        <f t="shared" si="10"/>
        <v>21.428571428571427</v>
      </c>
      <c r="G84" s="2">
        <f t="shared" si="11"/>
        <v>21</v>
      </c>
      <c r="H84">
        <f t="shared" si="12"/>
        <v>1050</v>
      </c>
      <c r="I84">
        <f t="shared" si="13"/>
        <v>21.428571428571331</v>
      </c>
      <c r="J84" s="3">
        <f t="shared" si="14"/>
        <v>42.428571428571331</v>
      </c>
      <c r="K84" t="str">
        <f t="shared" si="15"/>
        <v>{num:112,maxangle:40,addangle:0.8,clocks:21},</v>
      </c>
    </row>
    <row r="85" spans="1:11" x14ac:dyDescent="0.15">
      <c r="A85" s="1">
        <v>113</v>
      </c>
      <c r="B85">
        <f t="shared" si="8"/>
        <v>1061.9469026548672</v>
      </c>
      <c r="C85">
        <v>40</v>
      </c>
      <c r="D85" s="1">
        <v>0.8</v>
      </c>
      <c r="E85">
        <f t="shared" si="9"/>
        <v>50</v>
      </c>
      <c r="F85">
        <f t="shared" si="10"/>
        <v>21.238938053097346</v>
      </c>
      <c r="G85" s="2">
        <f t="shared" si="11"/>
        <v>21</v>
      </c>
      <c r="H85">
        <f t="shared" si="12"/>
        <v>1050</v>
      </c>
      <c r="I85">
        <f t="shared" si="13"/>
        <v>11.946902654867245</v>
      </c>
      <c r="J85" s="3">
        <f t="shared" si="14"/>
        <v>32.946902654867245</v>
      </c>
      <c r="K85" t="str">
        <f t="shared" si="15"/>
        <v>{num:113,maxangle:40,addangle:0.8,clocks:21},</v>
      </c>
    </row>
    <row r="86" spans="1:11" x14ac:dyDescent="0.15">
      <c r="A86" s="1">
        <v>114</v>
      </c>
      <c r="B86">
        <f t="shared" si="8"/>
        <v>1052.6315789473683</v>
      </c>
      <c r="C86">
        <v>40</v>
      </c>
      <c r="D86" s="1">
        <v>0.8</v>
      </c>
      <c r="E86">
        <f t="shared" si="9"/>
        <v>50</v>
      </c>
      <c r="F86">
        <f t="shared" si="10"/>
        <v>21.052631578947366</v>
      </c>
      <c r="G86" s="2">
        <f t="shared" si="11"/>
        <v>21</v>
      </c>
      <c r="H86">
        <f t="shared" si="12"/>
        <v>1050</v>
      </c>
      <c r="I86">
        <f t="shared" si="13"/>
        <v>2.6315789473683253</v>
      </c>
      <c r="J86" s="3">
        <f t="shared" si="14"/>
        <v>23.631578947368325</v>
      </c>
      <c r="K86" t="str">
        <f t="shared" si="15"/>
        <v>{num:114,maxangle:40,addangle:0.8,clocks:21},</v>
      </c>
    </row>
    <row r="87" spans="1:11" x14ac:dyDescent="0.15">
      <c r="A87" s="1">
        <v>115</v>
      </c>
      <c r="B87">
        <f t="shared" si="8"/>
        <v>1043.4782608695652</v>
      </c>
      <c r="C87">
        <v>40</v>
      </c>
      <c r="D87" s="1">
        <v>0.8</v>
      </c>
      <c r="E87">
        <f t="shared" si="9"/>
        <v>50</v>
      </c>
      <c r="F87">
        <f t="shared" si="10"/>
        <v>20.869565217391305</v>
      </c>
      <c r="G87" s="2">
        <f t="shared" si="11"/>
        <v>20</v>
      </c>
      <c r="H87">
        <f t="shared" si="12"/>
        <v>1000</v>
      </c>
      <c r="I87">
        <f t="shared" si="13"/>
        <v>43.478260869565247</v>
      </c>
      <c r="J87" s="3">
        <f t="shared" si="14"/>
        <v>63.478260869565247</v>
      </c>
      <c r="K87" t="str">
        <f t="shared" si="15"/>
        <v>{num:115,maxangle:40,addangle:0.8,clocks:20},</v>
      </c>
    </row>
    <row r="88" spans="1:11" x14ac:dyDescent="0.15">
      <c r="A88" s="1">
        <v>116</v>
      </c>
      <c r="B88">
        <f t="shared" si="8"/>
        <v>1034.4827586206898</v>
      </c>
      <c r="C88">
        <v>40</v>
      </c>
      <c r="D88" s="1">
        <v>0.8</v>
      </c>
      <c r="E88">
        <f t="shared" si="9"/>
        <v>50</v>
      </c>
      <c r="F88">
        <f t="shared" si="10"/>
        <v>20.689655172413797</v>
      </c>
      <c r="G88" s="2">
        <f t="shared" si="11"/>
        <v>20</v>
      </c>
      <c r="H88">
        <f t="shared" si="12"/>
        <v>1000</v>
      </c>
      <c r="I88">
        <f t="shared" si="13"/>
        <v>34.482758620689765</v>
      </c>
      <c r="J88" s="3">
        <f t="shared" si="14"/>
        <v>54.482758620689765</v>
      </c>
      <c r="K88" t="str">
        <f t="shared" si="15"/>
        <v>{num:116,maxangle:40,addangle:0.8,clocks:20},</v>
      </c>
    </row>
    <row r="89" spans="1:11" x14ac:dyDescent="0.15">
      <c r="A89" s="1">
        <v>117</v>
      </c>
      <c r="B89">
        <f t="shared" si="8"/>
        <v>1025.6410256410256</v>
      </c>
      <c r="C89">
        <v>40</v>
      </c>
      <c r="D89" s="1">
        <v>0.8</v>
      </c>
      <c r="E89">
        <f t="shared" si="9"/>
        <v>50</v>
      </c>
      <c r="F89">
        <f t="shared" si="10"/>
        <v>20.512820512820515</v>
      </c>
      <c r="G89" s="2">
        <f t="shared" si="11"/>
        <v>20</v>
      </c>
      <c r="H89">
        <f t="shared" si="12"/>
        <v>1000</v>
      </c>
      <c r="I89">
        <f t="shared" si="13"/>
        <v>25.641025641025635</v>
      </c>
      <c r="J89" s="3">
        <f t="shared" si="14"/>
        <v>45.641025641025635</v>
      </c>
      <c r="K89" t="str">
        <f t="shared" si="15"/>
        <v>{num:117,maxangle:40,addangle:0.8,clocks:20},</v>
      </c>
    </row>
    <row r="90" spans="1:11" x14ac:dyDescent="0.15">
      <c r="A90" s="1">
        <v>118</v>
      </c>
      <c r="B90">
        <f t="shared" si="8"/>
        <v>1016.9491525423729</v>
      </c>
      <c r="C90">
        <v>40</v>
      </c>
      <c r="D90" s="1">
        <v>0.8</v>
      </c>
      <c r="E90">
        <f t="shared" si="9"/>
        <v>50</v>
      </c>
      <c r="F90">
        <f t="shared" si="10"/>
        <v>20.338983050847457</v>
      </c>
      <c r="G90" s="2">
        <f t="shared" si="11"/>
        <v>20</v>
      </c>
      <c r="H90">
        <f t="shared" si="12"/>
        <v>1000</v>
      </c>
      <c r="I90">
        <f t="shared" si="13"/>
        <v>16.949152542372872</v>
      </c>
      <c r="J90" s="3">
        <f t="shared" si="14"/>
        <v>36.949152542372872</v>
      </c>
      <c r="K90" t="str">
        <f t="shared" si="15"/>
        <v>{num:118,maxangle:40,addangle:0.8,clocks:20},</v>
      </c>
    </row>
    <row r="91" spans="1:11" x14ac:dyDescent="0.15">
      <c r="A91" s="1">
        <v>119</v>
      </c>
      <c r="B91">
        <f t="shared" si="8"/>
        <v>1008.4033613445379</v>
      </c>
      <c r="C91">
        <v>40</v>
      </c>
      <c r="D91" s="1">
        <v>0.8</v>
      </c>
      <c r="E91">
        <f t="shared" si="9"/>
        <v>50</v>
      </c>
      <c r="F91">
        <f t="shared" si="10"/>
        <v>20.168067226890759</v>
      </c>
      <c r="G91" s="2">
        <f t="shared" si="11"/>
        <v>20</v>
      </c>
      <c r="H91">
        <f t="shared" si="12"/>
        <v>1000</v>
      </c>
      <c r="I91">
        <f t="shared" si="13"/>
        <v>8.4033613445378705</v>
      </c>
      <c r="J91" s="3">
        <f t="shared" si="14"/>
        <v>28.403361344537871</v>
      </c>
      <c r="K91" t="str">
        <f t="shared" si="15"/>
        <v>{num:119,maxangle:40,addangle:0.8,clocks:20},</v>
      </c>
    </row>
    <row r="92" spans="1:11" x14ac:dyDescent="0.15">
      <c r="A92" s="1">
        <v>120</v>
      </c>
      <c r="B92">
        <f t="shared" si="8"/>
        <v>1000</v>
      </c>
      <c r="C92">
        <v>40</v>
      </c>
      <c r="D92" s="1">
        <v>0.8</v>
      </c>
      <c r="E92">
        <f t="shared" si="9"/>
        <v>50</v>
      </c>
      <c r="F92">
        <f t="shared" si="10"/>
        <v>20</v>
      </c>
      <c r="G92" s="2">
        <f t="shared" si="11"/>
        <v>20</v>
      </c>
      <c r="H92">
        <f t="shared" si="12"/>
        <v>1000</v>
      </c>
      <c r="I92">
        <f t="shared" si="13"/>
        <v>0</v>
      </c>
      <c r="J92" s="3">
        <f t="shared" si="14"/>
        <v>20</v>
      </c>
      <c r="K92" t="str">
        <f t="shared" si="15"/>
        <v>{num:120,maxangle:40,addangle:0.8,clocks:20},</v>
      </c>
    </row>
    <row r="93" spans="1:11" x14ac:dyDescent="0.15">
      <c r="A93" s="1">
        <v>121</v>
      </c>
      <c r="B93">
        <f t="shared" si="8"/>
        <v>991.7355371900826</v>
      </c>
      <c r="C93">
        <v>40</v>
      </c>
      <c r="D93" s="1">
        <v>1</v>
      </c>
      <c r="E93">
        <f t="shared" si="9"/>
        <v>40</v>
      </c>
      <c r="F93">
        <f t="shared" si="10"/>
        <v>24.793388429752063</v>
      </c>
      <c r="G93" s="2">
        <f t="shared" si="11"/>
        <v>24</v>
      </c>
      <c r="H93">
        <f t="shared" si="12"/>
        <v>960</v>
      </c>
      <c r="I93">
        <f t="shared" si="13"/>
        <v>31.735537190082596</v>
      </c>
      <c r="J93" s="3">
        <f t="shared" si="14"/>
        <v>55.735537190082596</v>
      </c>
      <c r="K93" t="str">
        <f t="shared" si="15"/>
        <v>{num:121,maxangle:40,addangle:1,clocks:24},</v>
      </c>
    </row>
    <row r="94" spans="1:11" x14ac:dyDescent="0.15">
      <c r="A94" s="1">
        <v>122</v>
      </c>
      <c r="B94">
        <f t="shared" si="8"/>
        <v>983.60655737704917</v>
      </c>
      <c r="C94">
        <v>40</v>
      </c>
      <c r="D94" s="1">
        <v>1</v>
      </c>
      <c r="E94">
        <f t="shared" si="9"/>
        <v>40</v>
      </c>
      <c r="F94">
        <f t="shared" si="10"/>
        <v>24.590163934426229</v>
      </c>
      <c r="G94" s="2">
        <f t="shared" si="11"/>
        <v>24</v>
      </c>
      <c r="H94">
        <f t="shared" si="12"/>
        <v>960</v>
      </c>
      <c r="I94">
        <f t="shared" si="13"/>
        <v>23.606557377049171</v>
      </c>
      <c r="J94" s="3">
        <f t="shared" si="14"/>
        <v>47.606557377049171</v>
      </c>
      <c r="K94" t="str">
        <f t="shared" si="15"/>
        <v>{num:122,maxangle:40,addangle:1,clocks:24},</v>
      </c>
    </row>
    <row r="95" spans="1:11" x14ac:dyDescent="0.15">
      <c r="A95" s="1">
        <v>123</v>
      </c>
      <c r="B95">
        <f t="shared" si="8"/>
        <v>975.60975609756099</v>
      </c>
      <c r="C95">
        <v>40</v>
      </c>
      <c r="D95" s="1">
        <v>1</v>
      </c>
      <c r="E95">
        <f t="shared" si="9"/>
        <v>40</v>
      </c>
      <c r="F95">
        <f t="shared" si="10"/>
        <v>24.390243902439025</v>
      </c>
      <c r="G95" s="2">
        <f t="shared" si="11"/>
        <v>24</v>
      </c>
      <c r="H95">
        <f t="shared" si="12"/>
        <v>960</v>
      </c>
      <c r="I95">
        <f t="shared" si="13"/>
        <v>15.609756097560989</v>
      </c>
      <c r="J95" s="3">
        <f t="shared" si="14"/>
        <v>39.609756097560989</v>
      </c>
      <c r="K95" t="str">
        <f t="shared" si="15"/>
        <v>{num:123,maxangle:40,addangle:1,clocks:24},</v>
      </c>
    </row>
    <row r="96" spans="1:11" x14ac:dyDescent="0.15">
      <c r="A96" s="1">
        <v>124</v>
      </c>
      <c r="B96">
        <f t="shared" si="8"/>
        <v>967.74193548387098</v>
      </c>
      <c r="C96">
        <v>40</v>
      </c>
      <c r="D96" s="1">
        <v>1</v>
      </c>
      <c r="E96">
        <f t="shared" si="9"/>
        <v>40</v>
      </c>
      <c r="F96">
        <f t="shared" si="10"/>
        <v>24.193548387096776</v>
      </c>
      <c r="G96" s="2">
        <f t="shared" si="11"/>
        <v>24</v>
      </c>
      <c r="H96">
        <f t="shared" si="12"/>
        <v>960</v>
      </c>
      <c r="I96">
        <f t="shared" si="13"/>
        <v>7.7419354838709751</v>
      </c>
      <c r="J96" s="3">
        <f t="shared" si="14"/>
        <v>31.741935483870975</v>
      </c>
      <c r="K96" t="str">
        <f t="shared" si="15"/>
        <v>{num:124,maxangle:40,addangle:1,clocks:24},</v>
      </c>
    </row>
    <row r="97" spans="1:11" x14ac:dyDescent="0.15">
      <c r="A97" s="1">
        <v>125</v>
      </c>
      <c r="B97">
        <f t="shared" si="8"/>
        <v>960</v>
      </c>
      <c r="C97">
        <v>40</v>
      </c>
      <c r="D97" s="1">
        <v>1</v>
      </c>
      <c r="E97">
        <f t="shared" si="9"/>
        <v>40</v>
      </c>
      <c r="F97">
        <f t="shared" si="10"/>
        <v>24</v>
      </c>
      <c r="G97" s="2">
        <f t="shared" si="11"/>
        <v>24</v>
      </c>
      <c r="H97">
        <f t="shared" si="12"/>
        <v>960</v>
      </c>
      <c r="I97">
        <f t="shared" si="13"/>
        <v>0</v>
      </c>
      <c r="J97" s="3">
        <f t="shared" si="14"/>
        <v>24</v>
      </c>
      <c r="K97" t="str">
        <f t="shared" si="15"/>
        <v>{num:125,maxangle:40,addangle:1,clocks:24},</v>
      </c>
    </row>
    <row r="98" spans="1:11" x14ac:dyDescent="0.15">
      <c r="A98" s="1">
        <v>126</v>
      </c>
      <c r="B98">
        <f t="shared" si="8"/>
        <v>952.38095238095241</v>
      </c>
      <c r="C98">
        <v>40</v>
      </c>
      <c r="D98" s="1">
        <v>1</v>
      </c>
      <c r="E98">
        <f t="shared" si="9"/>
        <v>40</v>
      </c>
      <c r="F98">
        <f t="shared" si="10"/>
        <v>23.80952380952381</v>
      </c>
      <c r="G98" s="2">
        <f t="shared" si="11"/>
        <v>23</v>
      </c>
      <c r="H98">
        <f t="shared" si="12"/>
        <v>920</v>
      </c>
      <c r="I98">
        <f t="shared" si="13"/>
        <v>32.380952380952408</v>
      </c>
      <c r="J98" s="3">
        <f t="shared" si="14"/>
        <v>55.380952380952408</v>
      </c>
      <c r="K98" t="str">
        <f t="shared" si="15"/>
        <v>{num:126,maxangle:40,addangle:1,clocks:23},</v>
      </c>
    </row>
    <row r="99" spans="1:11" x14ac:dyDescent="0.15">
      <c r="A99" s="1">
        <v>127</v>
      </c>
      <c r="B99">
        <f t="shared" si="8"/>
        <v>944.88188976377955</v>
      </c>
      <c r="C99">
        <v>40</v>
      </c>
      <c r="D99" s="1">
        <v>1</v>
      </c>
      <c r="E99">
        <f t="shared" si="9"/>
        <v>40</v>
      </c>
      <c r="F99">
        <f t="shared" si="10"/>
        <v>23.622047244094489</v>
      </c>
      <c r="G99" s="2">
        <f t="shared" si="11"/>
        <v>23</v>
      </c>
      <c r="H99">
        <f t="shared" si="12"/>
        <v>920</v>
      </c>
      <c r="I99">
        <f t="shared" si="13"/>
        <v>24.881889763779554</v>
      </c>
      <c r="J99" s="3">
        <f t="shared" si="14"/>
        <v>47.881889763779554</v>
      </c>
      <c r="K99" t="str">
        <f t="shared" si="15"/>
        <v>{num:127,maxangle:40,addangle:1,clocks:23},</v>
      </c>
    </row>
    <row r="100" spans="1:11" x14ac:dyDescent="0.15">
      <c r="A100" s="1">
        <v>128</v>
      </c>
      <c r="B100">
        <f t="shared" si="8"/>
        <v>937.5</v>
      </c>
      <c r="C100">
        <v>40</v>
      </c>
      <c r="D100" s="1">
        <v>1</v>
      </c>
      <c r="E100">
        <f t="shared" si="9"/>
        <v>40</v>
      </c>
      <c r="F100">
        <f t="shared" si="10"/>
        <v>23.4375</v>
      </c>
      <c r="G100" s="2">
        <f t="shared" si="11"/>
        <v>23</v>
      </c>
      <c r="H100">
        <f t="shared" si="12"/>
        <v>920</v>
      </c>
      <c r="I100">
        <f t="shared" si="13"/>
        <v>17.5</v>
      </c>
      <c r="J100" s="3">
        <f t="shared" si="14"/>
        <v>40.5</v>
      </c>
      <c r="K100" t="str">
        <f t="shared" si="15"/>
        <v>{num:128,maxangle:40,addangle:1,clocks:23},</v>
      </c>
    </row>
    <row r="101" spans="1:11" x14ac:dyDescent="0.15">
      <c r="A101" s="1">
        <v>129</v>
      </c>
      <c r="B101">
        <f t="shared" si="8"/>
        <v>930.23255813953483</v>
      </c>
      <c r="C101">
        <v>40</v>
      </c>
      <c r="D101" s="1">
        <v>1</v>
      </c>
      <c r="E101">
        <f t="shared" si="9"/>
        <v>40</v>
      </c>
      <c r="F101">
        <f t="shared" si="10"/>
        <v>23.255813953488371</v>
      </c>
      <c r="G101" s="2">
        <f t="shared" si="11"/>
        <v>23</v>
      </c>
      <c r="H101">
        <f t="shared" si="12"/>
        <v>920</v>
      </c>
      <c r="I101">
        <f t="shared" si="13"/>
        <v>10.232558139534831</v>
      </c>
      <c r="J101" s="3">
        <f t="shared" si="14"/>
        <v>33.232558139534831</v>
      </c>
      <c r="K101" t="str">
        <f t="shared" si="15"/>
        <v>{num:129,maxangle:40,addangle:1,clocks:23},</v>
      </c>
    </row>
    <row r="102" spans="1:11" x14ac:dyDescent="0.15">
      <c r="A102" s="1">
        <v>130</v>
      </c>
      <c r="B102">
        <f t="shared" si="8"/>
        <v>923.07692307692309</v>
      </c>
      <c r="C102">
        <v>40</v>
      </c>
      <c r="D102" s="1">
        <v>1</v>
      </c>
      <c r="E102">
        <f t="shared" si="9"/>
        <v>40</v>
      </c>
      <c r="F102">
        <f t="shared" si="10"/>
        <v>23.076923076923077</v>
      </c>
      <c r="G102" s="2">
        <f t="shared" si="11"/>
        <v>23</v>
      </c>
      <c r="H102">
        <f t="shared" si="12"/>
        <v>920</v>
      </c>
      <c r="I102">
        <f t="shared" si="13"/>
        <v>3.0769230769230944</v>
      </c>
      <c r="J102" s="3">
        <f t="shared" si="14"/>
        <v>26.076923076923094</v>
      </c>
      <c r="K102" t="str">
        <f t="shared" si="15"/>
        <v>{num:130,maxangle:40,addangle:1,clocks:23},</v>
      </c>
    </row>
    <row r="103" spans="1:11" x14ac:dyDescent="0.15">
      <c r="A103" s="1">
        <v>131</v>
      </c>
      <c r="B103">
        <f t="shared" si="8"/>
        <v>916.03053435114509</v>
      </c>
      <c r="C103">
        <v>40</v>
      </c>
      <c r="D103" s="1">
        <v>1</v>
      </c>
      <c r="E103">
        <f t="shared" si="9"/>
        <v>40</v>
      </c>
      <c r="F103">
        <f t="shared" si="10"/>
        <v>22.900763358778626</v>
      </c>
      <c r="G103" s="2">
        <f t="shared" si="11"/>
        <v>22</v>
      </c>
      <c r="H103">
        <f t="shared" si="12"/>
        <v>880</v>
      </c>
      <c r="I103">
        <f t="shared" si="13"/>
        <v>36.030534351145093</v>
      </c>
      <c r="J103" s="3">
        <f t="shared" si="14"/>
        <v>58.030534351145093</v>
      </c>
      <c r="K103" t="str">
        <f t="shared" si="15"/>
        <v>{num:131,maxangle:40,addangle:1,clocks:22},</v>
      </c>
    </row>
    <row r="104" spans="1:11" x14ac:dyDescent="0.15">
      <c r="A104" s="1">
        <v>132</v>
      </c>
      <c r="B104">
        <f t="shared" si="8"/>
        <v>909.09090909090912</v>
      </c>
      <c r="C104">
        <v>40</v>
      </c>
      <c r="D104" s="1">
        <v>1</v>
      </c>
      <c r="E104">
        <f t="shared" si="9"/>
        <v>40</v>
      </c>
      <c r="F104">
        <f t="shared" si="10"/>
        <v>22.727272727272727</v>
      </c>
      <c r="G104" s="2">
        <f t="shared" si="11"/>
        <v>22</v>
      </c>
      <c r="H104">
        <f t="shared" si="12"/>
        <v>880</v>
      </c>
      <c r="I104">
        <f t="shared" si="13"/>
        <v>29.090909090909122</v>
      </c>
      <c r="J104" s="3">
        <f t="shared" si="14"/>
        <v>51.090909090909122</v>
      </c>
      <c r="K104" t="str">
        <f t="shared" si="15"/>
        <v>{num:132,maxangle:40,addangle:1,clocks:22},</v>
      </c>
    </row>
    <row r="105" spans="1:11" x14ac:dyDescent="0.15">
      <c r="A105" s="1">
        <v>133</v>
      </c>
      <c r="B105">
        <f t="shared" si="8"/>
        <v>902.25563909774439</v>
      </c>
      <c r="C105">
        <v>40</v>
      </c>
      <c r="D105" s="1">
        <v>1</v>
      </c>
      <c r="E105">
        <f t="shared" si="9"/>
        <v>40</v>
      </c>
      <c r="F105">
        <f t="shared" si="10"/>
        <v>22.556390977443609</v>
      </c>
      <c r="G105" s="2">
        <f t="shared" si="11"/>
        <v>22</v>
      </c>
      <c r="H105">
        <f t="shared" si="12"/>
        <v>880</v>
      </c>
      <c r="I105">
        <f t="shared" si="13"/>
        <v>22.255639097744393</v>
      </c>
      <c r="J105" s="3">
        <f t="shared" si="14"/>
        <v>44.255639097744393</v>
      </c>
      <c r="K105" t="str">
        <f t="shared" si="15"/>
        <v>{num:133,maxangle:40,addangle:1,clocks:22},</v>
      </c>
    </row>
    <row r="106" spans="1:11" x14ac:dyDescent="0.15">
      <c r="A106" s="1">
        <v>134</v>
      </c>
      <c r="B106">
        <f t="shared" si="8"/>
        <v>895.52238805970148</v>
      </c>
      <c r="C106">
        <v>40</v>
      </c>
      <c r="D106" s="1">
        <v>1</v>
      </c>
      <c r="E106">
        <f t="shared" si="9"/>
        <v>40</v>
      </c>
      <c r="F106">
        <f t="shared" si="10"/>
        <v>22.388059701492537</v>
      </c>
      <c r="G106" s="2">
        <f t="shared" si="11"/>
        <v>22</v>
      </c>
      <c r="H106">
        <f t="shared" si="12"/>
        <v>880</v>
      </c>
      <c r="I106">
        <f t="shared" si="13"/>
        <v>15.522388059701484</v>
      </c>
      <c r="J106" s="3">
        <f t="shared" si="14"/>
        <v>37.522388059701484</v>
      </c>
      <c r="K106" t="str">
        <f t="shared" si="15"/>
        <v>{num:134,maxangle:40,addangle:1,clocks:22},</v>
      </c>
    </row>
    <row r="107" spans="1:11" x14ac:dyDescent="0.15">
      <c r="A107" s="1">
        <v>135</v>
      </c>
      <c r="B107">
        <f t="shared" si="8"/>
        <v>888.88888888888891</v>
      </c>
      <c r="C107">
        <v>40</v>
      </c>
      <c r="D107" s="1">
        <v>1</v>
      </c>
      <c r="E107">
        <f t="shared" si="9"/>
        <v>40</v>
      </c>
      <c r="F107">
        <f t="shared" si="10"/>
        <v>22.222222222222221</v>
      </c>
      <c r="G107" s="2">
        <f t="shared" si="11"/>
        <v>22</v>
      </c>
      <c r="H107">
        <f t="shared" si="12"/>
        <v>880</v>
      </c>
      <c r="I107">
        <f t="shared" si="13"/>
        <v>8.8888888888889142</v>
      </c>
      <c r="J107" s="3">
        <f t="shared" si="14"/>
        <v>30.888888888888914</v>
      </c>
      <c r="K107" t="str">
        <f t="shared" si="15"/>
        <v>{num:135,maxangle:40,addangle:1,clocks:22},</v>
      </c>
    </row>
    <row r="108" spans="1:11" x14ac:dyDescent="0.15">
      <c r="A108" s="1">
        <v>136</v>
      </c>
      <c r="B108">
        <f t="shared" si="8"/>
        <v>882.35294117647061</v>
      </c>
      <c r="C108">
        <v>40</v>
      </c>
      <c r="D108" s="1">
        <v>1</v>
      </c>
      <c r="E108">
        <f t="shared" si="9"/>
        <v>40</v>
      </c>
      <c r="F108">
        <f t="shared" si="10"/>
        <v>22.058823529411764</v>
      </c>
      <c r="G108" s="2">
        <f t="shared" si="11"/>
        <v>22</v>
      </c>
      <c r="H108">
        <f t="shared" si="12"/>
        <v>880</v>
      </c>
      <c r="I108">
        <f t="shared" si="13"/>
        <v>2.3529411764706083</v>
      </c>
      <c r="J108" s="3">
        <f t="shared" si="14"/>
        <v>24.352941176470608</v>
      </c>
      <c r="K108" t="str">
        <f t="shared" si="15"/>
        <v>{num:136,maxangle:40,addangle:1,clocks:22},</v>
      </c>
    </row>
    <row r="109" spans="1:11" x14ac:dyDescent="0.15">
      <c r="A109" s="1">
        <v>137</v>
      </c>
      <c r="B109">
        <f t="shared" si="8"/>
        <v>875.91240875912411</v>
      </c>
      <c r="C109">
        <v>40</v>
      </c>
      <c r="D109" s="1">
        <v>1</v>
      </c>
      <c r="E109">
        <f t="shared" si="9"/>
        <v>40</v>
      </c>
      <c r="F109">
        <f t="shared" si="10"/>
        <v>21.897810218978101</v>
      </c>
      <c r="G109" s="2">
        <f t="shared" si="11"/>
        <v>21</v>
      </c>
      <c r="H109">
        <f t="shared" si="12"/>
        <v>840</v>
      </c>
      <c r="I109">
        <f t="shared" si="13"/>
        <v>35.912408759124105</v>
      </c>
      <c r="J109" s="3">
        <f t="shared" si="14"/>
        <v>56.912408759124105</v>
      </c>
      <c r="K109" t="str">
        <f t="shared" si="15"/>
        <v>{num:137,maxangle:40,addangle:1,clocks:21},</v>
      </c>
    </row>
    <row r="110" spans="1:11" x14ac:dyDescent="0.15">
      <c r="A110" s="1">
        <v>138</v>
      </c>
      <c r="B110">
        <f t="shared" si="8"/>
        <v>869.56521739130437</v>
      </c>
      <c r="C110">
        <v>40</v>
      </c>
      <c r="D110" s="1">
        <v>1</v>
      </c>
      <c r="E110">
        <f t="shared" si="9"/>
        <v>40</v>
      </c>
      <c r="F110">
        <f t="shared" si="10"/>
        <v>21.739130434782609</v>
      </c>
      <c r="G110" s="2">
        <f t="shared" si="11"/>
        <v>21</v>
      </c>
      <c r="H110">
        <f t="shared" si="12"/>
        <v>840</v>
      </c>
      <c r="I110">
        <f t="shared" si="13"/>
        <v>29.565217391304373</v>
      </c>
      <c r="J110" s="3">
        <f t="shared" si="14"/>
        <v>50.565217391304373</v>
      </c>
      <c r="K110" t="str">
        <f t="shared" si="15"/>
        <v>{num:138,maxangle:40,addangle:1,clocks:21},</v>
      </c>
    </row>
    <row r="111" spans="1:11" x14ac:dyDescent="0.15">
      <c r="A111" s="1">
        <v>139</v>
      </c>
      <c r="B111">
        <f t="shared" si="8"/>
        <v>863.30935251798564</v>
      </c>
      <c r="C111">
        <v>40</v>
      </c>
      <c r="D111" s="1">
        <v>1</v>
      </c>
      <c r="E111">
        <f t="shared" si="9"/>
        <v>40</v>
      </c>
      <c r="F111">
        <f t="shared" si="10"/>
        <v>21.582733812949641</v>
      </c>
      <c r="G111" s="2">
        <f t="shared" si="11"/>
        <v>21</v>
      </c>
      <c r="H111">
        <f t="shared" si="12"/>
        <v>840</v>
      </c>
      <c r="I111">
        <f t="shared" si="13"/>
        <v>23.309352517985644</v>
      </c>
      <c r="J111" s="3">
        <f t="shared" si="14"/>
        <v>44.309352517985644</v>
      </c>
      <c r="K111" t="str">
        <f t="shared" si="15"/>
        <v>{num:139,maxangle:40,addangle:1,clocks:21},</v>
      </c>
    </row>
    <row r="112" spans="1:11" x14ac:dyDescent="0.15">
      <c r="A112" s="1">
        <v>140</v>
      </c>
      <c r="B112">
        <f t="shared" si="8"/>
        <v>857.14285714285711</v>
      </c>
      <c r="C112">
        <v>40</v>
      </c>
      <c r="D112" s="1">
        <v>1</v>
      </c>
      <c r="E112">
        <f t="shared" si="9"/>
        <v>40</v>
      </c>
      <c r="F112">
        <f t="shared" si="10"/>
        <v>21.428571428571427</v>
      </c>
      <c r="G112" s="2">
        <f t="shared" si="11"/>
        <v>21</v>
      </c>
      <c r="H112">
        <f t="shared" si="12"/>
        <v>840</v>
      </c>
      <c r="I112">
        <f t="shared" si="13"/>
        <v>17.14285714285711</v>
      </c>
      <c r="J112" s="3">
        <f t="shared" si="14"/>
        <v>38.14285714285711</v>
      </c>
      <c r="K112" t="str">
        <f t="shared" si="15"/>
        <v>{num:140,maxangle:40,addangle:1,clocks:21},</v>
      </c>
    </row>
    <row r="113" spans="1:11" x14ac:dyDescent="0.15">
      <c r="A113" s="1">
        <v>141</v>
      </c>
      <c r="B113">
        <f t="shared" si="8"/>
        <v>851.063829787234</v>
      </c>
      <c r="C113">
        <v>40</v>
      </c>
      <c r="D113" s="1">
        <v>1</v>
      </c>
      <c r="E113">
        <f t="shared" si="9"/>
        <v>40</v>
      </c>
      <c r="F113">
        <f t="shared" si="10"/>
        <v>21.276595744680851</v>
      </c>
      <c r="G113" s="2">
        <f t="shared" si="11"/>
        <v>21</v>
      </c>
      <c r="H113">
        <f t="shared" si="12"/>
        <v>840</v>
      </c>
      <c r="I113">
        <f t="shared" si="13"/>
        <v>11.063829787233999</v>
      </c>
      <c r="J113" s="3">
        <f t="shared" si="14"/>
        <v>32.063829787233999</v>
      </c>
      <c r="K113" t="str">
        <f t="shared" si="15"/>
        <v>{num:141,maxangle:40,addangle:1,clocks:21},</v>
      </c>
    </row>
    <row r="114" spans="1:11" x14ac:dyDescent="0.15">
      <c r="A114" s="1">
        <v>142</v>
      </c>
      <c r="B114">
        <f t="shared" si="8"/>
        <v>845.07042253521126</v>
      </c>
      <c r="C114">
        <v>40</v>
      </c>
      <c r="D114" s="1">
        <v>1</v>
      </c>
      <c r="E114">
        <f t="shared" si="9"/>
        <v>40</v>
      </c>
      <c r="F114">
        <f t="shared" si="10"/>
        <v>21.12676056338028</v>
      </c>
      <c r="G114" s="2">
        <f t="shared" si="11"/>
        <v>21</v>
      </c>
      <c r="H114">
        <f t="shared" si="12"/>
        <v>840</v>
      </c>
      <c r="I114">
        <f t="shared" si="13"/>
        <v>5.0704225352112644</v>
      </c>
      <c r="J114" s="3">
        <f t="shared" si="14"/>
        <v>26.070422535211264</v>
      </c>
      <c r="K114" t="str">
        <f t="shared" si="15"/>
        <v>{num:142,maxangle:40,addangle:1,clocks:21},</v>
      </c>
    </row>
    <row r="115" spans="1:11" x14ac:dyDescent="0.15">
      <c r="A115" s="1">
        <v>143</v>
      </c>
      <c r="B115">
        <f t="shared" si="8"/>
        <v>839.16083916083915</v>
      </c>
      <c r="C115">
        <v>40</v>
      </c>
      <c r="D115" s="1">
        <v>1</v>
      </c>
      <c r="E115">
        <f t="shared" si="9"/>
        <v>40</v>
      </c>
      <c r="F115">
        <f t="shared" si="10"/>
        <v>20.97902097902098</v>
      </c>
      <c r="G115" s="2">
        <f t="shared" si="11"/>
        <v>20</v>
      </c>
      <c r="H115">
        <f t="shared" si="12"/>
        <v>800</v>
      </c>
      <c r="I115">
        <f t="shared" si="13"/>
        <v>39.160839160839146</v>
      </c>
      <c r="J115" s="3">
        <f t="shared" si="14"/>
        <v>59.160839160839146</v>
      </c>
      <c r="K115" t="str">
        <f t="shared" si="15"/>
        <v>{num:143,maxangle:40,addangle:1,clocks:20},</v>
      </c>
    </row>
    <row r="116" spans="1:11" x14ac:dyDescent="0.15">
      <c r="A116" s="1">
        <v>144</v>
      </c>
      <c r="B116">
        <f t="shared" si="8"/>
        <v>833.33333333333337</v>
      </c>
      <c r="C116">
        <v>40</v>
      </c>
      <c r="D116" s="1">
        <v>1</v>
      </c>
      <c r="E116">
        <f t="shared" si="9"/>
        <v>40</v>
      </c>
      <c r="F116">
        <f t="shared" si="10"/>
        <v>20.833333333333336</v>
      </c>
      <c r="G116" s="2">
        <f t="shared" si="11"/>
        <v>20</v>
      </c>
      <c r="H116">
        <f t="shared" si="12"/>
        <v>800</v>
      </c>
      <c r="I116">
        <f t="shared" si="13"/>
        <v>33.333333333333371</v>
      </c>
      <c r="J116" s="3">
        <f t="shared" si="14"/>
        <v>53.333333333333371</v>
      </c>
      <c r="K116" t="str">
        <f t="shared" si="15"/>
        <v>{num:144,maxangle:40,addangle:1,clocks:20},</v>
      </c>
    </row>
    <row r="117" spans="1:11" x14ac:dyDescent="0.15">
      <c r="A117" s="1">
        <v>145</v>
      </c>
      <c r="B117">
        <f t="shared" si="8"/>
        <v>827.58620689655174</v>
      </c>
      <c r="C117">
        <v>40</v>
      </c>
      <c r="D117" s="1">
        <v>1</v>
      </c>
      <c r="E117">
        <f t="shared" si="9"/>
        <v>40</v>
      </c>
      <c r="F117">
        <f t="shared" si="10"/>
        <v>20.689655172413794</v>
      </c>
      <c r="G117" s="2">
        <f t="shared" si="11"/>
        <v>20</v>
      </c>
      <c r="H117">
        <f t="shared" si="12"/>
        <v>800</v>
      </c>
      <c r="I117">
        <f t="shared" si="13"/>
        <v>27.586206896551744</v>
      </c>
      <c r="J117" s="3">
        <f t="shared" si="14"/>
        <v>47.586206896551744</v>
      </c>
      <c r="K117" t="str">
        <f t="shared" si="15"/>
        <v>{num:145,maxangle:40,addangle:1,clocks:20},</v>
      </c>
    </row>
    <row r="118" spans="1:11" x14ac:dyDescent="0.15">
      <c r="A118" s="1">
        <v>146</v>
      </c>
      <c r="B118">
        <f t="shared" si="8"/>
        <v>821.91780821917803</v>
      </c>
      <c r="C118">
        <v>40</v>
      </c>
      <c r="D118" s="1">
        <v>1</v>
      </c>
      <c r="E118">
        <f t="shared" si="9"/>
        <v>40</v>
      </c>
      <c r="F118">
        <f t="shared" si="10"/>
        <v>20.547945205479451</v>
      </c>
      <c r="G118" s="2">
        <f t="shared" si="11"/>
        <v>20</v>
      </c>
      <c r="H118">
        <f t="shared" si="12"/>
        <v>800</v>
      </c>
      <c r="I118">
        <f t="shared" si="13"/>
        <v>21.917808219178028</v>
      </c>
      <c r="J118" s="3">
        <f t="shared" si="14"/>
        <v>41.917808219178028</v>
      </c>
      <c r="K118" t="str">
        <f t="shared" si="15"/>
        <v>{num:146,maxangle:40,addangle:1,clocks:20},</v>
      </c>
    </row>
    <row r="119" spans="1:11" x14ac:dyDescent="0.15">
      <c r="A119" s="1">
        <v>147</v>
      </c>
      <c r="B119">
        <f t="shared" si="8"/>
        <v>816.32653061224494</v>
      </c>
      <c r="C119">
        <v>40</v>
      </c>
      <c r="D119" s="1">
        <v>1</v>
      </c>
      <c r="E119">
        <f t="shared" si="9"/>
        <v>40</v>
      </c>
      <c r="F119">
        <f t="shared" si="10"/>
        <v>20.408163265306122</v>
      </c>
      <c r="G119" s="2">
        <f t="shared" si="11"/>
        <v>20</v>
      </c>
      <c r="H119">
        <f t="shared" si="12"/>
        <v>800</v>
      </c>
      <c r="I119">
        <f t="shared" si="13"/>
        <v>16.326530612244937</v>
      </c>
      <c r="J119" s="3">
        <f t="shared" si="14"/>
        <v>36.326530612244937</v>
      </c>
      <c r="K119" t="str">
        <f t="shared" si="15"/>
        <v>{num:147,maxangle:40,addangle:1,clocks:20},</v>
      </c>
    </row>
    <row r="120" spans="1:11" x14ac:dyDescent="0.15">
      <c r="A120" s="1">
        <v>148</v>
      </c>
      <c r="B120">
        <f t="shared" si="8"/>
        <v>810.81081081081084</v>
      </c>
      <c r="C120">
        <v>40</v>
      </c>
      <c r="D120" s="1">
        <v>1</v>
      </c>
      <c r="E120">
        <f t="shared" si="9"/>
        <v>40</v>
      </c>
      <c r="F120">
        <f t="shared" si="10"/>
        <v>20.27027027027027</v>
      </c>
      <c r="G120" s="2">
        <f t="shared" si="11"/>
        <v>20</v>
      </c>
      <c r="H120">
        <f t="shared" si="12"/>
        <v>800</v>
      </c>
      <c r="I120">
        <f t="shared" si="13"/>
        <v>10.810810810810835</v>
      </c>
      <c r="J120" s="3">
        <f t="shared" si="14"/>
        <v>30.810810810810835</v>
      </c>
      <c r="K120" t="str">
        <f t="shared" si="15"/>
        <v>{num:148,maxangle:40,addangle:1,clocks:20},</v>
      </c>
    </row>
    <row r="121" spans="1:11" x14ac:dyDescent="0.15">
      <c r="A121" s="1">
        <v>149</v>
      </c>
      <c r="B121">
        <f t="shared" si="8"/>
        <v>805.36912751677858</v>
      </c>
      <c r="C121">
        <v>40</v>
      </c>
      <c r="D121" s="1">
        <v>1</v>
      </c>
      <c r="E121">
        <f t="shared" si="9"/>
        <v>40</v>
      </c>
      <c r="F121">
        <f t="shared" si="10"/>
        <v>20.134228187919465</v>
      </c>
      <c r="G121" s="2">
        <f t="shared" si="11"/>
        <v>20</v>
      </c>
      <c r="H121">
        <f t="shared" si="12"/>
        <v>800</v>
      </c>
      <c r="I121">
        <f t="shared" si="13"/>
        <v>5.3691275167785761</v>
      </c>
      <c r="J121" s="3">
        <f t="shared" si="14"/>
        <v>25.369127516778576</v>
      </c>
      <c r="K121" t="str">
        <f t="shared" si="15"/>
        <v>{num:149,maxangle:40,addangle:1,clocks:20},</v>
      </c>
    </row>
    <row r="122" spans="1:11" x14ac:dyDescent="0.15">
      <c r="A122" s="1">
        <v>150</v>
      </c>
      <c r="B122">
        <f t="shared" si="8"/>
        <v>800</v>
      </c>
      <c r="C122">
        <v>40</v>
      </c>
      <c r="D122" s="1">
        <v>1</v>
      </c>
      <c r="E122">
        <f t="shared" si="9"/>
        <v>40</v>
      </c>
      <c r="F122">
        <f t="shared" si="10"/>
        <v>20</v>
      </c>
      <c r="G122" s="2">
        <f t="shared" si="11"/>
        <v>20</v>
      </c>
      <c r="H122">
        <f t="shared" si="12"/>
        <v>800</v>
      </c>
      <c r="I122">
        <f t="shared" si="13"/>
        <v>0</v>
      </c>
      <c r="J122" s="3">
        <f t="shared" si="14"/>
        <v>20</v>
      </c>
      <c r="K122" t="str">
        <f t="shared" si="15"/>
        <v>{num:150,maxangle:40,addangle:1,clocks:20},</v>
      </c>
    </row>
    <row r="123" spans="1:11" x14ac:dyDescent="0.15">
      <c r="A123" s="1">
        <v>151</v>
      </c>
      <c r="B123">
        <f t="shared" si="8"/>
        <v>794.70198675496692</v>
      </c>
      <c r="C123">
        <v>40</v>
      </c>
      <c r="D123" s="1">
        <v>1</v>
      </c>
      <c r="E123">
        <f t="shared" si="9"/>
        <v>40</v>
      </c>
      <c r="F123">
        <f t="shared" si="10"/>
        <v>19.867549668874172</v>
      </c>
      <c r="G123" s="2">
        <f t="shared" si="11"/>
        <v>19</v>
      </c>
      <c r="H123">
        <f t="shared" si="12"/>
        <v>760</v>
      </c>
      <c r="I123">
        <f t="shared" si="13"/>
        <v>34.701986754966924</v>
      </c>
      <c r="J123" s="3">
        <f t="shared" si="14"/>
        <v>53.701986754966924</v>
      </c>
      <c r="K123" t="str">
        <f t="shared" si="15"/>
        <v>{num:151,maxangle:40,addangle:1,clocks:19},</v>
      </c>
    </row>
    <row r="124" spans="1:11" x14ac:dyDescent="0.15">
      <c r="A124" s="1">
        <v>152</v>
      </c>
      <c r="B124">
        <f t="shared" si="8"/>
        <v>789.47368421052636</v>
      </c>
      <c r="C124">
        <v>40</v>
      </c>
      <c r="D124" s="1">
        <v>1</v>
      </c>
      <c r="E124">
        <f t="shared" si="9"/>
        <v>40</v>
      </c>
      <c r="F124">
        <f t="shared" si="10"/>
        <v>19.736842105263158</v>
      </c>
      <c r="G124" s="2">
        <f t="shared" si="11"/>
        <v>19</v>
      </c>
      <c r="H124">
        <f t="shared" si="12"/>
        <v>760</v>
      </c>
      <c r="I124">
        <f t="shared" si="13"/>
        <v>29.473684210526358</v>
      </c>
      <c r="J124" s="3">
        <f t="shared" si="14"/>
        <v>48.473684210526358</v>
      </c>
      <c r="K124" t="str">
        <f t="shared" si="15"/>
        <v>{num:152,maxangle:40,addangle:1,clocks:19},</v>
      </c>
    </row>
    <row r="125" spans="1:11" x14ac:dyDescent="0.15">
      <c r="A125" s="1">
        <v>153</v>
      </c>
      <c r="B125">
        <f t="shared" si="8"/>
        <v>784.31372549019613</v>
      </c>
      <c r="C125">
        <v>40</v>
      </c>
      <c r="D125" s="1">
        <v>1</v>
      </c>
      <c r="E125">
        <f t="shared" si="9"/>
        <v>40</v>
      </c>
      <c r="F125">
        <f t="shared" si="10"/>
        <v>19.607843137254903</v>
      </c>
      <c r="G125" s="2">
        <f t="shared" si="11"/>
        <v>19</v>
      </c>
      <c r="H125">
        <f t="shared" si="12"/>
        <v>760</v>
      </c>
      <c r="I125">
        <f t="shared" si="13"/>
        <v>24.313725490196134</v>
      </c>
      <c r="J125" s="3">
        <f t="shared" si="14"/>
        <v>43.313725490196134</v>
      </c>
      <c r="K125" t="str">
        <f t="shared" si="15"/>
        <v>{num:153,maxangle:40,addangle:1,clocks:19},</v>
      </c>
    </row>
    <row r="126" spans="1:11" x14ac:dyDescent="0.15">
      <c r="A126" s="1">
        <v>154</v>
      </c>
      <c r="B126">
        <f t="shared" si="8"/>
        <v>779.22077922077926</v>
      </c>
      <c r="C126">
        <v>40</v>
      </c>
      <c r="D126" s="1">
        <v>1</v>
      </c>
      <c r="E126">
        <f t="shared" si="9"/>
        <v>40</v>
      </c>
      <c r="F126">
        <f t="shared" si="10"/>
        <v>19.480519480519483</v>
      </c>
      <c r="G126" s="2">
        <f t="shared" si="11"/>
        <v>19</v>
      </c>
      <c r="H126">
        <f t="shared" si="12"/>
        <v>760</v>
      </c>
      <c r="I126">
        <f t="shared" si="13"/>
        <v>19.220779220779264</v>
      </c>
      <c r="J126" s="3">
        <f t="shared" si="14"/>
        <v>38.220779220779264</v>
      </c>
      <c r="K126" t="str">
        <f t="shared" si="15"/>
        <v>{num:154,maxangle:40,addangle:1,clocks:19},</v>
      </c>
    </row>
    <row r="127" spans="1:11" x14ac:dyDescent="0.15">
      <c r="A127" s="1">
        <v>155</v>
      </c>
      <c r="B127">
        <f t="shared" si="8"/>
        <v>774.19354838709683</v>
      </c>
      <c r="C127">
        <v>40</v>
      </c>
      <c r="D127" s="1">
        <v>1</v>
      </c>
      <c r="E127">
        <f t="shared" si="9"/>
        <v>40</v>
      </c>
      <c r="F127">
        <f t="shared" si="10"/>
        <v>19.35483870967742</v>
      </c>
      <c r="G127" s="2">
        <f t="shared" si="11"/>
        <v>19</v>
      </c>
      <c r="H127">
        <f t="shared" si="12"/>
        <v>760</v>
      </c>
      <c r="I127">
        <f t="shared" si="13"/>
        <v>14.193548387096826</v>
      </c>
      <c r="J127" s="3">
        <f t="shared" si="14"/>
        <v>33.193548387096826</v>
      </c>
      <c r="K127" t="str">
        <f t="shared" si="15"/>
        <v>{num:155,maxangle:40,addangle:1,clocks:19},</v>
      </c>
    </row>
    <row r="128" spans="1:11" x14ac:dyDescent="0.15">
      <c r="A128" s="1">
        <v>156</v>
      </c>
      <c r="B128">
        <f t="shared" si="8"/>
        <v>769.23076923076928</v>
      </c>
      <c r="C128">
        <v>40</v>
      </c>
      <c r="D128" s="1">
        <v>1</v>
      </c>
      <c r="E128">
        <f t="shared" si="9"/>
        <v>40</v>
      </c>
      <c r="F128">
        <f t="shared" si="10"/>
        <v>19.230769230769234</v>
      </c>
      <c r="G128" s="2">
        <f t="shared" si="11"/>
        <v>19</v>
      </c>
      <c r="H128">
        <f t="shared" si="12"/>
        <v>760</v>
      </c>
      <c r="I128">
        <f t="shared" si="13"/>
        <v>9.2307692307692832</v>
      </c>
      <c r="J128" s="3">
        <f t="shared" si="14"/>
        <v>28.230769230769283</v>
      </c>
      <c r="K128" t="str">
        <f t="shared" si="15"/>
        <v>{num:156,maxangle:40,addangle:1,clocks:19},</v>
      </c>
    </row>
    <row r="129" spans="1:11" x14ac:dyDescent="0.15">
      <c r="A129" s="1">
        <v>157</v>
      </c>
      <c r="B129">
        <f t="shared" si="8"/>
        <v>764.33121019108285</v>
      </c>
      <c r="C129">
        <v>40</v>
      </c>
      <c r="D129" s="1">
        <v>1</v>
      </c>
      <c r="E129">
        <f t="shared" si="9"/>
        <v>40</v>
      </c>
      <c r="F129">
        <f t="shared" si="10"/>
        <v>19.108280254777071</v>
      </c>
      <c r="G129" s="2">
        <f t="shared" si="11"/>
        <v>19</v>
      </c>
      <c r="H129">
        <f t="shared" si="12"/>
        <v>760</v>
      </c>
      <c r="I129">
        <f t="shared" si="13"/>
        <v>4.331210191082846</v>
      </c>
      <c r="J129" s="3">
        <f t="shared" si="14"/>
        <v>23.331210191082846</v>
      </c>
      <c r="K129" t="str">
        <f t="shared" si="15"/>
        <v>{num:157,maxangle:40,addangle:1,clocks:19},</v>
      </c>
    </row>
    <row r="130" spans="1:11" x14ac:dyDescent="0.15">
      <c r="A130" s="1">
        <v>158</v>
      </c>
      <c r="B130">
        <f t="shared" si="8"/>
        <v>759.49367088607596</v>
      </c>
      <c r="C130">
        <v>40</v>
      </c>
      <c r="D130" s="1">
        <v>1</v>
      </c>
      <c r="E130">
        <f t="shared" si="9"/>
        <v>40</v>
      </c>
      <c r="F130">
        <f t="shared" si="10"/>
        <v>18.9873417721519</v>
      </c>
      <c r="G130" s="2">
        <f t="shared" si="11"/>
        <v>18</v>
      </c>
      <c r="H130">
        <f t="shared" si="12"/>
        <v>720</v>
      </c>
      <c r="I130">
        <f t="shared" si="13"/>
        <v>39.493670886075961</v>
      </c>
      <c r="J130" s="3">
        <f t="shared" si="14"/>
        <v>57.493670886075961</v>
      </c>
      <c r="K130" t="str">
        <f t="shared" si="15"/>
        <v>{num:158,maxangle:40,addangle:1,clocks:18},</v>
      </c>
    </row>
    <row r="131" spans="1:11" x14ac:dyDescent="0.15">
      <c r="A131" s="1">
        <v>159</v>
      </c>
      <c r="B131">
        <f t="shared" ref="B131:B172" si="16">2*60*1000/A131</f>
        <v>754.71698113207549</v>
      </c>
      <c r="C131">
        <v>40</v>
      </c>
      <c r="D131" s="1">
        <v>1</v>
      </c>
      <c r="E131">
        <f t="shared" ref="E131:E172" si="17">C131/D131</f>
        <v>40</v>
      </c>
      <c r="F131">
        <f t="shared" ref="F131:F172" si="18">B131*D131/C131</f>
        <v>18.867924528301888</v>
      </c>
      <c r="G131" s="2">
        <f t="shared" ref="G131:G172" si="19">FLOOR(F131,1)</f>
        <v>18</v>
      </c>
      <c r="H131">
        <f t="shared" ref="H131:H172" si="20">E131*G131</f>
        <v>720</v>
      </c>
      <c r="I131">
        <f t="shared" ref="I131:I172" si="21">B131-H131</f>
        <v>34.716981132075489</v>
      </c>
      <c r="J131" s="3">
        <f t="shared" ref="J131:J172" si="22">I131+G131</f>
        <v>52.716981132075489</v>
      </c>
      <c r="K131" t="str">
        <f t="shared" ref="K131:K172" si="23">"{num:"&amp;A131&amp;",maxangle:"&amp;C131&amp;",addangle:"&amp;D131&amp;",clocks:"&amp;G131&amp;"},"</f>
        <v>{num:159,maxangle:40,addangle:1,clocks:18},</v>
      </c>
    </row>
    <row r="132" spans="1:11" x14ac:dyDescent="0.15">
      <c r="A132" s="1">
        <v>160</v>
      </c>
      <c r="B132">
        <f t="shared" si="16"/>
        <v>750</v>
      </c>
      <c r="C132">
        <v>40</v>
      </c>
      <c r="D132" s="1">
        <v>1</v>
      </c>
      <c r="E132">
        <f t="shared" si="17"/>
        <v>40</v>
      </c>
      <c r="F132">
        <f t="shared" si="18"/>
        <v>18.75</v>
      </c>
      <c r="G132" s="2">
        <f t="shared" si="19"/>
        <v>18</v>
      </c>
      <c r="H132">
        <f t="shared" si="20"/>
        <v>720</v>
      </c>
      <c r="I132">
        <f t="shared" si="21"/>
        <v>30</v>
      </c>
      <c r="J132" s="3">
        <f t="shared" si="22"/>
        <v>48</v>
      </c>
      <c r="K132" t="str">
        <f t="shared" si="23"/>
        <v>{num:160,maxangle:40,addangle:1,clocks:18},</v>
      </c>
    </row>
    <row r="133" spans="1:11" x14ac:dyDescent="0.15">
      <c r="A133" s="1">
        <v>161</v>
      </c>
      <c r="B133">
        <f t="shared" si="16"/>
        <v>745.34161490683232</v>
      </c>
      <c r="C133">
        <v>40</v>
      </c>
      <c r="D133" s="1">
        <v>1</v>
      </c>
      <c r="E133">
        <f t="shared" si="17"/>
        <v>40</v>
      </c>
      <c r="F133">
        <f t="shared" si="18"/>
        <v>18.633540372670808</v>
      </c>
      <c r="G133" s="2">
        <f t="shared" si="19"/>
        <v>18</v>
      </c>
      <c r="H133">
        <f t="shared" si="20"/>
        <v>720</v>
      </c>
      <c r="I133">
        <f t="shared" si="21"/>
        <v>25.341614906832319</v>
      </c>
      <c r="J133" s="3">
        <f t="shared" si="22"/>
        <v>43.341614906832319</v>
      </c>
      <c r="K133" t="str">
        <f t="shared" si="23"/>
        <v>{num:161,maxangle:40,addangle:1,clocks:18},</v>
      </c>
    </row>
    <row r="134" spans="1:11" x14ac:dyDescent="0.15">
      <c r="A134" s="1">
        <v>162</v>
      </c>
      <c r="B134">
        <f t="shared" si="16"/>
        <v>740.74074074074076</v>
      </c>
      <c r="C134">
        <v>40</v>
      </c>
      <c r="D134" s="1">
        <v>1</v>
      </c>
      <c r="E134">
        <f t="shared" si="17"/>
        <v>40</v>
      </c>
      <c r="F134">
        <f t="shared" si="18"/>
        <v>18.518518518518519</v>
      </c>
      <c r="G134" s="2">
        <f t="shared" si="19"/>
        <v>18</v>
      </c>
      <c r="H134">
        <f t="shared" si="20"/>
        <v>720</v>
      </c>
      <c r="I134">
        <f t="shared" si="21"/>
        <v>20.740740740740762</v>
      </c>
      <c r="J134" s="3">
        <f t="shared" si="22"/>
        <v>38.740740740740762</v>
      </c>
      <c r="K134" t="str">
        <f t="shared" si="23"/>
        <v>{num:162,maxangle:40,addangle:1,clocks:18},</v>
      </c>
    </row>
    <row r="135" spans="1:11" x14ac:dyDescent="0.15">
      <c r="A135" s="1">
        <v>163</v>
      </c>
      <c r="B135">
        <f t="shared" si="16"/>
        <v>736.19631901840489</v>
      </c>
      <c r="C135">
        <v>40</v>
      </c>
      <c r="D135" s="1">
        <v>1</v>
      </c>
      <c r="E135">
        <f t="shared" si="17"/>
        <v>40</v>
      </c>
      <c r="F135">
        <f t="shared" si="18"/>
        <v>18.404907975460123</v>
      </c>
      <c r="G135" s="2">
        <f t="shared" si="19"/>
        <v>18</v>
      </c>
      <c r="H135">
        <f t="shared" si="20"/>
        <v>720</v>
      </c>
      <c r="I135">
        <f t="shared" si="21"/>
        <v>16.196319018404893</v>
      </c>
      <c r="J135" s="3">
        <f t="shared" si="22"/>
        <v>34.196319018404893</v>
      </c>
      <c r="K135" t="str">
        <f t="shared" si="23"/>
        <v>{num:163,maxangle:40,addangle:1,clocks:18},</v>
      </c>
    </row>
    <row r="136" spans="1:11" x14ac:dyDescent="0.15">
      <c r="A136" s="1">
        <v>164</v>
      </c>
      <c r="B136">
        <f t="shared" si="16"/>
        <v>731.70731707317077</v>
      </c>
      <c r="C136">
        <v>40</v>
      </c>
      <c r="D136" s="1">
        <v>1</v>
      </c>
      <c r="E136">
        <f t="shared" si="17"/>
        <v>40</v>
      </c>
      <c r="F136">
        <f t="shared" si="18"/>
        <v>18.292682926829269</v>
      </c>
      <c r="G136" s="2">
        <f t="shared" si="19"/>
        <v>18</v>
      </c>
      <c r="H136">
        <f t="shared" si="20"/>
        <v>720</v>
      </c>
      <c r="I136">
        <f t="shared" si="21"/>
        <v>11.707317073170771</v>
      </c>
      <c r="J136" s="3">
        <f t="shared" si="22"/>
        <v>29.707317073170771</v>
      </c>
      <c r="K136" t="str">
        <f t="shared" si="23"/>
        <v>{num:164,maxangle:40,addangle:1,clocks:18},</v>
      </c>
    </row>
    <row r="137" spans="1:11" x14ac:dyDescent="0.15">
      <c r="A137" s="1">
        <v>165</v>
      </c>
      <c r="B137">
        <f t="shared" si="16"/>
        <v>727.27272727272725</v>
      </c>
      <c r="C137">
        <v>40</v>
      </c>
      <c r="D137" s="1">
        <v>1</v>
      </c>
      <c r="E137">
        <f t="shared" si="17"/>
        <v>40</v>
      </c>
      <c r="F137">
        <f t="shared" si="18"/>
        <v>18.18181818181818</v>
      </c>
      <c r="G137" s="2">
        <f t="shared" si="19"/>
        <v>18</v>
      </c>
      <c r="H137">
        <f t="shared" si="20"/>
        <v>720</v>
      </c>
      <c r="I137">
        <f t="shared" si="21"/>
        <v>7.2727272727272521</v>
      </c>
      <c r="J137" s="3">
        <f t="shared" si="22"/>
        <v>25.272727272727252</v>
      </c>
      <c r="K137" t="str">
        <f t="shared" si="23"/>
        <v>{num:165,maxangle:40,addangle:1,clocks:18},</v>
      </c>
    </row>
    <row r="138" spans="1:11" x14ac:dyDescent="0.15">
      <c r="A138" s="1">
        <v>166</v>
      </c>
      <c r="B138">
        <f t="shared" si="16"/>
        <v>722.89156626506019</v>
      </c>
      <c r="C138">
        <v>40</v>
      </c>
      <c r="D138" s="1">
        <v>1</v>
      </c>
      <c r="E138">
        <f t="shared" si="17"/>
        <v>40</v>
      </c>
      <c r="F138">
        <f t="shared" si="18"/>
        <v>18.072289156626503</v>
      </c>
      <c r="G138" s="2">
        <f t="shared" si="19"/>
        <v>18</v>
      </c>
      <c r="H138">
        <f t="shared" si="20"/>
        <v>720</v>
      </c>
      <c r="I138">
        <f t="shared" si="21"/>
        <v>2.8915662650601917</v>
      </c>
      <c r="J138" s="3">
        <f t="shared" si="22"/>
        <v>20.891566265060192</v>
      </c>
      <c r="K138" t="str">
        <f t="shared" si="23"/>
        <v>{num:166,maxangle:40,addangle:1,clocks:18},</v>
      </c>
    </row>
    <row r="139" spans="1:11" x14ac:dyDescent="0.15">
      <c r="A139" s="1">
        <v>167</v>
      </c>
      <c r="B139">
        <f t="shared" si="16"/>
        <v>718.56287425149696</v>
      </c>
      <c r="C139">
        <v>40</v>
      </c>
      <c r="D139" s="1">
        <v>1</v>
      </c>
      <c r="E139">
        <f t="shared" si="17"/>
        <v>40</v>
      </c>
      <c r="F139">
        <f t="shared" si="18"/>
        <v>17.964071856287426</v>
      </c>
      <c r="G139" s="2">
        <f t="shared" si="19"/>
        <v>17</v>
      </c>
      <c r="H139">
        <f t="shared" si="20"/>
        <v>680</v>
      </c>
      <c r="I139">
        <f t="shared" si="21"/>
        <v>38.562874251496964</v>
      </c>
      <c r="J139" s="3">
        <f t="shared" si="22"/>
        <v>55.562874251496964</v>
      </c>
      <c r="K139" t="str">
        <f t="shared" si="23"/>
        <v>{num:167,maxangle:40,addangle:1,clocks:17},</v>
      </c>
    </row>
    <row r="140" spans="1:11" x14ac:dyDescent="0.15">
      <c r="A140" s="1">
        <v>168</v>
      </c>
      <c r="B140">
        <f t="shared" si="16"/>
        <v>714.28571428571433</v>
      </c>
      <c r="C140">
        <v>40</v>
      </c>
      <c r="D140" s="1">
        <v>1</v>
      </c>
      <c r="E140">
        <f t="shared" si="17"/>
        <v>40</v>
      </c>
      <c r="F140">
        <f t="shared" si="18"/>
        <v>17.857142857142858</v>
      </c>
      <c r="G140" s="2">
        <f t="shared" si="19"/>
        <v>17</v>
      </c>
      <c r="H140">
        <f t="shared" si="20"/>
        <v>680</v>
      </c>
      <c r="I140">
        <f t="shared" si="21"/>
        <v>34.285714285714334</v>
      </c>
      <c r="J140" s="3">
        <f t="shared" si="22"/>
        <v>51.285714285714334</v>
      </c>
      <c r="K140" t="str">
        <f t="shared" si="23"/>
        <v>{num:168,maxangle:40,addangle:1,clocks:17},</v>
      </c>
    </row>
    <row r="141" spans="1:11" x14ac:dyDescent="0.15">
      <c r="A141" s="1">
        <v>169</v>
      </c>
      <c r="B141">
        <f t="shared" si="16"/>
        <v>710.05917159763317</v>
      </c>
      <c r="C141">
        <v>40</v>
      </c>
      <c r="D141" s="1">
        <v>1</v>
      </c>
      <c r="E141">
        <f t="shared" si="17"/>
        <v>40</v>
      </c>
      <c r="F141">
        <f t="shared" si="18"/>
        <v>17.751479289940828</v>
      </c>
      <c r="G141" s="2">
        <f t="shared" si="19"/>
        <v>17</v>
      </c>
      <c r="H141">
        <f t="shared" si="20"/>
        <v>680</v>
      </c>
      <c r="I141">
        <f t="shared" si="21"/>
        <v>30.059171597633167</v>
      </c>
      <c r="J141" s="3">
        <f t="shared" si="22"/>
        <v>47.059171597633167</v>
      </c>
      <c r="K141" t="str">
        <f t="shared" si="23"/>
        <v>{num:169,maxangle:40,addangle:1,clocks:17},</v>
      </c>
    </row>
    <row r="142" spans="1:11" x14ac:dyDescent="0.15">
      <c r="A142" s="1">
        <v>170</v>
      </c>
      <c r="B142">
        <f t="shared" si="16"/>
        <v>705.88235294117646</v>
      </c>
      <c r="C142">
        <v>40</v>
      </c>
      <c r="D142" s="1">
        <v>1</v>
      </c>
      <c r="E142">
        <f t="shared" si="17"/>
        <v>40</v>
      </c>
      <c r="F142">
        <f t="shared" si="18"/>
        <v>17.647058823529413</v>
      </c>
      <c r="G142" s="2">
        <f t="shared" si="19"/>
        <v>17</v>
      </c>
      <c r="H142">
        <f t="shared" si="20"/>
        <v>680</v>
      </c>
      <c r="I142">
        <f t="shared" si="21"/>
        <v>25.882352941176464</v>
      </c>
      <c r="J142" s="3">
        <f t="shared" si="22"/>
        <v>42.882352941176464</v>
      </c>
      <c r="K142" t="str">
        <f t="shared" si="23"/>
        <v>{num:170,maxangle:40,addangle:1,clocks:17},</v>
      </c>
    </row>
    <row r="143" spans="1:11" x14ac:dyDescent="0.15">
      <c r="A143" s="1">
        <v>171</v>
      </c>
      <c r="B143">
        <f t="shared" si="16"/>
        <v>701.75438596491233</v>
      </c>
      <c r="C143">
        <v>40</v>
      </c>
      <c r="D143" s="1">
        <v>1</v>
      </c>
      <c r="E143">
        <f t="shared" si="17"/>
        <v>40</v>
      </c>
      <c r="F143">
        <f t="shared" si="18"/>
        <v>17.543859649122808</v>
      </c>
      <c r="G143" s="2">
        <f t="shared" si="19"/>
        <v>17</v>
      </c>
      <c r="H143">
        <f t="shared" si="20"/>
        <v>680</v>
      </c>
      <c r="I143">
        <f t="shared" si="21"/>
        <v>21.754385964912331</v>
      </c>
      <c r="J143" s="3">
        <f t="shared" si="22"/>
        <v>38.754385964912331</v>
      </c>
      <c r="K143" t="str">
        <f t="shared" si="23"/>
        <v>{num:171,maxangle:40,addangle:1,clocks:17},</v>
      </c>
    </row>
    <row r="144" spans="1:11" x14ac:dyDescent="0.15">
      <c r="A144" s="1">
        <v>172</v>
      </c>
      <c r="B144">
        <f t="shared" si="16"/>
        <v>697.67441860465112</v>
      </c>
      <c r="C144">
        <v>40</v>
      </c>
      <c r="D144" s="1">
        <v>1</v>
      </c>
      <c r="E144">
        <f t="shared" si="17"/>
        <v>40</v>
      </c>
      <c r="F144">
        <f t="shared" si="18"/>
        <v>17.441860465116278</v>
      </c>
      <c r="G144" s="2">
        <f t="shared" si="19"/>
        <v>17</v>
      </c>
      <c r="H144">
        <f t="shared" si="20"/>
        <v>680</v>
      </c>
      <c r="I144">
        <f t="shared" si="21"/>
        <v>17.674418604651123</v>
      </c>
      <c r="J144" s="3">
        <f t="shared" si="22"/>
        <v>34.674418604651123</v>
      </c>
      <c r="K144" t="str">
        <f t="shared" si="23"/>
        <v>{num:172,maxangle:40,addangle:1,clocks:17},</v>
      </c>
    </row>
    <row r="145" spans="1:11" x14ac:dyDescent="0.15">
      <c r="A145" s="1">
        <v>173</v>
      </c>
      <c r="B145">
        <f t="shared" si="16"/>
        <v>693.64161849710979</v>
      </c>
      <c r="C145">
        <v>40</v>
      </c>
      <c r="D145" s="1">
        <v>1</v>
      </c>
      <c r="E145">
        <f t="shared" si="17"/>
        <v>40</v>
      </c>
      <c r="F145">
        <f t="shared" si="18"/>
        <v>17.341040462427745</v>
      </c>
      <c r="G145" s="2">
        <f t="shared" si="19"/>
        <v>17</v>
      </c>
      <c r="H145">
        <f t="shared" si="20"/>
        <v>680</v>
      </c>
      <c r="I145">
        <f t="shared" si="21"/>
        <v>13.641618497109789</v>
      </c>
      <c r="J145" s="3">
        <f t="shared" si="22"/>
        <v>30.641618497109789</v>
      </c>
      <c r="K145" t="str">
        <f t="shared" si="23"/>
        <v>{num:173,maxangle:40,addangle:1,clocks:17},</v>
      </c>
    </row>
    <row r="146" spans="1:11" x14ac:dyDescent="0.15">
      <c r="A146" s="1">
        <v>174</v>
      </c>
      <c r="B146">
        <f t="shared" si="16"/>
        <v>689.65517241379314</v>
      </c>
      <c r="C146">
        <v>40</v>
      </c>
      <c r="D146" s="1">
        <v>1</v>
      </c>
      <c r="E146">
        <f t="shared" si="17"/>
        <v>40</v>
      </c>
      <c r="F146">
        <f t="shared" si="18"/>
        <v>17.241379310344829</v>
      </c>
      <c r="G146" s="2">
        <f t="shared" si="19"/>
        <v>17</v>
      </c>
      <c r="H146">
        <f t="shared" si="20"/>
        <v>680</v>
      </c>
      <c r="I146">
        <f t="shared" si="21"/>
        <v>9.6551724137931387</v>
      </c>
      <c r="J146" s="3">
        <f t="shared" si="22"/>
        <v>26.655172413793139</v>
      </c>
      <c r="K146" t="str">
        <f t="shared" si="23"/>
        <v>{num:174,maxangle:40,addangle:1,clocks:17},</v>
      </c>
    </row>
    <row r="147" spans="1:11" x14ac:dyDescent="0.15">
      <c r="A147" s="1">
        <v>175</v>
      </c>
      <c r="B147">
        <f t="shared" si="16"/>
        <v>685.71428571428567</v>
      </c>
      <c r="C147">
        <v>40</v>
      </c>
      <c r="D147" s="1">
        <v>1</v>
      </c>
      <c r="E147">
        <f t="shared" si="17"/>
        <v>40</v>
      </c>
      <c r="F147">
        <f t="shared" si="18"/>
        <v>17.142857142857142</v>
      </c>
      <c r="G147" s="2">
        <f t="shared" si="19"/>
        <v>17</v>
      </c>
      <c r="H147">
        <f t="shared" si="20"/>
        <v>680</v>
      </c>
      <c r="I147">
        <f t="shared" si="21"/>
        <v>5.7142857142856656</v>
      </c>
      <c r="J147" s="3">
        <f t="shared" si="22"/>
        <v>22.714285714285666</v>
      </c>
      <c r="K147" t="str">
        <f t="shared" si="23"/>
        <v>{num:175,maxangle:40,addangle:1,clocks:17},</v>
      </c>
    </row>
    <row r="148" spans="1:11" x14ac:dyDescent="0.15">
      <c r="A148" s="1">
        <v>176</v>
      </c>
      <c r="B148">
        <f t="shared" si="16"/>
        <v>681.81818181818187</v>
      </c>
      <c r="C148">
        <v>40</v>
      </c>
      <c r="D148" s="1">
        <v>1</v>
      </c>
      <c r="E148">
        <f t="shared" si="17"/>
        <v>40</v>
      </c>
      <c r="F148">
        <f t="shared" si="18"/>
        <v>17.045454545454547</v>
      </c>
      <c r="G148" s="2">
        <f t="shared" si="19"/>
        <v>17</v>
      </c>
      <c r="H148">
        <f t="shared" si="20"/>
        <v>680</v>
      </c>
      <c r="I148">
        <f t="shared" si="21"/>
        <v>1.8181818181818699</v>
      </c>
      <c r="J148" s="3">
        <f t="shared" si="22"/>
        <v>18.81818181818187</v>
      </c>
      <c r="K148" t="str">
        <f t="shared" si="23"/>
        <v>{num:176,maxangle:40,addangle:1,clocks:17},</v>
      </c>
    </row>
    <row r="149" spans="1:11" x14ac:dyDescent="0.15">
      <c r="A149" s="1">
        <v>177</v>
      </c>
      <c r="B149">
        <f t="shared" si="16"/>
        <v>677.96610169491521</v>
      </c>
      <c r="C149">
        <v>40</v>
      </c>
      <c r="D149" s="1">
        <v>1</v>
      </c>
      <c r="E149">
        <f t="shared" si="17"/>
        <v>40</v>
      </c>
      <c r="F149">
        <f t="shared" si="18"/>
        <v>16.949152542372879</v>
      </c>
      <c r="G149" s="2">
        <f t="shared" si="19"/>
        <v>16</v>
      </c>
      <c r="H149">
        <f t="shared" si="20"/>
        <v>640</v>
      </c>
      <c r="I149">
        <f t="shared" si="21"/>
        <v>37.96610169491521</v>
      </c>
      <c r="J149" s="3">
        <f t="shared" si="22"/>
        <v>53.96610169491521</v>
      </c>
      <c r="K149" t="str">
        <f t="shared" si="23"/>
        <v>{num:177,maxangle:40,addangle:1,clocks:16},</v>
      </c>
    </row>
    <row r="150" spans="1:11" x14ac:dyDescent="0.15">
      <c r="A150" s="1">
        <v>178</v>
      </c>
      <c r="B150">
        <f t="shared" si="16"/>
        <v>674.15730337078651</v>
      </c>
      <c r="C150">
        <v>40</v>
      </c>
      <c r="D150" s="1">
        <v>1</v>
      </c>
      <c r="E150">
        <f t="shared" si="17"/>
        <v>40</v>
      </c>
      <c r="F150">
        <f t="shared" si="18"/>
        <v>16.853932584269664</v>
      </c>
      <c r="G150" s="2">
        <f t="shared" si="19"/>
        <v>16</v>
      </c>
      <c r="H150">
        <f t="shared" si="20"/>
        <v>640</v>
      </c>
      <c r="I150">
        <f t="shared" si="21"/>
        <v>34.157303370786508</v>
      </c>
      <c r="J150" s="3">
        <f t="shared" si="22"/>
        <v>50.157303370786508</v>
      </c>
      <c r="K150" t="str">
        <f t="shared" si="23"/>
        <v>{num:178,maxangle:40,addangle:1,clocks:16},</v>
      </c>
    </row>
    <row r="151" spans="1:11" x14ac:dyDescent="0.15">
      <c r="A151" s="1">
        <v>179</v>
      </c>
      <c r="B151">
        <f t="shared" si="16"/>
        <v>670.39106145251401</v>
      </c>
      <c r="C151">
        <v>40</v>
      </c>
      <c r="D151" s="1">
        <v>1</v>
      </c>
      <c r="E151">
        <f t="shared" si="17"/>
        <v>40</v>
      </c>
      <c r="F151">
        <f t="shared" si="18"/>
        <v>16.759776536312849</v>
      </c>
      <c r="G151" s="2">
        <f t="shared" si="19"/>
        <v>16</v>
      </c>
      <c r="H151">
        <f t="shared" si="20"/>
        <v>640</v>
      </c>
      <c r="I151">
        <f t="shared" si="21"/>
        <v>30.391061452514009</v>
      </c>
      <c r="J151" s="3">
        <f t="shared" si="22"/>
        <v>46.391061452514009</v>
      </c>
      <c r="K151" t="str">
        <f t="shared" si="23"/>
        <v>{num:179,maxangle:40,addangle:1,clocks:16},</v>
      </c>
    </row>
    <row r="152" spans="1:11" x14ac:dyDescent="0.15">
      <c r="A152" s="1">
        <v>180</v>
      </c>
      <c r="B152">
        <f t="shared" si="16"/>
        <v>666.66666666666663</v>
      </c>
      <c r="C152">
        <v>40</v>
      </c>
      <c r="D152" s="1">
        <v>1</v>
      </c>
      <c r="E152">
        <f t="shared" si="17"/>
        <v>40</v>
      </c>
      <c r="F152">
        <f t="shared" si="18"/>
        <v>16.666666666666664</v>
      </c>
      <c r="G152" s="2">
        <f t="shared" si="19"/>
        <v>16</v>
      </c>
      <c r="H152">
        <f t="shared" si="20"/>
        <v>640</v>
      </c>
      <c r="I152">
        <f t="shared" si="21"/>
        <v>26.666666666666629</v>
      </c>
      <c r="J152" s="3">
        <f t="shared" si="22"/>
        <v>42.666666666666629</v>
      </c>
      <c r="K152" t="str">
        <f t="shared" si="23"/>
        <v>{num:180,maxangle:40,addangle:1,clocks:16},</v>
      </c>
    </row>
    <row r="153" spans="1:11" x14ac:dyDescent="0.15">
      <c r="A153" s="1">
        <v>181</v>
      </c>
      <c r="B153">
        <f t="shared" si="16"/>
        <v>662.98342541436466</v>
      </c>
      <c r="C153">
        <v>40</v>
      </c>
      <c r="D153" s="1">
        <v>1</v>
      </c>
      <c r="E153">
        <f t="shared" si="17"/>
        <v>40</v>
      </c>
      <c r="F153">
        <f t="shared" si="18"/>
        <v>16.574585635359117</v>
      </c>
      <c r="G153" s="2">
        <f t="shared" si="19"/>
        <v>16</v>
      </c>
      <c r="H153">
        <f t="shared" si="20"/>
        <v>640</v>
      </c>
      <c r="I153">
        <f t="shared" si="21"/>
        <v>22.98342541436466</v>
      </c>
      <c r="J153" s="3">
        <f t="shared" si="22"/>
        <v>38.98342541436466</v>
      </c>
      <c r="K153" t="str">
        <f t="shared" si="23"/>
        <v>{num:181,maxangle:40,addangle:1,clocks:16},</v>
      </c>
    </row>
    <row r="154" spans="1:11" x14ac:dyDescent="0.15">
      <c r="A154" s="1">
        <v>182</v>
      </c>
      <c r="B154">
        <f t="shared" si="16"/>
        <v>659.34065934065939</v>
      </c>
      <c r="C154">
        <v>40</v>
      </c>
      <c r="D154" s="1">
        <v>1</v>
      </c>
      <c r="E154">
        <f t="shared" si="17"/>
        <v>40</v>
      </c>
      <c r="F154">
        <f t="shared" si="18"/>
        <v>16.483516483516485</v>
      </c>
      <c r="G154" s="2">
        <f t="shared" si="19"/>
        <v>16</v>
      </c>
      <c r="H154">
        <f t="shared" si="20"/>
        <v>640</v>
      </c>
      <c r="I154">
        <f t="shared" si="21"/>
        <v>19.340659340659386</v>
      </c>
      <c r="J154" s="3">
        <f t="shared" si="22"/>
        <v>35.340659340659386</v>
      </c>
      <c r="K154" t="str">
        <f t="shared" si="23"/>
        <v>{num:182,maxangle:40,addangle:1,clocks:16},</v>
      </c>
    </row>
    <row r="155" spans="1:11" x14ac:dyDescent="0.15">
      <c r="A155" s="1">
        <v>183</v>
      </c>
      <c r="B155">
        <f t="shared" si="16"/>
        <v>655.73770491803282</v>
      </c>
      <c r="C155">
        <v>40</v>
      </c>
      <c r="D155" s="1">
        <v>1</v>
      </c>
      <c r="E155">
        <f t="shared" si="17"/>
        <v>40</v>
      </c>
      <c r="F155">
        <f t="shared" si="18"/>
        <v>16.393442622950822</v>
      </c>
      <c r="G155" s="2">
        <f t="shared" si="19"/>
        <v>16</v>
      </c>
      <c r="H155">
        <f t="shared" si="20"/>
        <v>640</v>
      </c>
      <c r="I155">
        <f t="shared" si="21"/>
        <v>15.737704918032819</v>
      </c>
      <c r="J155" s="3">
        <f t="shared" si="22"/>
        <v>31.737704918032819</v>
      </c>
      <c r="K155" t="str">
        <f t="shared" si="23"/>
        <v>{num:183,maxangle:40,addangle:1,clocks:16},</v>
      </c>
    </row>
    <row r="156" spans="1:11" x14ac:dyDescent="0.15">
      <c r="A156" s="1">
        <v>184</v>
      </c>
      <c r="B156">
        <f t="shared" si="16"/>
        <v>652.17391304347825</v>
      </c>
      <c r="C156">
        <v>40</v>
      </c>
      <c r="D156" s="1">
        <v>1</v>
      </c>
      <c r="E156">
        <f t="shared" si="17"/>
        <v>40</v>
      </c>
      <c r="F156">
        <f t="shared" si="18"/>
        <v>16.304347826086957</v>
      </c>
      <c r="G156" s="2">
        <f t="shared" si="19"/>
        <v>16</v>
      </c>
      <c r="H156">
        <f t="shared" si="20"/>
        <v>640</v>
      </c>
      <c r="I156">
        <f t="shared" si="21"/>
        <v>12.173913043478251</v>
      </c>
      <c r="J156" s="3">
        <f t="shared" si="22"/>
        <v>28.173913043478251</v>
      </c>
      <c r="K156" t="str">
        <f t="shared" si="23"/>
        <v>{num:184,maxangle:40,addangle:1,clocks:16},</v>
      </c>
    </row>
    <row r="157" spans="1:11" x14ac:dyDescent="0.15">
      <c r="A157" s="1">
        <v>185</v>
      </c>
      <c r="B157">
        <f t="shared" si="16"/>
        <v>648.64864864864865</v>
      </c>
      <c r="C157">
        <v>40</v>
      </c>
      <c r="D157" s="1">
        <v>1</v>
      </c>
      <c r="E157">
        <f t="shared" si="17"/>
        <v>40</v>
      </c>
      <c r="F157">
        <f t="shared" si="18"/>
        <v>16.216216216216218</v>
      </c>
      <c r="G157" s="2">
        <f t="shared" si="19"/>
        <v>16</v>
      </c>
      <c r="H157">
        <f t="shared" si="20"/>
        <v>640</v>
      </c>
      <c r="I157">
        <f t="shared" si="21"/>
        <v>8.6486486486486456</v>
      </c>
      <c r="J157" s="3">
        <f t="shared" si="22"/>
        <v>24.648648648648646</v>
      </c>
      <c r="K157" t="str">
        <f t="shared" si="23"/>
        <v>{num:185,maxangle:40,addangle:1,clocks:16},</v>
      </c>
    </row>
    <row r="158" spans="1:11" x14ac:dyDescent="0.15">
      <c r="A158" s="1">
        <v>186</v>
      </c>
      <c r="B158">
        <f t="shared" si="16"/>
        <v>645.16129032258061</v>
      </c>
      <c r="C158">
        <v>40</v>
      </c>
      <c r="D158" s="1">
        <v>1</v>
      </c>
      <c r="E158">
        <f t="shared" si="17"/>
        <v>40</v>
      </c>
      <c r="F158">
        <f t="shared" si="18"/>
        <v>16.129032258064516</v>
      </c>
      <c r="G158" s="2">
        <f t="shared" si="19"/>
        <v>16</v>
      </c>
      <c r="H158">
        <f t="shared" si="20"/>
        <v>640</v>
      </c>
      <c r="I158">
        <f t="shared" si="21"/>
        <v>5.1612903225806122</v>
      </c>
      <c r="J158" s="3">
        <f t="shared" si="22"/>
        <v>21.161290322580612</v>
      </c>
      <c r="K158" t="str">
        <f t="shared" si="23"/>
        <v>{num:186,maxangle:40,addangle:1,clocks:16},</v>
      </c>
    </row>
    <row r="159" spans="1:11" x14ac:dyDescent="0.15">
      <c r="A159" s="1">
        <v>187</v>
      </c>
      <c r="B159">
        <f t="shared" si="16"/>
        <v>641.7112299465241</v>
      </c>
      <c r="C159">
        <v>40</v>
      </c>
      <c r="D159" s="1">
        <v>1</v>
      </c>
      <c r="E159">
        <f t="shared" si="17"/>
        <v>40</v>
      </c>
      <c r="F159">
        <f t="shared" si="18"/>
        <v>16.042780748663102</v>
      </c>
      <c r="G159" s="2">
        <f t="shared" si="19"/>
        <v>16</v>
      </c>
      <c r="H159">
        <f t="shared" si="20"/>
        <v>640</v>
      </c>
      <c r="I159">
        <f t="shared" si="21"/>
        <v>1.7112299465240994</v>
      </c>
      <c r="J159" s="3">
        <f t="shared" si="22"/>
        <v>17.711229946524099</v>
      </c>
      <c r="K159" t="str">
        <f t="shared" si="23"/>
        <v>{num:187,maxangle:40,addangle:1,clocks:16},</v>
      </c>
    </row>
    <row r="160" spans="1:11" x14ac:dyDescent="0.15">
      <c r="A160" s="1">
        <v>188</v>
      </c>
      <c r="B160">
        <f t="shared" si="16"/>
        <v>638.29787234042556</v>
      </c>
      <c r="C160">
        <v>40</v>
      </c>
      <c r="D160" s="1">
        <v>1</v>
      </c>
      <c r="E160">
        <f t="shared" si="17"/>
        <v>40</v>
      </c>
      <c r="F160">
        <f t="shared" si="18"/>
        <v>15.957446808510639</v>
      </c>
      <c r="G160" s="2">
        <f t="shared" si="19"/>
        <v>15</v>
      </c>
      <c r="H160">
        <f t="shared" si="20"/>
        <v>600</v>
      </c>
      <c r="I160">
        <f t="shared" si="21"/>
        <v>38.297872340425556</v>
      </c>
      <c r="J160" s="3">
        <f t="shared" si="22"/>
        <v>53.297872340425556</v>
      </c>
      <c r="K160" t="str">
        <f t="shared" si="23"/>
        <v>{num:188,maxangle:40,addangle:1,clocks:15},</v>
      </c>
    </row>
    <row r="161" spans="1:11" x14ac:dyDescent="0.15">
      <c r="A161" s="1">
        <v>189</v>
      </c>
      <c r="B161">
        <f t="shared" si="16"/>
        <v>634.92063492063494</v>
      </c>
      <c r="C161">
        <v>40</v>
      </c>
      <c r="D161" s="1">
        <v>1</v>
      </c>
      <c r="E161">
        <f t="shared" si="17"/>
        <v>40</v>
      </c>
      <c r="F161">
        <f t="shared" si="18"/>
        <v>15.873015873015873</v>
      </c>
      <c r="G161" s="2">
        <f t="shared" si="19"/>
        <v>15</v>
      </c>
      <c r="H161">
        <f t="shared" si="20"/>
        <v>600</v>
      </c>
      <c r="I161">
        <f t="shared" si="21"/>
        <v>34.920634920634939</v>
      </c>
      <c r="J161" s="3">
        <f t="shared" si="22"/>
        <v>49.920634920634939</v>
      </c>
      <c r="K161" t="str">
        <f t="shared" si="23"/>
        <v>{num:189,maxangle:40,addangle:1,clocks:15},</v>
      </c>
    </row>
    <row r="162" spans="1:11" x14ac:dyDescent="0.15">
      <c r="A162" s="1">
        <v>190</v>
      </c>
      <c r="B162">
        <f t="shared" si="16"/>
        <v>631.57894736842104</v>
      </c>
      <c r="C162">
        <v>40</v>
      </c>
      <c r="D162" s="1">
        <v>1</v>
      </c>
      <c r="E162">
        <f t="shared" si="17"/>
        <v>40</v>
      </c>
      <c r="F162">
        <f t="shared" si="18"/>
        <v>15.789473684210526</v>
      </c>
      <c r="G162" s="2">
        <f t="shared" si="19"/>
        <v>15</v>
      </c>
      <c r="H162">
        <f t="shared" si="20"/>
        <v>600</v>
      </c>
      <c r="I162">
        <f t="shared" si="21"/>
        <v>31.578947368421041</v>
      </c>
      <c r="J162" s="3">
        <f t="shared" si="22"/>
        <v>46.578947368421041</v>
      </c>
      <c r="K162" t="str">
        <f t="shared" si="23"/>
        <v>{num:190,maxangle:40,addangle:1,clocks:15},</v>
      </c>
    </row>
    <row r="163" spans="1:11" x14ac:dyDescent="0.15">
      <c r="A163" s="1">
        <v>191</v>
      </c>
      <c r="B163">
        <f t="shared" si="16"/>
        <v>628.27225130890054</v>
      </c>
      <c r="C163">
        <v>40</v>
      </c>
      <c r="D163" s="1">
        <v>1</v>
      </c>
      <c r="E163">
        <f t="shared" si="17"/>
        <v>40</v>
      </c>
      <c r="F163">
        <f t="shared" si="18"/>
        <v>15.706806282722514</v>
      </c>
      <c r="G163" s="2">
        <f t="shared" si="19"/>
        <v>15</v>
      </c>
      <c r="H163">
        <f t="shared" si="20"/>
        <v>600</v>
      </c>
      <c r="I163">
        <f t="shared" si="21"/>
        <v>28.272251308900536</v>
      </c>
      <c r="J163" s="3">
        <f t="shared" si="22"/>
        <v>43.272251308900536</v>
      </c>
      <c r="K163" t="str">
        <f t="shared" si="23"/>
        <v>{num:191,maxangle:40,addangle:1,clocks:15},</v>
      </c>
    </row>
    <row r="164" spans="1:11" x14ac:dyDescent="0.15">
      <c r="A164" s="1">
        <v>192</v>
      </c>
      <c r="B164">
        <f t="shared" si="16"/>
        <v>625</v>
      </c>
      <c r="C164">
        <v>40</v>
      </c>
      <c r="D164" s="1">
        <v>1</v>
      </c>
      <c r="E164">
        <f t="shared" si="17"/>
        <v>40</v>
      </c>
      <c r="F164">
        <f t="shared" si="18"/>
        <v>15.625</v>
      </c>
      <c r="G164" s="2">
        <f t="shared" si="19"/>
        <v>15</v>
      </c>
      <c r="H164">
        <f t="shared" si="20"/>
        <v>600</v>
      </c>
      <c r="I164">
        <f t="shared" si="21"/>
        <v>25</v>
      </c>
      <c r="J164" s="3">
        <f t="shared" si="22"/>
        <v>40</v>
      </c>
      <c r="K164" t="str">
        <f t="shared" si="23"/>
        <v>{num:192,maxangle:40,addangle:1,clocks:15},</v>
      </c>
    </row>
    <row r="165" spans="1:11" x14ac:dyDescent="0.15">
      <c r="A165" s="1">
        <v>193</v>
      </c>
      <c r="B165">
        <f t="shared" si="16"/>
        <v>621.76165803108813</v>
      </c>
      <c r="C165">
        <v>40</v>
      </c>
      <c r="D165" s="1">
        <v>1</v>
      </c>
      <c r="E165">
        <f t="shared" si="17"/>
        <v>40</v>
      </c>
      <c r="F165">
        <f t="shared" si="18"/>
        <v>15.544041450777204</v>
      </c>
      <c r="G165" s="2">
        <f t="shared" si="19"/>
        <v>15</v>
      </c>
      <c r="H165">
        <f t="shared" si="20"/>
        <v>600</v>
      </c>
      <c r="I165">
        <f t="shared" si="21"/>
        <v>21.761658031088132</v>
      </c>
      <c r="J165" s="3">
        <f t="shared" si="22"/>
        <v>36.761658031088132</v>
      </c>
      <c r="K165" t="str">
        <f t="shared" si="23"/>
        <v>{num:193,maxangle:40,addangle:1,clocks:15},</v>
      </c>
    </row>
    <row r="166" spans="1:11" x14ac:dyDescent="0.15">
      <c r="A166" s="1">
        <v>194</v>
      </c>
      <c r="B166">
        <f t="shared" si="16"/>
        <v>618.5567010309278</v>
      </c>
      <c r="C166">
        <v>40</v>
      </c>
      <c r="D166" s="1">
        <v>1</v>
      </c>
      <c r="E166">
        <f t="shared" si="17"/>
        <v>40</v>
      </c>
      <c r="F166">
        <f t="shared" si="18"/>
        <v>15.463917525773194</v>
      </c>
      <c r="G166" s="2">
        <f t="shared" si="19"/>
        <v>15</v>
      </c>
      <c r="H166">
        <f t="shared" si="20"/>
        <v>600</v>
      </c>
      <c r="I166">
        <f t="shared" si="21"/>
        <v>18.556701030927798</v>
      </c>
      <c r="J166" s="3">
        <f t="shared" si="22"/>
        <v>33.556701030927798</v>
      </c>
      <c r="K166" t="str">
        <f t="shared" si="23"/>
        <v>{num:194,maxangle:40,addangle:1,clocks:15},</v>
      </c>
    </row>
    <row r="167" spans="1:11" x14ac:dyDescent="0.15">
      <c r="A167" s="1">
        <v>195</v>
      </c>
      <c r="B167">
        <f t="shared" si="16"/>
        <v>615.38461538461536</v>
      </c>
      <c r="C167">
        <v>40</v>
      </c>
      <c r="D167" s="1">
        <v>1</v>
      </c>
      <c r="E167">
        <f t="shared" si="17"/>
        <v>40</v>
      </c>
      <c r="F167">
        <f t="shared" si="18"/>
        <v>15.384615384615383</v>
      </c>
      <c r="G167" s="2">
        <f t="shared" si="19"/>
        <v>15</v>
      </c>
      <c r="H167">
        <f t="shared" si="20"/>
        <v>600</v>
      </c>
      <c r="I167">
        <f t="shared" si="21"/>
        <v>15.384615384615358</v>
      </c>
      <c r="J167" s="3">
        <f t="shared" si="22"/>
        <v>30.384615384615358</v>
      </c>
      <c r="K167" t="str">
        <f t="shared" si="23"/>
        <v>{num:195,maxangle:40,addangle:1,clocks:15},</v>
      </c>
    </row>
    <row r="168" spans="1:11" x14ac:dyDescent="0.15">
      <c r="A168" s="1">
        <v>196</v>
      </c>
      <c r="B168">
        <f t="shared" si="16"/>
        <v>612.24489795918362</v>
      </c>
      <c r="C168">
        <v>40</v>
      </c>
      <c r="D168" s="1">
        <v>1</v>
      </c>
      <c r="E168">
        <f t="shared" si="17"/>
        <v>40</v>
      </c>
      <c r="F168">
        <f t="shared" si="18"/>
        <v>15.30612244897959</v>
      </c>
      <c r="G168" s="2">
        <f t="shared" si="19"/>
        <v>15</v>
      </c>
      <c r="H168">
        <f t="shared" si="20"/>
        <v>600</v>
      </c>
      <c r="I168">
        <f t="shared" si="21"/>
        <v>12.244897959183618</v>
      </c>
      <c r="J168" s="3">
        <f t="shared" si="22"/>
        <v>27.244897959183618</v>
      </c>
      <c r="K168" t="str">
        <f t="shared" si="23"/>
        <v>{num:196,maxangle:40,addangle:1,clocks:15},</v>
      </c>
    </row>
    <row r="169" spans="1:11" x14ac:dyDescent="0.15">
      <c r="A169" s="1">
        <v>197</v>
      </c>
      <c r="B169">
        <f t="shared" si="16"/>
        <v>609.13705583756348</v>
      </c>
      <c r="C169">
        <v>40</v>
      </c>
      <c r="D169" s="1">
        <v>1</v>
      </c>
      <c r="E169">
        <f t="shared" si="17"/>
        <v>40</v>
      </c>
      <c r="F169">
        <f t="shared" si="18"/>
        <v>15.228426395939087</v>
      </c>
      <c r="G169" s="2">
        <f t="shared" si="19"/>
        <v>15</v>
      </c>
      <c r="H169">
        <f t="shared" si="20"/>
        <v>600</v>
      </c>
      <c r="I169">
        <f t="shared" si="21"/>
        <v>9.1370558375634801</v>
      </c>
      <c r="J169" s="3">
        <f t="shared" si="22"/>
        <v>24.13705583756348</v>
      </c>
      <c r="K169" t="str">
        <f t="shared" si="23"/>
        <v>{num:197,maxangle:40,addangle:1,clocks:15},</v>
      </c>
    </row>
    <row r="170" spans="1:11" x14ac:dyDescent="0.15">
      <c r="A170" s="1">
        <v>198</v>
      </c>
      <c r="B170">
        <f t="shared" si="16"/>
        <v>606.06060606060601</v>
      </c>
      <c r="C170">
        <v>40</v>
      </c>
      <c r="D170" s="1">
        <v>1</v>
      </c>
      <c r="E170">
        <f t="shared" si="17"/>
        <v>40</v>
      </c>
      <c r="F170">
        <f t="shared" si="18"/>
        <v>15.15151515151515</v>
      </c>
      <c r="G170" s="2">
        <f t="shared" si="19"/>
        <v>15</v>
      </c>
      <c r="H170">
        <f t="shared" si="20"/>
        <v>600</v>
      </c>
      <c r="I170">
        <f t="shared" si="21"/>
        <v>6.0606060606060055</v>
      </c>
      <c r="J170" s="3">
        <f t="shared" si="22"/>
        <v>21.060606060606005</v>
      </c>
      <c r="K170" t="str">
        <f t="shared" si="23"/>
        <v>{num:198,maxangle:40,addangle:1,clocks:15},</v>
      </c>
    </row>
    <row r="171" spans="1:11" x14ac:dyDescent="0.15">
      <c r="A171" s="1">
        <v>199</v>
      </c>
      <c r="B171">
        <f t="shared" si="16"/>
        <v>603.0150753768844</v>
      </c>
      <c r="C171">
        <v>40</v>
      </c>
      <c r="D171" s="1">
        <v>1</v>
      </c>
      <c r="E171">
        <f t="shared" si="17"/>
        <v>40</v>
      </c>
      <c r="F171">
        <f t="shared" si="18"/>
        <v>15.075376884422109</v>
      </c>
      <c r="G171" s="2">
        <f t="shared" si="19"/>
        <v>15</v>
      </c>
      <c r="H171">
        <f t="shared" si="20"/>
        <v>600</v>
      </c>
      <c r="I171">
        <f t="shared" si="21"/>
        <v>3.015075376884397</v>
      </c>
      <c r="J171" s="3">
        <f t="shared" si="22"/>
        <v>18.015075376884397</v>
      </c>
      <c r="K171" t="str">
        <f t="shared" si="23"/>
        <v>{num:199,maxangle:40,addangle:1,clocks:15},</v>
      </c>
    </row>
    <row r="172" spans="1:11" x14ac:dyDescent="0.15">
      <c r="A172" s="1">
        <v>200</v>
      </c>
      <c r="B172">
        <f t="shared" si="16"/>
        <v>600</v>
      </c>
      <c r="C172">
        <v>40</v>
      </c>
      <c r="D172" s="1">
        <v>1</v>
      </c>
      <c r="E172">
        <f t="shared" si="17"/>
        <v>40</v>
      </c>
      <c r="F172">
        <f t="shared" si="18"/>
        <v>15</v>
      </c>
      <c r="G172" s="2">
        <f t="shared" si="19"/>
        <v>15</v>
      </c>
      <c r="H172">
        <f t="shared" si="20"/>
        <v>600</v>
      </c>
      <c r="I172">
        <f t="shared" si="21"/>
        <v>0</v>
      </c>
      <c r="J172" s="3">
        <f t="shared" si="22"/>
        <v>15</v>
      </c>
      <c r="K172" t="str">
        <f t="shared" si="23"/>
        <v>{num:200,maxangle:40,addangle:1,clocks:15},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每分钟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Microsoft Office 用户</cp:lastModifiedBy>
  <dcterms:created xsi:type="dcterms:W3CDTF">2018-12-07T07:12:39Z</dcterms:created>
  <dcterms:modified xsi:type="dcterms:W3CDTF">2019-04-25T14:18:59Z</dcterms:modified>
</cp:coreProperties>
</file>