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19989be96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1ae4671bc4484a"/>
    <x:sheet xmlns:r="http://schemas.openxmlformats.org/officeDocument/2006/relationships" name="Anomaly_List" sheetId="2" r:id="R8dea4dd9373a4a71"/>
    <x:sheet xmlns:r="http://schemas.openxmlformats.org/officeDocument/2006/relationships" name="Sheet_Statistics" sheetId="3" r:id="R0b9824bc064840be"/>
    <x:sheet xmlns:r="http://schemas.openxmlformats.org/officeDocument/2006/relationships" name="Rule_Definitions" sheetId="4" r:id="Re21213a7047f47ab"/>
    <x:sheet xmlns:r="http://schemas.openxmlformats.org/officeDocument/2006/relationships" name="Assumptions" sheetId="5" r:id="R7a19de5db18b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8350F"/>
      </x:font>
      <x:fill>
        <x:patternFill patternType="solid">
          <x:bgColor rgb="FEF3C7"/>
        </x:patternFill>
      </x:fill>
    </x:dxf>
    <x:dxf>
      <x:font>
        <x:color rgb="14532D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cca97e8414f71" /><Relationship Type="http://schemas.openxmlformats.org/officeDocument/2006/relationships/theme" Target="/xl/theme/theme1.xml" Id="Rde6b90237e184342" /><Relationship Type="http://schemas.openxmlformats.org/officeDocument/2006/relationships/sharedStrings" Target="/xl/sharedStrings.xml" Id="Rde054ad6621341ee" /><Relationship Type="http://schemas.openxmlformats.org/officeDocument/2006/relationships/worksheet" Target="/xl/worksheets/sheet1.xml" Id="R861ae4671bc4484a" /><Relationship Type="http://schemas.openxmlformats.org/officeDocument/2006/relationships/worksheet" Target="/xl/worksheets/sheet2.xml" Id="R8dea4dd9373a4a71" /><Relationship Type="http://schemas.openxmlformats.org/officeDocument/2006/relationships/worksheet" Target="/xl/worksheets/sheet3.xml" Id="R0b9824bc064840be" /><Relationship Type="http://schemas.openxmlformats.org/officeDocument/2006/relationships/worksheet" Target="/xl/worksheets/sheet4.xml" Id="Re21213a7047f47ab" /><Relationship Type="http://schemas.openxmlformats.org/officeDocument/2006/relationships/worksheet" Target="/xl/worksheets/sheet5.xml" Id="R7a19de5db18b4656" /></Relationships>
</file>

<file path=xl/tables/table1.xml><?xml version="1.0" encoding="utf-8"?>
<x:table xmlns:x="http://schemas.openxmlformats.org/spreadsheetml/2006/main" id="1" name="AnomalyTable" displayName="AnomalyTable" ref="A1:U647" headerRowCount="1">
  <x:tableColumns count="21">
    <x:tableColumn id="1" name="Issue_ID"/>
    <x:tableColumn id="2" name="Severity"/>
    <x:tableColumn id="3" name="Category"/>
    <x:tableColumn id="4" name="Rule_ID"/>
    <x:tableColumn id="5" name="Rule_Description"/>
    <x:tableColumn id="6" name="Sheet"/>
    <x:tableColumn id="7" name="Row"/>
    <x:tableColumn id="8" name="Target_Cell"/>
    <x:tableColumn id="9" name="SMILES_Cell"/>
    <x:tableColumn id="10" name="SMILES"/>
    <x:tableColumn id="11" name="Formula"/>
    <x:tableColumn id="12" name="MW"/>
    <x:tableColumn id="13" name="TARGET"/>
    <x:tableColumn id="14" name="Related_Sheet"/>
    <x:tableColumn id="15" name="Related_Row"/>
    <x:tableColumn id="16" name="Related_Target_Cell"/>
    <x:tableColumn id="17" name="Related_TARGET"/>
    <x:tableColumn id="18" name="Delta"/>
    <x:tableColumn id="19" name="Threshold"/>
    <x:tableColumn id="20" name="Explanation"/>
    <x:tableColumn id="21" name="Suggested_Check"/>
  </x:tableColumns>
  <x:tableStyleInfo name="TableStyleMedium2" showRowStripes="1"/>
</x:table>
</file>

<file path=xl/tables/table2.xml><?xml version="1.0" encoding="utf-8"?>
<x:table xmlns:x="http://schemas.openxmlformats.org/spreadsheetml/2006/main" id="2" name="StatsTable" displayName="StatsTable" ref="A1:P29" headerRowCount="1">
  <x:tableColumns count="16">
    <x:tableColumn id="1" name="Sheet"/>
    <x:tableColumn id="2" name="N"/>
    <x:tableColumn id="3" name="Missing_TARGET"/>
    <x:tableColumn id="4" name="NonNumeric_TARGET"/>
    <x:tableColumn id="5" name="Min"/>
    <x:tableColumn id="6" name="P1"/>
    <x:tableColumn id="7" name="P5"/>
    <x:tableColumn id="8" name="Median"/>
    <x:tableColumn id="9" name="P95"/>
    <x:tableColumn id="10" name="P99"/>
    <x:tableColumn id="11" name="Max"/>
    <x:tableColumn id="12" name="Mean"/>
    <x:tableColumn id="13" name="StdDev"/>
    <x:tableColumn id="14" name="Extreme_Tukey_Lower"/>
    <x:tableColumn id="15" name="Extreme_Tukey_Upper"/>
    <x:tableColumn id="16" name="Stat_Outlier_Count"/>
  </x:tableColumns>
  <x:tableStyleInfo name="TableStyleMedium2" showRowStripes="1"/>
</x:table>
</file>

<file path=xl/tables/table3.xml><?xml version="1.0" encoding="utf-8"?>
<x:table xmlns:x="http://schemas.openxmlformats.org/spreadsheetml/2006/main" id="3" name="RulesTable" displayName="RulesTable" ref="A1:G11" headerRowCount="1">
  <x:tableColumns count="7">
    <x:tableColumn id="1" name="Rule_ID"/>
    <x:tableColumn id="2" name="Description"/>
    <x:tableColumn id="3" name="Issue_Count"/>
    <x:tableColumn id="4" name="High"/>
    <x:tableColumn id="5" name="Medium"/>
    <x:tableColumn id="6" name="Low"/>
    <x:tableColumn id="7" name="Cave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2d3462a69c4a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2d3dba687b48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46e7b8bcf64d4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48" hidden="0" customWidth="1"/>
    <x:col min="11" max="11" width="72" hidden="0" customWidth="1"/>
  </x:cols>
  <x:sheetData>
    <x:row r="1">
      <x:c r="A1" s="6" t="str">
        <x:v>指标</x:v>
      </x:c>
      <x:c r="B1" s="6" t="str">
        <x:v>值</x:v>
      </x:c>
    </x:row>
    <x:row r="2">
      <x:c r="A2" s="12" t="str">
        <x:v>工作表数量</x:v>
      </x:c>
      <x:c r="B2" s="12" t="n">
        <x:v>28</x:v>
      </x:c>
    </x:row>
    <x:row r="3">
      <x:c r="A3" s="12" t="str">
        <x:v>总数据行数（不含表头）</x:v>
      </x:c>
      <x:c r="B3" s="12" t="n">
        <x:v>94560</x:v>
      </x:c>
    </x:row>
    <x:row r="4">
      <x:c r="A4" s="12" t="str">
        <x:v>发现的异常/提示 issue 数</x:v>
      </x:c>
      <x:c r="B4" s="12" t="n">
        <x:v>646</x:v>
      </x:c>
    </x:row>
    <x:row r="5">
      <x:c r="A5" s="12" t="str">
        <x:v>唯一被标记 TARGET 单元格数</x:v>
      </x:c>
      <x:c r="B5" s="12" t="n">
        <x:v>643</x:v>
      </x:c>
    </x:row>
    <x:row r="6">
      <x:c r="A6" s="12" t="str">
        <x:v>High issue 数</x:v>
      </x:c>
      <x:c r="B6" s="12" t="n">
        <x:v>43</x:v>
      </x:c>
    </x:row>
    <x:row r="7">
      <x:c r="A7" s="12" t="str">
        <x:v>Medium issue 数</x:v>
      </x:c>
      <x:c r="B7" s="12" t="n">
        <x:v>243</x:v>
      </x:c>
    </x:row>
    <x:row r="8">
      <x:c r="A8" s="12" t="str">
        <x:v>Low issue 数</x:v>
      </x:c>
      <x:c r="B8" s="12" t="n">
        <x:v>360</x:v>
      </x:c>
    </x:row>
    <x:row r="9">
      <x:c r="A9" s="12" t="str">
        <x:v>无法解析 SMILES 数</x:v>
      </x:c>
      <x:c r="B9" s="12" t="n">
        <x:v>0</x:v>
      </x:c>
    </x:row>
    <x:row r="10">
      <x:c r="A10" s="12" t="str">
        <x:v>同表 canonical 重复组数</x:v>
      </x:c>
      <x:c r="B10" s="12" t="n">
        <x:v>0</x:v>
      </x:c>
    </x:row>
    <x:row r="11">
      <x:c r="A11" s="12" t="str">
        <x:v>宏观物性表净带电结构数</x:v>
      </x:c>
      <x:c r="B11" s="12" t="n">
        <x:v>26</x:v>
      </x:c>
    </x:row>
    <x:row r="12">
      <x:c r="A12" s="12" t="str">
        <x:v>同位素标记结构数</x:v>
      </x:c>
      <x:c r="B12" s="12" t="n">
        <x:v>12</x:v>
      </x:c>
    </x:row>
    <x:row r="13">
      <x:c r="A13" s="12" t="str">
        <x:v>跨性质逻辑 issue 数</x:v>
      </x:c>
      <x:c r="B13" s="12" t="n">
        <x:v>114</x:v>
      </x:c>
    </x:row>
    <x:row r="14">
      <x:c r="A14" s="12" t="str">
        <x:v>统计极端尾部 issue 数</x:v>
      </x:c>
      <x:c r="B14" s="12" t="n">
        <x:v>494</x:v>
      </x:c>
    </x:row>
    <x:row r="17">
      <x:c r="A17" s="18" t="str">
        <x:v>Issue_ID</x:v>
      </x:c>
      <x:c r="B17" s="18" t="str">
        <x:v>Rule_ID</x:v>
      </x:c>
      <x:c r="C17" s="18" t="str">
        <x:v>Sheet</x:v>
      </x:c>
      <x:c r="D17" s="18" t="str">
        <x:v>Row</x:v>
      </x:c>
      <x:c r="E17" s="18" t="str">
        <x:v>TARGET</x:v>
      </x:c>
      <x:c r="F17" s="18" t="str">
        <x:v>Related_Sheet</x:v>
      </x:c>
      <x:c r="G17" s="18" t="str">
        <x:v>Related_Row</x:v>
      </x:c>
      <x:c r="H17" s="18" t="str">
        <x:v>Related_TARGET</x:v>
      </x:c>
      <x:c r="I17" s="18" t="str">
        <x:v>Delta</x:v>
      </x:c>
      <x:c r="J17" s="18" t="str">
        <x:v>SMILES</x:v>
      </x:c>
      <x:c r="K17" s="18" t="str">
        <x:v>Explanation</x:v>
      </x:c>
    </x:row>
    <x:row r="18">
      <x:c r="A18" s="12" t="str">
        <x:v>A0039</x:v>
      </x:c>
      <x:c r="B18" s="12" t="str">
        <x:v>CROSS_MP_GE_BP</x:v>
      </x:c>
      <x:c r="C18" s="12" t="str">
        <x:v>MP</x:v>
      </x:c>
      <x:c r="D18" s="12" t="n">
        <x:v>2226</x:v>
      </x:c>
      <x:c r="E18" s="12" t="n">
        <x:v>449.2</x:v>
      </x:c>
      <x:c r="F18" s="12" t="str">
        <x:v>BP</x:v>
      </x:c>
      <x:c r="G18" s="12" t="n">
        <x:v>6130</x:v>
      </x:c>
      <x:c r="H18" s="12" t="n">
        <x:v>426.25</x:v>
      </x:c>
      <x:c r="I18" s="12" t="n">
        <x:v>22.94999999999999</x:v>
      </x:c>
      <x:c r="J18" s="12" t="str">
        <x:v>Nc1ccccc1O</x:v>
      </x:c>
      <x:c r="K18" s="12" t="str">
        <x:v>同一 canonical SMILES 的 MP=449.2 K ≥ BP=426.25 K；常压下通常应 MP &lt; BP（若不是升华/分解数据）。</x:v>
      </x:c>
    </x:row>
    <x:row r="19">
      <x:c r="A19" s="12" t="str">
        <x:v>A0040</x:v>
      </x:c>
      <x:c r="B19" s="12" t="str">
        <x:v>CROSS_MP_GE_BP</x:v>
      </x:c>
      <x:c r="C19" s="12" t="str">
        <x:v>MP</x:v>
      </x:c>
      <x:c r="D19" s="12" t="n">
        <x:v>2076</x:v>
      </x:c>
      <x:c r="E19" s="12" t="n">
        <x:v>419.2</x:v>
      </x:c>
      <x:c r="F19" s="12" t="str">
        <x:v>BP</x:v>
      </x:c>
      <x:c r="G19" s="12" t="n">
        <x:v>6042</x:v>
      </x:c>
      <x:c r="H19" s="12" t="n">
        <x:v>318.25</x:v>
      </x:c>
      <x:c r="I19" s="12" t="n">
        <x:v>100.94999999999999</x:v>
      </x:c>
      <x:c r="J19" s="12" t="str">
        <x:v>N#CI</x:v>
      </x:c>
      <x:c r="K19" s="12" t="str">
        <x:v>同一 canonical SMILES 的 MP=419.2 K ≥ BP=318.25 K；常压下通常应 MP &lt; BP（若不是升华/分解数据）。</x:v>
      </x:c>
    </x:row>
    <x:row r="20">
      <x:c r="A20" s="12" t="str">
        <x:v>A0041</x:v>
      </x:c>
      <x:c r="B20" s="12" t="str">
        <x:v>CROSS_MP_GE_BP</x:v>
      </x:c>
      <x:c r="C20" s="12" t="str">
        <x:v>MP</x:v>
      </x:c>
      <x:c r="D20" s="12" t="n">
        <x:v>653</x:v>
      </x:c>
      <x:c r="E20" s="12" t="n">
        <x:v>388.2</x:v>
      </x:c>
      <x:c r="F20" s="12" t="str">
        <x:v>BP</x:v>
      </x:c>
      <x:c r="G20" s="12" t="n">
        <x:v>1997</x:v>
      </x:c>
      <x:c r="H20" s="12" t="n">
        <x:v>373.25</x:v>
      </x:c>
      <x:c r="I20" s="12" t="n">
        <x:v>14.949999999999989</x:v>
      </x:c>
      <x:c r="J20" s="12" t="str">
        <x:v>CC(Oc1cccc(Cl)c1)C(=O)O</x:v>
      </x:c>
      <x:c r="K20" s="12" t="str">
        <x:v>同一 canonical SMILES 的 MP=388.2 K ≥ BP=373.25 K；常压下通常应 MP &lt; BP（若不是升华/分解数据）。</x:v>
      </x:c>
    </x:row>
    <x:row r="21">
      <x:c r="A21" s="12" t="str">
        <x:v>A0042</x:v>
      </x:c>
      <x:c r="B21" s="12" t="str">
        <x:v>CROSS_MP_GE_BP</x:v>
      </x:c>
      <x:c r="C21" s="12" t="str">
        <x:v>MP</x:v>
      </x:c>
      <x:c r="D21" s="12" t="n">
        <x:v>1667</x:v>
      </x:c>
      <x:c r="E21" s="12" t="n">
        <x:v>509.2</x:v>
      </x:c>
      <x:c r="F21" s="12" t="str">
        <x:v>BP</x:v>
      </x:c>
      <x:c r="G21" s="12" t="n">
        <x:v>5297</x:v>
      </x:c>
      <x:c r="H21" s="12" t="n">
        <x:v>451.25</x:v>
      </x:c>
      <x:c r="I21" s="12" t="n">
        <x:v>57.94999999999999</x:v>
      </x:c>
      <x:c r="J21" s="12" t="str">
        <x:v>Cn1c(=O)c2c(ncn2C)n(C)c1=O</x:v>
      </x:c>
      <x:c r="K21" s="12" t="str">
        <x:v>同一 canonical SMILES 的 MP=509.2 K ≥ BP=451.25 K；常压下通常应 MP &lt; BP（若不是升华/分解数据）。</x:v>
      </x:c>
    </x:row>
    <x:row r="22">
      <x:c r="A22" s="12" t="str">
        <x:v>A0043</x:v>
      </x:c>
      <x:c r="B22" s="12" t="str">
        <x:v>CROSS_TC_LE_BP</x:v>
      </x:c>
      <x:c r="C22" s="12" t="str">
        <x:v>Tc</x:v>
      </x:c>
      <x:c r="D22" s="12" t="n">
        <x:v>990</x:v>
      </x:c>
      <x:c r="E22" s="12" t="n">
        <x:v>829</x:v>
      </x:c>
      <x:c r="F22" s="12" t="str">
        <x:v>BP</x:v>
      </x:c>
      <x:c r="G22" s="12" t="n">
        <x:v>818</x:v>
      </x:c>
      <x:c r="H22" s="12" t="n">
        <x:v>859.8</x:v>
      </x:c>
      <x:c r="I22" s="12" t="n">
        <x:v>-30.799999999999955</x:v>
      </x:c>
      <x:c r="J22" s="12" t="str">
        <x:v>C=CCCCCCCCCCCCCCCCCCCCCCCCCCCC</x:v>
      </x:c>
      <x:c r="K22" s="12" t="str">
        <x:v>同一 canonical SMILES 的 Tc=829 K ≤ BP=859.8 K；临界温度通常应高于常压沸点。</x:v>
      </x:c>
    </x:row>
    <x:row r="23">
      <x:c r="A23" s="12" t="str">
        <x:v>A0044</x:v>
      </x:c>
      <x:c r="B23" s="12" t="str">
        <x:v>CROSS_TC_LE_BP</x:v>
      </x:c>
      <x:c r="C23" s="12" t="str">
        <x:v>Tc</x:v>
      </x:c>
      <x:c r="D23" s="12" t="n">
        <x:v>995</x:v>
      </x:c>
      <x:c r="E23" s="12" t="n">
        <x:v>859</x:v>
      </x:c>
      <x:c r="F23" s="12" t="str">
        <x:v>BP</x:v>
      </x:c>
      <x:c r="G23" s="12" t="n">
        <x:v>823</x:v>
      </x:c>
      <x:c r="H23" s="12" t="n">
        <x:v>974.2</x:v>
      </x:c>
      <x:c r="I23" s="12" t="n">
        <x:v>-115.20000000000005</x:v>
      </x:c>
      <x:c r="J23" s="12" t="str">
        <x:v>C=CCCCCCCCCCCCCCCCCCCCCCCCCCCCCCCCC</x:v>
      </x:c>
      <x:c r="K23" s="12" t="str">
        <x:v>同一 canonical SMILES 的 Tc=859 K ≤ BP=974.2 K；临界温度通常应高于常压沸点。</x:v>
      </x:c>
    </x:row>
    <x:row r="24">
      <x:c r="A24" s="12" t="str">
        <x:v>A0045</x:v>
      </x:c>
      <x:c r="B24" s="12" t="str">
        <x:v>CROSS_TC_LE_BP</x:v>
      </x:c>
      <x:c r="C24" s="12" t="str">
        <x:v>Tc</x:v>
      </x:c>
      <x:c r="D24" s="12" t="n">
        <x:v>1111</x:v>
      </x:c>
      <x:c r="E24" s="12" t="n">
        <x:v>501</x:v>
      </x:c>
      <x:c r="F24" s="12" t="str">
        <x:v>BP</x:v>
      </x:c>
      <x:c r="G24" s="12" t="n">
        <x:v>885</x:v>
      </x:c>
      <x:c r="H24" s="12" t="n">
        <x:v>613.15</x:v>
      </x:c>
      <x:c r="I24" s="12" t="n">
        <x:v>-112.14999999999998</x:v>
      </x:c>
      <x:c r="J24" s="12" t="str">
        <x:v>C=CO</x:v>
      </x:c>
      <x:c r="K24" s="12" t="str">
        <x:v>同一 canonical SMILES 的 Tc=501 K ≤ BP=613.15 K；临界温度通常应高于常压沸点。</x:v>
      </x:c>
    </x:row>
    <x:row r="25">
      <x:c r="A25" s="12" t="str">
        <x:v>A0046</x:v>
      </x:c>
      <x:c r="B25" s="12" t="str">
        <x:v>CROSS_TC_LE_BP</x:v>
      </x:c>
      <x:c r="C25" s="12" t="str">
        <x:v>Tc</x:v>
      </x:c>
      <x:c r="D25" s="12" t="n">
        <x:v>9999</x:v>
      </x:c>
      <x:c r="E25" s="12" t="n">
        <x:v>442.1</x:v>
      </x:c>
      <x:c r="F25" s="12" t="str">
        <x:v>BP</x:v>
      </x:c>
      <x:c r="G25" s="12" t="n">
        <x:v>6587</x:v>
      </x:c>
      <x:c r="H25" s="12" t="n">
        <x:v>446.15</x:v>
      </x:c>
      <x:c r="I25" s="12" t="n">
        <x:v>-4.0499999999999545</x:v>
      </x:c>
      <x:c r="J25" s="12" t="str">
        <x:v>O=S1OCCO1</x:v>
      </x:c>
      <x:c r="K25" s="12" t="str">
        <x:v>同一 canonical SMILES 的 Tc=442.1 K ≤ BP=446.15 K；临界温度通常应高于常压沸点。</x:v>
      </x:c>
    </x:row>
    <x:row r="26">
      <x:c r="A26" s="12" t="str">
        <x:v>A0047</x:v>
      </x:c>
      <x:c r="B26" s="12" t="str">
        <x:v>CROSS_TC_LE_BP</x:v>
      </x:c>
      <x:c r="C26" s="12" t="str">
        <x:v>Tc</x:v>
      </x:c>
      <x:c r="D26" s="12" t="n">
        <x:v>4901</x:v>
      </x:c>
      <x:c r="E26" s="12" t="n">
        <x:v>855</x:v>
      </x:c>
      <x:c r="F26" s="12" t="str">
        <x:v>BP</x:v>
      </x:c>
      <x:c r="G26" s="12" t="n">
        <x:v>4254</x:v>
      </x:c>
      <x:c r="H26" s="12" t="n">
        <x:v>977.08</x:v>
      </x:c>
      <x:c r="I26" s="12" t="n">
        <x:v>-122.08000000000004</x:v>
      </x:c>
      <x:c r="J26" s="12" t="str">
        <x:v>CCCCCCCCCCCCCCCCCCCCCCCCCCCCCCC(C)CC</x:v>
      </x:c>
      <x:c r="K26" s="12" t="str">
        <x:v>同一 canonical SMILES 的 Tc=855 K ≤ BP=977.08 K；临界温度通常应高于常压沸点。</x:v>
      </x:c>
    </x:row>
    <x:row r="27">
      <x:c r="A27" s="12" t="str">
        <x:v>A0048</x:v>
      </x:c>
      <x:c r="B27" s="12" t="str">
        <x:v>CROSS_TC_LE_BP</x:v>
      </x:c>
      <x:c r="C27" s="12" t="str">
        <x:v>Tc</x:v>
      </x:c>
      <x:c r="D27" s="12" t="n">
        <x:v>8715</x:v>
      </x:c>
      <x:c r="E27" s="12" t="n">
        <x:v>213.5</x:v>
      </x:c>
      <x:c r="F27" s="12" t="str">
        <x:v>BP</x:v>
      </x:c>
      <x:c r="G27" s="12" t="n">
        <x:v>5958</x:v>
      </x:c>
      <x:c r="H27" s="12" t="n">
        <x:v>418</x:v>
      </x:c>
      <x:c r="I27" s="12" t="n">
        <x:v>-204.5</x:v>
      </x:c>
      <x:c r="J27" s="12" t="str">
        <x:v>FOF</x:v>
      </x:c>
      <x:c r="K27" s="12" t="str">
        <x:v>同一 canonical SMILES 的 Tc=213.5 K ≤ BP=418 K；临界温度通常应高于常压沸点。</x:v>
      </x:c>
    </x:row>
    <x:row r="28">
      <x:c r="A28" s="12" t="str">
        <x:v>A0049</x:v>
      </x:c>
      <x:c r="B28" s="12" t="str">
        <x:v>CROSS_TC_LE_BP</x:v>
      </x:c>
      <x:c r="C28" s="12" t="str">
        <x:v>Tc</x:v>
      </x:c>
      <x:c r="D28" s="12" t="n">
        <x:v>4900</x:v>
      </x:c>
      <x:c r="E28" s="12" t="n">
        <x:v>910</x:v>
      </x:c>
      <x:c r="F28" s="12" t="str">
        <x:v>BP</x:v>
      </x:c>
      <x:c r="G28" s="12" t="n">
        <x:v>4253</x:v>
      </x:c>
      <x:c r="H28" s="12" t="n">
        <x:v>954.2</x:v>
      </x:c>
      <x:c r="I28" s="12" t="n">
        <x:v>-44.200000000000045</x:v>
      </x:c>
      <x:c r="J28" s="12" t="str">
        <x:v>CCCCCCCCCCCCCCCCCCCCCCCCCCCCCCC(C)C</x:v>
      </x:c>
      <x:c r="K28" s="12" t="str">
        <x:v>同一 canonical SMILES 的 Tc=910 K ≤ BP=954.2 K；临界温度通常应高于常压沸点。</x:v>
      </x:c>
    </x:row>
    <x:row r="29">
      <x:c r="A29" s="12" t="str">
        <x:v>A0050</x:v>
      </x:c>
      <x:c r="B29" s="12" t="str">
        <x:v>CROSS_TC_LE_BP</x:v>
      </x:c>
      <x:c r="C29" s="12" t="str">
        <x:v>Tc</x:v>
      </x:c>
      <x:c r="D29" s="12" t="n">
        <x:v>10794</x:v>
      </x:c>
      <x:c r="E29" s="12" t="n">
        <x:v>497</x:v>
      </x:c>
      <x:c r="F29" s="12" t="str">
        <x:v>BP</x:v>
      </x:c>
      <x:c r="G29" s="12" t="n">
        <x:v>1062</x:v>
      </x:c>
      <x:c r="H29" s="12" t="n">
        <x:v>633.25</x:v>
      </x:c>
      <x:c r="I29" s="12" t="n">
        <x:v>-136.25</x:v>
      </x:c>
      <x:c r="J29" s="12" t="str">
        <x:v>c1ccc2[nH]cnc2c1</x:v>
      </x:c>
      <x:c r="K29" s="12" t="str">
        <x:v>同一 canonical SMILES 的 Tc=497 K ≤ BP=633.25 K；临界温度通常应高于常压沸点。</x:v>
      </x:c>
    </x:row>
    <x:row r="30">
      <x:c r="A30" s="12" t="str">
        <x:v>A0051</x:v>
      </x:c>
      <x:c r="B30" s="12" t="str">
        <x:v>CROSS_TC_LE_BP</x:v>
      </x:c>
      <x:c r="C30" s="12" t="str">
        <x:v>Tc</x:v>
      </x:c>
      <x:c r="D30" s="12" t="n">
        <x:v>5141</x:v>
      </x:c>
      <x:c r="E30" s="12" t="n">
        <x:v>832</x:v>
      </x:c>
      <x:c r="F30" s="12" t="str">
        <x:v>BP</x:v>
      </x:c>
      <x:c r="G30" s="12" t="n">
        <x:v>4269</x:v>
      </x:c>
      <x:c r="H30" s="12" t="n">
        <x:v>886.66</x:v>
      </x:c>
      <x:c r="I30" s="12" t="n">
        <x:v>-54.65999999999997</x:v>
      </x:c>
      <x:c r="J30" s="12" t="str">
        <x:v>CCCCCCCCCCCCCCCCCCCCCCCCCCO</x:v>
      </x:c>
      <x:c r="K30" s="12" t="str">
        <x:v>同一 canonical SMILES 的 Tc=832 K ≤ BP=886.66 K；临界温度通常应高于常压沸点。</x:v>
      </x:c>
    </x:row>
    <x:row r="31">
      <x:c r="A31" s="12" t="str">
        <x:v>A0052</x:v>
      </x:c>
      <x:c r="B31" s="12" t="str">
        <x:v>CROSS_TC_LE_BP</x:v>
      </x:c>
      <x:c r="C31" s="12" t="str">
        <x:v>Tc</x:v>
      </x:c>
      <x:c r="D31" s="12" t="n">
        <x:v>5206</x:v>
      </x:c>
      <x:c r="E31" s="12" t="n">
        <x:v>954</x:v>
      </x:c>
      <x:c r="F31" s="12" t="str">
        <x:v>BP</x:v>
      </x:c>
      <x:c r="G31" s="12" t="n">
        <x:v>4278</x:v>
      </x:c>
      <x:c r="H31" s="12" t="n">
        <x:v>1058.6</x:v>
      </x:c>
      <x:c r="I31" s="12" t="n">
        <x:v>-104.59999999999991</x:v>
      </x:c>
      <x:c r="J31" s="12" t="str">
        <x:v>CCCCCCCCCCCCCCCCCCN(C)CCCCCCCCCCCCCCCCCC</x:v>
      </x:c>
      <x:c r="K31" s="12" t="str">
        <x:v>同一 canonical SMILES 的 Tc=954 K ≤ BP=1058.6 K；临界温度通常应高于常压沸点。</x:v>
      </x:c>
    </x:row>
    <x:row r="32">
      <x:c r="A32" s="12" t="str">
        <x:v>A0053</x:v>
      </x:c>
      <x:c r="B32" s="12" t="str">
        <x:v>CROSS_TC_LE_BP</x:v>
      </x:c>
      <x:c r="C32" s="12" t="str">
        <x:v>Tc</x:v>
      </x:c>
      <x:c r="D32" s="12" t="n">
        <x:v>2122</x:v>
      </x:c>
      <x:c r="E32" s="12" t="n">
        <x:v>778</x:v>
      </x:c>
      <x:c r="F32" s="12" t="str">
        <x:v>BP</x:v>
      </x:c>
      <x:c r="G32" s="12" t="n">
        <x:v>1896</x:v>
      </x:c>
      <x:c r="H32" s="12" t="n">
        <x:v>828.79</x:v>
      </x:c>
      <x:c r="I32" s="12" t="n">
        <x:v>-50.789999999999964</x:v>
      </x:c>
      <x:c r="J32" s="12" t="str">
        <x:v>CC(CCC(CCC(C)CC(C)(C)C)CCC(C)CC(C)(C)C)CC(C)(C)C</x:v>
      </x:c>
      <x:c r="K32" s="12" t="str">
        <x:v>同一 canonical SMILES 的 Tc=778 K ≤ BP=828.79 K；临界温度通常应高于常压沸点。</x:v>
      </x:c>
    </x:row>
    <x:row r="33">
      <x:c r="A33" s="12" t="str">
        <x:v>A0054</x:v>
      </x:c>
      <x:c r="B33" s="12" t="str">
        <x:v>CROSS_TC_LE_BP</x:v>
      </x:c>
      <x:c r="C33" s="12" t="str">
        <x:v>Tc</x:v>
      </x:c>
      <x:c r="D33" s="12" t="n">
        <x:v>5342</x:v>
      </x:c>
      <x:c r="E33" s="12" t="n">
        <x:v>820</x:v>
      </x:c>
      <x:c r="F33" s="12" t="str">
        <x:v>BP</x:v>
      </x:c>
      <x:c r="G33" s="12" t="n">
        <x:v>4305</x:v>
      </x:c>
      <x:c r="H33" s="12" t="n">
        <x:v>844.65</x:v>
      </x:c>
      <x:c r="I33" s="12" t="n">
        <x:v>-24.649999999999977</x:v>
      </x:c>
      <x:c r="J33" s="12" t="str">
        <x:v>CCCCCCCCCCCCCNCCCCCCCCCCCCC</x:v>
      </x:c>
      <x:c r="K33" s="12" t="str">
        <x:v>同一 canonical SMILES 的 Tc=820 K ≤ BP=844.65 K；临界温度通常应高于常压沸点。</x:v>
      </x:c>
    </x:row>
    <x:row r="34">
      <x:c r="A34" s="12" t="str">
        <x:v>A0055</x:v>
      </x:c>
      <x:c r="B34" s="12" t="str">
        <x:v>CROSS_TC_LE_BP</x:v>
      </x:c>
      <x:c r="C34" s="12" t="str">
        <x:v>Tc</x:v>
      </x:c>
      <x:c r="D34" s="12" t="n">
        <x:v>8701</x:v>
      </x:c>
      <x:c r="E34" s="12" t="n">
        <x:v>144.0993825</x:v>
      </x:c>
      <x:c r="F34" s="12" t="str">
        <x:v>BP</x:v>
      </x:c>
      <x:c r="G34" s="12" t="n">
        <x:v>5957</x:v>
      </x:c>
      <x:c r="H34" s="12" t="n">
        <x:v>461.38</x:v>
      </x:c>
      <x:c r="I34" s="12" t="n">
        <x:v>-317.2806175</x:v>
      </x:c>
      <x:c r="J34" s="12" t="str">
        <x:v>FF</x:v>
      </x:c>
      <x:c r="K34" s="12" t="str">
        <x:v>同一 canonical SMILES 的 Tc=144.099 K ≤ BP=461.38 K；临界温度通常应高于常压沸点。</x:v>
      </x:c>
    </x:row>
    <x:row r="35">
      <x:c r="A35" s="12" t="str">
        <x:v>A0056</x:v>
      </x:c>
      <x:c r="B35" s="12" t="str">
        <x:v>CROSS_TC_LE_BP</x:v>
      </x:c>
      <x:c r="C35" s="12" t="str">
        <x:v>Tc</x:v>
      </x:c>
      <x:c r="D35" s="12" t="n">
        <x:v>4913</x:v>
      </x:c>
      <x:c r="E35" s="12" t="n">
        <x:v>920</x:v>
      </x:c>
      <x:c r="F35" s="12" t="str">
        <x:v>BP</x:v>
      </x:c>
      <x:c r="G35" s="12" t="n">
        <x:v>4256</x:v>
      </x:c>
      <x:c r="H35" s="12" t="n">
        <x:v>977.08</x:v>
      </x:c>
      <x:c r="I35" s="12" t="n">
        <x:v>-57.08000000000004</x:v>
      </x:c>
      <x:c r="J35" s="12" t="str">
        <x:v>CCCCCCCCCCCCCCCCCCCCCCCCCCCCCCCC(C)C</x:v>
      </x:c>
      <x:c r="K35" s="12" t="str">
        <x:v>同一 canonical SMILES 的 Tc=920 K ≤ BP=977.08 K；临界温度通常应高于常压沸点。</x:v>
      </x:c>
    </x:row>
    <x:row r="36">
      <x:c r="A36" s="12" t="str">
        <x:v>A0057</x:v>
      </x:c>
      <x:c r="B36" s="12" t="str">
        <x:v>CROSS_TPT_GE_BP</x:v>
      </x:c>
      <x:c r="C36" s="12" t="str">
        <x:v>TPT</x:v>
      </x:c>
      <x:c r="D36" s="12" t="n">
        <x:v>4099</x:v>
      </x:c>
      <x:c r="E36" s="12" t="n">
        <x:v>557.1</x:v>
      </x:c>
      <x:c r="F36" s="12" t="str">
        <x:v>BP</x:v>
      </x:c>
      <x:c r="G36" s="12" t="n">
        <x:v>6436</x:v>
      </x:c>
      <x:c r="H36" s="12" t="n">
        <x:v>556.25</x:v>
      </x:c>
      <x:c r="I36" s="12" t="n">
        <x:v>0.8500000000000227</x:v>
      </x:c>
      <x:c r="J36" s="12" t="str">
        <x:v>O=c1[nH]cc(F)c(=O)[nH]1</x:v>
      </x:c>
      <x:c r="K36" s="12" t="str">
        <x:v>同一 canonical SMILES 的 TPT=557.1 K ≥ BP=556.25 K；稳定液相体系中三相点温度通常低于常压沸点。</x:v>
      </x:c>
    </x:row>
    <x:row r="37">
      <x:c r="A37" s="12" t="str">
        <x:v>A0058</x:v>
      </x:c>
      <x:c r="B37" s="12" t="str">
        <x:v>CROSS_TPT_GE_BP</x:v>
      </x:c>
      <x:c r="C37" s="12" t="str">
        <x:v>TPT</x:v>
      </x:c>
      <x:c r="D37" s="12" t="n">
        <x:v>3549</x:v>
      </x:c>
      <x:c r="E37" s="12" t="n">
        <x:v>446.611335</x:v>
      </x:c>
      <x:c r="F37" s="12" t="str">
        <x:v>BP</x:v>
      </x:c>
      <x:c r="G37" s="12" t="n">
        <x:v>6130</x:v>
      </x:c>
      <x:c r="H37" s="12" t="n">
        <x:v>426.25</x:v>
      </x:c>
      <x:c r="I37" s="12" t="n">
        <x:v>20.361334999999997</x:v>
      </x:c>
      <x:c r="J37" s="12" t="str">
        <x:v>Nc1ccccc1O</x:v>
      </x:c>
      <x:c r="K37" s="12" t="str">
        <x:v>同一 canonical SMILES 的 TPT=446.611 K ≥ BP=426.25 K；稳定液相体系中三相点温度通常低于常压沸点。</x:v>
      </x:c>
    </x:row>
    <x:row r="38">
      <x:c r="A38" s="12" t="str">
        <x:v>A0059</x:v>
      </x:c>
      <x:c r="B38" s="12" t="str">
        <x:v>CROSS_TPT_GE_BP</x:v>
      </x:c>
      <x:c r="C38" s="12" t="str">
        <x:v>TPT</x:v>
      </x:c>
      <x:c r="D38" s="12" t="n">
        <x:v>3287</x:v>
      </x:c>
      <x:c r="E38" s="12" t="n">
        <x:v>336.024</x:v>
      </x:c>
      <x:c r="F38" s="12" t="str">
        <x:v>BP</x:v>
      </x:c>
      <x:c r="G38" s="12" t="n">
        <x:v>5881</x:v>
      </x:c>
      <x:c r="H38" s="12" t="n">
        <x:v>323.75</x:v>
      </x:c>
      <x:c r="I38" s="12" t="n">
        <x:v>12.274000000000001</x:v>
      </x:c>
      <x:c r="J38" s="12" t="str">
        <x:v>FC1(F)C(F)(F)C(F)(F)C(F)(F)C(F)(F)C1(F)F</x:v>
      </x:c>
      <x:c r="K38" s="12" t="str">
        <x:v>同一 canonical SMILES 的 TPT=336.024 K ≥ BP=323.75 K；稳定液相体系中三相点温度通常低于常压沸点。</x:v>
      </x:c>
    </x:row>
    <x:row r="39">
      <x:c r="A39" s="12" t="str">
        <x:v>A0060</x:v>
      </x:c>
      <x:c r="B39" s="12" t="str">
        <x:v>CROSS_TPT_GE_BP</x:v>
      </x:c>
      <x:c r="C39" s="12" t="str">
        <x:v>TPT</x:v>
      </x:c>
      <x:c r="D39" s="12" t="n">
        <x:v>4342</x:v>
      </x:c>
      <x:c r="E39" s="12" t="n">
        <x:v>342.862</x:v>
      </x:c>
      <x:c r="F39" s="12" t="str">
        <x:v>BP</x:v>
      </x:c>
      <x:c r="G39" s="12" t="n">
        <x:v>6608</x:v>
      </x:c>
      <x:c r="H39" s="12" t="n">
        <x:v>337.25</x:v>
      </x:c>
      <x:c r="I39" s="12" t="n">
        <x:v>5.612000000000023</x:v>
      </x:c>
      <x:c r="J39" s="12" t="str">
        <x:v>Oc1c(Cl)cc(Cl)c(Cl)c1Cl</x:v>
      </x:c>
      <x:c r="K39" s="12" t="str">
        <x:v>同一 canonical SMILES 的 TPT=342.862 K ≥ BP=337.25 K；稳定液相体系中三相点温度通常低于常压沸点。</x:v>
      </x:c>
    </x:row>
    <x:row r="40">
      <x:c r="A40" s="12" t="str">
        <x:v>A0091</x:v>
      </x:c>
      <x:c r="B40" s="12" t="str">
        <x:v>CROSS_HFG_LE_HFC</x:v>
      </x:c>
      <x:c r="C40" s="12" t="str">
        <x:v>Hf_G</x:v>
      </x:c>
      <x:c r="D40" s="12" t="n">
        <x:v>4525</x:v>
      </x:c>
      <x:c r="E40" s="12" t="n">
        <x:v>-424</x:v>
      </x:c>
      <x:c r="F40" s="12" t="str">
        <x:v>Hf_C</x:v>
      </x:c>
      <x:c r="G40" s="12" t="n">
        <x:v>553</x:v>
      </x:c>
      <x:c r="H40" s="12" t="n">
        <x:v>-310.315260043</x:v>
      </x:c>
      <x:c r="I40" s="12" t="n">
        <x:v>-113.68473995699998</x:v>
      </x:c>
      <x:c r="J40" s="12" t="str">
        <x:v>NCCC(=O)O</x:v>
      </x:c>
      <x:c r="K40" s="12" t="str">
        <x:v>同一 canonical SMILES 的 Hf_G=-424 ≤ Hf_C=-310.315；气相生成焓通常应高于凝聚/晶体相，差值应近似升华焓且为正。</x:v>
      </x:c>
    </x:row>
    <x:row r="41">
      <x:c r="A41" s="12" t="str">
        <x:v>A0092</x:v>
      </x:c>
      <x:c r="B41" s="12" t="str">
        <x:v>CROSS_HFG_LE_HFC</x:v>
      </x:c>
      <x:c r="C41" s="12" t="str">
        <x:v>Hf_G</x:v>
      </x:c>
      <x:c r="D41" s="12" t="n">
        <x:v>2212</x:v>
      </x:c>
      <x:c r="E41" s="12" t="n">
        <x:v>-313.6</x:v>
      </x:c>
      <x:c r="F41" s="12" t="str">
        <x:v>Hf_C</x:v>
      </x:c>
      <x:c r="G41" s="12" t="n">
        <x:v>173</x:v>
      </x:c>
      <x:c r="H41" s="12" t="n">
        <x:v>-244.377839307</x:v>
      </x:c>
      <x:c r="I41" s="12" t="n">
        <x:v>-69.22216069300003</x:v>
      </x:c>
      <x:c r="J41" s="12" t="str">
        <x:v>Cn1ccc(=O)n(C)c1=O</x:v>
      </x:c>
      <x:c r="K41" s="12" t="str">
        <x:v>同一 canonical SMILES 的 Hf_G=-313.6 ≤ Hf_C=-244.378；气相生成焓通常应高于凝聚/晶体相，差值应近似升华焓且为正。</x:v>
      </x:c>
    </x:row>
    <x:row r="42">
      <x:c r="A42" s="12" t="str">
        <x:v>A0093</x:v>
      </x:c>
      <x:c r="B42" s="12" t="str">
        <x:v>CROSS_HFG_LE_HFC</x:v>
      </x:c>
      <x:c r="C42" s="12" t="str">
        <x:v>Hf_G</x:v>
      </x:c>
      <x:c r="D42" s="12" t="n">
        <x:v>1090</x:v>
      </x:c>
      <x:c r="E42" s="12" t="n">
        <x:v>25.76</x:v>
      </x:c>
      <x:c r="F42" s="12" t="str">
        <x:v>Hf_C</x:v>
      </x:c>
      <x:c r="G42" s="12" t="n">
        <x:v>882</x:v>
      </x:c>
      <x:c r="H42" s="12" t="n">
        <x:v>286.516</x:v>
      </x:c>
      <x:c r="I42" s="12" t="n">
        <x:v>-260.75600000000003</x:v>
      </x:c>
      <x:c r="J42" s="12" t="str">
        <x:v>Cc1ccccc1OOc1ccccc1C</x:v>
      </x:c>
      <x:c r="K42" s="12" t="str">
        <x:v>同一 canonical SMILES 的 Hf_G=25.76 ≤ Hf_C=286.516；气相生成焓通常应高于凝聚/晶体相，差值应近似升华焓且为正。</x:v>
      </x:c>
    </x:row>
    <x:row r="43">
      <x:c r="A43" s="12" t="str">
        <x:v>A0095</x:v>
      </x:c>
      <x:c r="B43" s="12" t="str">
        <x:v>CROSS_HFG_LE_HFC</x:v>
      </x:c>
      <x:c r="C43" s="12" t="str">
        <x:v>Hf_G</x:v>
      </x:c>
      <x:c r="D43" s="12" t="n">
        <x:v>1255</x:v>
      </x:c>
      <x:c r="E43" s="12" t="n">
        <x:v>51.46</x:v>
      </x:c>
      <x:c r="F43" s="12" t="str">
        <x:v>Hf_C</x:v>
      </x:c>
      <x:c r="G43" s="12" t="n">
        <x:v>931</x:v>
      </x:c>
      <x:c r="H43" s="12" t="n">
        <x:v>153.155</x:v>
      </x:c>
      <x:c r="I43" s="12" t="n">
        <x:v>-101.695</x:v>
      </x:c>
      <x:c r="J43" s="12" t="str">
        <x:v>Nc1c([N+](=O)[O-])cc([N+](=O)[O-])c(N)c1[N+](=O)[O-]</x:v>
      </x:c>
      <x:c r="K43" s="12" t="str">
        <x:v>同一 canonical SMILES 的 Hf_G=51.46 ≤ Hf_C=153.155；气相生成焓通常应高于凝聚/晶体相，差值应近似升华焓且为正。</x:v>
      </x:c>
    </x:row>
    <x:row r="44">
      <x:c r="A44" s="12" t="str">
        <x:v>A0096</x:v>
      </x:c>
      <x:c r="B44" s="12" t="str">
        <x:v>CROSS_HFG_LE_HFC</x:v>
      </x:c>
      <x:c r="C44" s="12" t="str">
        <x:v>Hf_G</x:v>
      </x:c>
      <x:c r="D44" s="12" t="n">
        <x:v>5841</x:v>
      </x:c>
      <x:c r="E44" s="12" t="n">
        <x:v>70.12</x:v>
      </x:c>
      <x:c r="F44" s="12" t="str">
        <x:v>Hf_C</x:v>
      </x:c>
      <x:c r="G44" s="12" t="n">
        <x:v>43</x:v>
      </x:c>
      <x:c r="H44" s="12" t="n">
        <x:v>153.06741409</x:v>
      </x:c>
      <x:c r="I44" s="12" t="n">
        <x:v>-82.94741409</x:v>
      </x:c>
      <x:c r="J44" s="12" t="str">
        <x:v>N#CCC(=O)c1ccccc1</x:v>
      </x:c>
      <x:c r="K44" s="12" t="str">
        <x:v>同一 canonical SMILES 的 Hf_G=70.12 ≤ Hf_C=153.067；气相生成焓通常应高于凝聚/晶体相，差值应近似升华焓且为正。</x:v>
      </x:c>
    </x:row>
    <x:row r="45">
      <x:c r="A45" s="12" t="str">
        <x:v>A0098</x:v>
      </x:c>
      <x:c r="B45" s="12" t="str">
        <x:v>CROSS_HFG_LE_HFC</x:v>
      </x:c>
      <x:c r="C45" s="12" t="str">
        <x:v>Hf_G</x:v>
      </x:c>
      <x:c r="D45" s="12" t="n">
        <x:v>1424</x:v>
      </x:c>
      <x:c r="E45" s="12" t="n">
        <x:v>-81.78</x:v>
      </x:c>
      <x:c r="F45" s="12" t="str">
        <x:v>Hf_C</x:v>
      </x:c>
      <x:c r="G45" s="12" t="n">
        <x:v>656</x:v>
      </x:c>
      <x:c r="H45" s="12" t="n">
        <x:v>293.605</x:v>
      </x:c>
      <x:c r="I45" s="12" t="n">
        <x:v>-375.385</x:v>
      </x:c>
      <x:c r="J45" s="12" t="str">
        <x:v>CC(=O)c1ccc(N)cc1</x:v>
      </x:c>
      <x:c r="K45" s="12" t="str">
        <x:v>同一 canonical SMILES 的 Hf_G=-81.78 ≤ Hf_C=293.605；气相生成焓通常应高于凝聚/晶体相，差值应近似升华焓且为正。</x:v>
      </x:c>
    </x:row>
    <x:row r="46">
      <x:c r="A46" s="12" t="str">
        <x:v>A0099</x:v>
      </x:c>
      <x:c r="B46" s="12" t="str">
        <x:v>CROSS_HFG_LE_HFC</x:v>
      </x:c>
      <x:c r="C46" s="12" t="str">
        <x:v>Hf_G</x:v>
      </x:c>
      <x:c r="D46" s="12" t="n">
        <x:v>2533</x:v>
      </x:c>
      <x:c r="E46" s="12" t="n">
        <x:v>-554.13</x:v>
      </x:c>
      <x:c r="F46" s="12" t="str">
        <x:v>Hf_C</x:v>
      </x:c>
      <x:c r="G46" s="12" t="n">
        <x:v>279</x:v>
      </x:c>
      <x:c r="H46" s="12" t="n">
        <x:v>-475.769</x:v>
      </x:c>
      <x:c r="I46" s="12" t="n">
        <x:v>-78.36099999999999</x:v>
      </x:c>
      <x:c r="J46" s="12" t="str">
        <x:v>NC(CO)(CO)CO</x:v>
      </x:c>
      <x:c r="K46" s="12" t="str">
        <x:v>同一 canonical SMILES 的 Hf_G=-554.13 ≤ Hf_C=-475.769；气相生成焓通常应高于凝聚/晶体相，差值应近似升华焓且为正。</x:v>
      </x:c>
    </x:row>
    <x:row r="47">
      <x:c r="A47" s="12" t="str">
        <x:v>A0100</x:v>
      </x:c>
      <x:c r="B47" s="12" t="str">
        <x:v>CROSS_HFG_LE_HFC</x:v>
      </x:c>
      <x:c r="C47" s="12" t="str">
        <x:v>Hf_G</x:v>
      </x:c>
      <x:c r="D47" s="12" t="n">
        <x:v>2171</x:v>
      </x:c>
      <x:c r="E47" s="12" t="n">
        <x:v>267.94</x:v>
      </x:c>
      <x:c r="F47" s="12" t="str">
        <x:v>Hf_C</x:v>
      </x:c>
      <x:c r="G47" s="12" t="n">
        <x:v>1233</x:v>
      </x:c>
      <x:c r="H47" s="12" t="n">
        <x:v>393.000272768</x:v>
      </x:c>
      <x:c r="I47" s="12" t="n">
        <x:v>-125.060272768</x:v>
      </x:c>
      <x:c r="J47" s="12" t="str">
        <x:v>IC(I)(I)I</x:v>
      </x:c>
      <x:c r="K47" s="12" t="str">
        <x:v>同一 canonical SMILES 的 Hf_G=267.94 ≤ Hf_C=393；气相生成焓通常应高于凝聚/晶体相，差值应近似升华焓且为正。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24" hidden="0" customWidth="1"/>
    <x:col min="5" max="5" width="34" hidden="0" customWidth="1"/>
    <x:col min="6" max="6" width="16" hidden="0" customWidth="1"/>
    <x:col min="7" max="7" width="8" hidden="0" customWidth="1"/>
    <x:col min="8" max="8" width="16" hidden="0" customWidth="1"/>
    <x:col min="9" max="9" width="16" hidden="0" customWidth="1"/>
    <x:col min="10" max="10" width="46" hidden="0" customWidth="1"/>
    <x:col min="11" max="11" width="18" hidden="0" customWidth="1"/>
    <x:col min="12" max="12" width="10" hidden="0" customWidth="1"/>
    <x:col min="13" max="13" width="14" hidden="0" customWidth="1"/>
    <x:col min="14" max="14" width="16" hidden="0" customWidth="1"/>
    <x:col min="15" max="15" width="10" hidden="0" customWidth="1"/>
    <x:col min="16" max="16" width="20" hidden="0" customWidth="1"/>
    <x:col min="17" max="17" width="14" hidden="0" customWidth="1"/>
    <x:col min="18" max="18" width="14" hidden="0" customWidth="1"/>
    <x:col min="19" max="19" width="24" hidden="0" customWidth="1"/>
    <x:col min="20" max="20" width="70" hidden="0" customWidth="1"/>
    <x:col min="21" max="21" width="52" hidden="0" customWidth="1"/>
  </x:cols>
  <x:sheetData>
    <x:row r="1">
      <x:c r="A1" s="6" t="str">
        <x:v>Issue_ID</x:v>
      </x:c>
      <x:c r="B1" s="6" t="str">
        <x:v>Severity</x:v>
      </x:c>
      <x:c r="C1" s="6" t="str">
        <x:v>Category</x:v>
      </x:c>
      <x:c r="D1" s="6" t="str">
        <x:v>Rule_ID</x:v>
      </x:c>
      <x:c r="E1" s="6" t="str">
        <x:v>Rule_Description</x:v>
      </x:c>
      <x:c r="F1" s="6" t="str">
        <x:v>Sheet</x:v>
      </x:c>
      <x:c r="G1" s="6" t="str">
        <x:v>Row</x:v>
      </x:c>
      <x:c r="H1" s="6" t="str">
        <x:v>Target_Cell</x:v>
      </x:c>
      <x:c r="I1" s="6" t="str">
        <x:v>SMILES_Cell</x:v>
      </x:c>
      <x:c r="J1" s="6" t="str">
        <x:v>SMILES</x:v>
      </x:c>
      <x:c r="K1" s="6" t="str">
        <x:v>Formula</x:v>
      </x:c>
      <x:c r="L1" s="6" t="str">
        <x:v>MW</x:v>
      </x:c>
      <x:c r="M1" s="6" t="str">
        <x:v>TARGET</x:v>
      </x:c>
      <x:c r="N1" s="6" t="str">
        <x:v>Related_Sheet</x:v>
      </x:c>
      <x:c r="O1" s="6" t="str">
        <x:v>Related_Row</x:v>
      </x:c>
      <x:c r="P1" s="6" t="str">
        <x:v>Related_Target_Cell</x:v>
      </x:c>
      <x:c r="Q1" s="6" t="str">
        <x:v>Related_TARGET</x:v>
      </x:c>
      <x:c r="R1" s="6" t="str">
        <x:v>Delta</x:v>
      </x:c>
      <x:c r="S1" s="6" t="str">
        <x:v>Threshold</x:v>
      </x:c>
      <x:c r="T1" s="6" t="str">
        <x:v>Explanation</x:v>
      </x:c>
      <x:c r="U1" s="6" t="str">
        <x:v>Suggested_Check</x:v>
      </x:c>
    </x:row>
    <x:row r="2">
      <x:c r="A2" s="12" t="str">
        <x:v>A0001</x:v>
      </x:c>
      <x:c r="B2" s="12" t="str">
        <x:v>Medium</x:v>
      </x:c>
      <x:c r="C2" s="12" t="str">
        <x:v>Chemical species definition</x:v>
      </x:c>
      <x:c r="D2" s="12" t="str">
        <x:v>DQ_NET_CHARGE_BULK</x:v>
      </x:c>
      <x:c r="E2" s="12" t="str">
        <x:v>Net-charged SMILES in a bulk neutral-property sheet</x:v>
      </x:c>
      <x:c r="F2" s="12" t="str">
        <x:v>BP</x:v>
      </x:c>
      <x:c r="G2" s="24" t="n">
        <x:v>1387</x:v>
      </x:c>
      <x:c r="H2" s="12" t="str">
        <x:v>BP!B1387</x:v>
      </x:c>
      <x:c r="I2" s="12" t="str">
        <x:v>BP!A1387</x:v>
      </x:c>
      <x:c r="J2" s="12" t="str">
        <x:v>CC(C(=O)[O-])c1ccccc1</x:v>
      </x:c>
      <x:c r="K2" s="12" t="str">
        <x:v>C9H9O2-</x:v>
      </x:c>
      <x:c r="L2" s="24" t="n">
        <x:v>149.16899999999998</x:v>
      </x:c>
      <x:c r="M2" s="24" t="n">
        <x:v>534.15</x:v>
      </x:c>
      <x:c r="N2" s="12" t="str"/>
      <x:c r="O2" s="24" t="str"/>
      <x:c r="P2" s="12" t="str"/>
      <x:c r="Q2" s="24" t="str"/>
      <x:c r="R2" s="24" t="str"/>
      <x:c r="S2" s="12" t="str">
        <x:v>net charge should usually be 0</x:v>
      </x:c>
      <x:c r="T2" s="12" t="str">
        <x:v>该 SMILES 净电荷为 -1，但 BP 是通常需要明确中性物种/盐型的宏观物性；孤立离子可能缺少反离子或质子化状态定义。</x:v>
      </x:c>
      <x:c r="U2" s="12" t="str">
        <x:v>确认是否应改为中性形式、盐形式，或该性质是否确实针对离子。</x:v>
      </x:c>
    </x:row>
    <x:row r="3">
      <x:c r="A3" s="12" t="str">
        <x:v>A0002</x:v>
      </x:c>
      <x:c r="B3" s="12" t="str">
        <x:v>Medium</x:v>
      </x:c>
      <x:c r="C3" s="12" t="str">
        <x:v>Chemical species definition</x:v>
      </x:c>
      <x:c r="D3" s="12" t="str">
        <x:v>DQ_NET_CHARGE_BULK</x:v>
      </x:c>
      <x:c r="E3" s="12" t="str">
        <x:v>Net-charged SMILES in a bulk neutral-property sheet</x:v>
      </x:c>
      <x:c r="F3" s="12" t="str">
        <x:v>Pc</x:v>
      </x:c>
      <x:c r="G3" s="24" t="n">
        <x:v>865</x:v>
      </x:c>
      <x:c r="H3" s="12" t="str">
        <x:v>Pc!B865</x:v>
      </x:c>
      <x:c r="I3" s="12" t="str">
        <x:v>Pc!A865</x:v>
      </x:c>
      <x:c r="J3" s="12" t="str">
        <x:v>C=CC1=[C+]CCC1</x:v>
      </x:c>
      <x:c r="K3" s="12" t="str">
        <x:v>C7H9+</x:v>
      </x:c>
      <x:c r="L3" s="24" t="n">
        <x:v>93.149</x:v>
      </x:c>
      <x:c r="M3" s="24" t="n">
        <x:v>3838.77748757</x:v>
      </x:c>
      <x:c r="N3" s="12" t="str"/>
      <x:c r="O3" s="24" t="str"/>
      <x:c r="P3" s="12" t="str"/>
      <x:c r="Q3" s="24" t="str"/>
      <x:c r="R3" s="24" t="str"/>
      <x:c r="S3" s="12" t="str">
        <x:v>net charge should usually be 0</x:v>
      </x:c>
      <x:c r="T3" s="12" t="str">
        <x:v>该 SMILES 净电荷为 +1，但 Pc 是通常需要明确中性物种/盐型的宏观物性；孤立离子可能缺少反离子或质子化状态定义。</x:v>
      </x:c>
      <x:c r="U3" s="12" t="str">
        <x:v>确认是否应改为中性形式、盐形式，或该性质是否确实针对离子。</x:v>
      </x:c>
    </x:row>
    <x:row r="4">
      <x:c r="A4" s="12" t="str">
        <x:v>A0003</x:v>
      </x:c>
      <x:c r="B4" s="12" t="str">
        <x:v>Medium</x:v>
      </x:c>
      <x:c r="C4" s="12" t="str">
        <x:v>Chemical species definition</x:v>
      </x:c>
      <x:c r="D4" s="12" t="str">
        <x:v>DQ_NET_CHARGE_BULK</x:v>
      </x:c>
      <x:c r="E4" s="12" t="str">
        <x:v>Net-charged SMILES in a bulk neutral-property sheet</x:v>
      </x:c>
      <x:c r="F4" s="12" t="str">
        <x:v>Pc</x:v>
      </x:c>
      <x:c r="G4" s="24" t="n">
        <x:v>5221</x:v>
      </x:c>
      <x:c r="H4" s="12" t="str">
        <x:v>Pc!B5221</x:v>
      </x:c>
      <x:c r="I4" s="12" t="str">
        <x:v>Pc!A5221</x:v>
      </x:c>
      <x:c r="J4" s="12" t="str">
        <x:v>CCCCCCCCCCCC[C+](CCCCCCCCCCCC)CCCCCCCCCCCC</x:v>
      </x:c>
      <x:c r="K4" s="12" t="str">
        <x:v>C37H75+</x:v>
      </x:c>
      <x:c r="L4" s="24" t="n">
        <x:v>520.0070000000006</x:v>
      </x:c>
      <x:c r="M4" s="24" t="n">
        <x:v>506.334691058</x:v>
      </x:c>
      <x:c r="N4" s="12" t="str"/>
      <x:c r="O4" s="24" t="str"/>
      <x:c r="P4" s="12" t="str"/>
      <x:c r="Q4" s="24" t="str"/>
      <x:c r="R4" s="24" t="str"/>
      <x:c r="S4" s="12" t="str">
        <x:v>net charge should usually be 0</x:v>
      </x:c>
      <x:c r="T4" s="12" t="str">
        <x:v>该 SMILES 净电荷为 +1，但 Pc 是通常需要明确中性物种/盐型的宏观物性；孤立离子可能缺少反离子或质子化状态定义。</x:v>
      </x:c>
      <x:c r="U4" s="12" t="str">
        <x:v>确认是否应改为中性形式、盐形式，或该性质是否确实针对离子。</x:v>
      </x:c>
    </x:row>
    <x:row r="5">
      <x:c r="A5" s="12" t="str">
        <x:v>A0004</x:v>
      </x:c>
      <x:c r="B5" s="12" t="str">
        <x:v>Medium</x:v>
      </x:c>
      <x:c r="C5" s="12" t="str">
        <x:v>Chemical species definition</x:v>
      </x:c>
      <x:c r="D5" s="12" t="str">
        <x:v>DQ_NET_CHARGE_BULK</x:v>
      </x:c>
      <x:c r="E5" s="12" t="str">
        <x:v>Net-charged SMILES in a bulk neutral-property sheet</x:v>
      </x:c>
      <x:c r="F5" s="12" t="str">
        <x:v>Pc</x:v>
      </x:c>
      <x:c r="G5" s="24" t="n">
        <x:v>5376</x:v>
      </x:c>
      <x:c r="H5" s="12" t="str">
        <x:v>Pc!B5376</x:v>
      </x:c>
      <x:c r="I5" s="12" t="str">
        <x:v>Pc!A5376</x:v>
      </x:c>
      <x:c r="J5" s="12" t="str">
        <x:v>CCCCCCCCOS(=O)(=O)[O-]</x:v>
      </x:c>
      <x:c r="K5" s="12" t="str">
        <x:v>C8H17O4S-</x:v>
      </x:c>
      <x:c r="L5" s="24" t="n">
        <x:v>209.287</x:v>
      </x:c>
      <x:c r="M5" s="24" t="n">
        <x:v>1291.36505148</x:v>
      </x:c>
      <x:c r="N5" s="12" t="str"/>
      <x:c r="O5" s="24" t="str"/>
      <x:c r="P5" s="12" t="str"/>
      <x:c r="Q5" s="24" t="str"/>
      <x:c r="R5" s="24" t="str"/>
      <x:c r="S5" s="12" t="str">
        <x:v>net charge should usually be 0</x:v>
      </x:c>
      <x:c r="T5" s="12" t="str">
        <x:v>该 SMILES 净电荷为 -1，但 Pc 是通常需要明确中性物种/盐型的宏观物性；孤立离子可能缺少反离子或质子化状态定义。</x:v>
      </x:c>
      <x:c r="U5" s="12" t="str">
        <x:v>确认是否应改为中性形式、盐形式，或该性质是否确实针对离子。</x:v>
      </x:c>
    </x:row>
    <x:row r="6">
      <x:c r="A6" s="12" t="str">
        <x:v>A0005</x:v>
      </x:c>
      <x:c r="B6" s="12" t="str">
        <x:v>Medium</x:v>
      </x:c>
      <x:c r="C6" s="12" t="str">
        <x:v>Chemical species definition</x:v>
      </x:c>
      <x:c r="D6" s="12" t="str">
        <x:v>DQ_NET_CHARGE_BULK</x:v>
      </x:c>
      <x:c r="E6" s="12" t="str">
        <x:v>Net-charged SMILES in a bulk neutral-property sheet</x:v>
      </x:c>
      <x:c r="F6" s="12" t="str">
        <x:v>Pc</x:v>
      </x:c>
      <x:c r="G6" s="24" t="n">
        <x:v>6793</x:v>
      </x:c>
      <x:c r="H6" s="12" t="str">
        <x:v>Pc!B6793</x:v>
      </x:c>
      <x:c r="I6" s="12" t="str">
        <x:v>Pc!A6793</x:v>
      </x:c>
      <x:c r="J6" s="12" t="str">
        <x:v>COC(=O)c1cccc(C(=O)[O-])c1</x:v>
      </x:c>
      <x:c r="K6" s="12" t="str">
        <x:v>C9H7O4-</x:v>
      </x:c>
      <x:c r="L6" s="24" t="n">
        <x:v>179.15099999999998</x:v>
      </x:c>
      <x:c r="M6" s="24" t="n">
        <x:v>3139.64636971</x:v>
      </x:c>
      <x:c r="N6" s="12" t="str"/>
      <x:c r="O6" s="24" t="str"/>
      <x:c r="P6" s="12" t="str"/>
      <x:c r="Q6" s="24" t="str"/>
      <x:c r="R6" s="24" t="str"/>
      <x:c r="S6" s="12" t="str">
        <x:v>net charge should usually be 0</x:v>
      </x:c>
      <x:c r="T6" s="12" t="str">
        <x:v>该 SMILES 净电荷为 -1，但 Pc 是通常需要明确中性物种/盐型的宏观物性；孤立离子可能缺少反离子或质子化状态定义。</x:v>
      </x:c>
      <x:c r="U6" s="12" t="str">
        <x:v>确认是否应改为中性形式、盐形式，或该性质是否确实针对离子。</x:v>
      </x:c>
    </x:row>
    <x:row r="7">
      <x:c r="A7" s="12" t="str">
        <x:v>A0006</x:v>
      </x:c>
      <x:c r="B7" s="12" t="str">
        <x:v>Medium</x:v>
      </x:c>
      <x:c r="C7" s="12" t="str">
        <x:v>Chemical species definition</x:v>
      </x:c>
      <x:c r="D7" s="12" t="str">
        <x:v>DQ_NET_CHARGE_BULK</x:v>
      </x:c>
      <x:c r="E7" s="12" t="str">
        <x:v>Net-charged SMILES in a bulk neutral-property sheet</x:v>
      </x:c>
      <x:c r="F7" s="12" t="str">
        <x:v>Pc</x:v>
      </x:c>
      <x:c r="G7" s="24" t="n">
        <x:v>6842</x:v>
      </x:c>
      <x:c r="H7" s="12" t="str">
        <x:v>Pc!B6842</x:v>
      </x:c>
      <x:c r="I7" s="12" t="str">
        <x:v>Pc!A6842</x:v>
      </x:c>
      <x:c r="J7" s="12" t="str">
        <x:v>COC([O-])([O-])[O-]</x:v>
      </x:c>
      <x:c r="K7" s="12" t="str">
        <x:v>C2H3O4-3</x:v>
      </x:c>
      <x:c r="L7" s="24" t="n">
        <x:v>91.042</x:v>
      </x:c>
      <x:c r="M7" s="24" t="n">
        <x:v>3430.02976395</x:v>
      </x:c>
      <x:c r="N7" s="12" t="str"/>
      <x:c r="O7" s="24" t="str"/>
      <x:c r="P7" s="12" t="str"/>
      <x:c r="Q7" s="24" t="str"/>
      <x:c r="R7" s="24" t="str"/>
      <x:c r="S7" s="12" t="str">
        <x:v>net charge should usually be 0</x:v>
      </x:c>
      <x:c r="T7" s="12" t="str">
        <x:v>该 SMILES 净电荷为 -3，但 Pc 是通常需要明确中性物种/盐型的宏观物性；孤立离子可能缺少反离子或质子化状态定义。</x:v>
      </x:c>
      <x:c r="U7" s="12" t="str">
        <x:v>确认是否应改为中性形式、盐形式，或该性质是否确实针对离子。</x:v>
      </x:c>
    </x:row>
    <x:row r="8">
      <x:c r="A8" s="12" t="str">
        <x:v>A0007</x:v>
      </x:c>
      <x:c r="B8" s="12" t="str">
        <x:v>Medium</x:v>
      </x:c>
      <x:c r="C8" s="12" t="str">
        <x:v>Chemical species definition</x:v>
      </x:c>
      <x:c r="D8" s="12" t="str">
        <x:v>DQ_NET_CHARGE_BULK</x:v>
      </x:c>
      <x:c r="E8" s="12" t="str">
        <x:v>Net-charged SMILES in a bulk neutral-property sheet</x:v>
      </x:c>
      <x:c r="F8" s="12" t="str">
        <x:v>Pc</x:v>
      </x:c>
      <x:c r="G8" s="24" t="n">
        <x:v>8535</x:v>
      </x:c>
      <x:c r="H8" s="12" t="str">
        <x:v>Pc!B8535</x:v>
      </x:c>
      <x:c r="I8" s="12" t="str">
        <x:v>Pc!A8535</x:v>
      </x:c>
      <x:c r="J8" s="12" t="str">
        <x:v>F[C-]1C(F)(F)C(F)(F)C(F)(F)C1(F)F</x:v>
      </x:c>
      <x:c r="K8" s="12" t="str">
        <x:v>C5F9-</x:v>
      </x:c>
      <x:c r="L8" s="24" t="n">
        <x:v>231.03699999999995</x:v>
      </x:c>
      <x:c r="M8" s="24" t="n">
        <x:v>3329.35003626</x:v>
      </x:c>
      <x:c r="N8" s="12" t="str"/>
      <x:c r="O8" s="24" t="str"/>
      <x:c r="P8" s="12" t="str"/>
      <x:c r="Q8" s="24" t="str"/>
      <x:c r="R8" s="24" t="str"/>
      <x:c r="S8" s="12" t="str">
        <x:v>net charge should usually be 0</x:v>
      </x:c>
      <x:c r="T8" s="12" t="str">
        <x:v>该 SMILES 净电荷为 -1，但 Pc 是通常需要明确中性物种/盐型的宏观物性；孤立离子可能缺少反离子或质子化状态定义。</x:v>
      </x:c>
      <x:c r="U8" s="12" t="str">
        <x:v>确认是否应改为中性形式、盐形式，或该性质是否确实针对离子。</x:v>
      </x:c>
    </x:row>
    <x:row r="9">
      <x:c r="A9" s="12" t="str">
        <x:v>A0008</x:v>
      </x:c>
      <x:c r="B9" s="12" t="str">
        <x:v>Medium</x:v>
      </x:c>
      <x:c r="C9" s="12" t="str">
        <x:v>Chemical species definition</x:v>
      </x:c>
      <x:c r="D9" s="12" t="str">
        <x:v>DQ_NET_CHARGE_BULK</x:v>
      </x:c>
      <x:c r="E9" s="12" t="str">
        <x:v>Net-charged SMILES in a bulk neutral-property sheet</x:v>
      </x:c>
      <x:c r="F9" s="12" t="str">
        <x:v>TPT</x:v>
      </x:c>
      <x:c r="G9" s="24" t="n">
        <x:v>2394</x:v>
      </x:c>
      <x:c r="H9" s="12" t="str">
        <x:v>TPT!B2394</x:v>
      </x:c>
      <x:c r="I9" s="12" t="str">
        <x:v>TPT!A2394</x:v>
      </x:c>
      <x:c r="J9" s="12" t="str">
        <x:v>CCCCCCCCOS(=O)(=O)[O-]</x:v>
      </x:c>
      <x:c r="K9" s="12" t="str">
        <x:v>C8H17O4S-</x:v>
      </x:c>
      <x:c r="L9" s="24" t="n">
        <x:v>209.287</x:v>
      </x:c>
      <x:c r="M9" s="24" t="n">
        <x:v>293.43788</x:v>
      </x:c>
      <x:c r="N9" s="12" t="str"/>
      <x:c r="O9" s="24" t="str"/>
      <x:c r="P9" s="12" t="str"/>
      <x:c r="Q9" s="24" t="str"/>
      <x:c r="R9" s="24" t="str"/>
      <x:c r="S9" s="12" t="str">
        <x:v>net charge should usually be 0</x:v>
      </x:c>
      <x:c r="T9" s="12" t="str">
        <x:v>该 SMILES 净电荷为 -1，但 TPT 是通常需要明确中性物种/盐型的宏观物性；孤立离子可能缺少反离子或质子化状态定义。</x:v>
      </x:c>
      <x:c r="U9" s="12" t="str">
        <x:v>确认是否应改为中性形式、盐形式，或该性质是否确实针对离子。</x:v>
      </x:c>
    </x:row>
    <x:row r="10">
      <x:c r="A10" s="12" t="str">
        <x:v>A0009</x:v>
      </x:c>
      <x:c r="B10" s="12" t="str">
        <x:v>Medium</x:v>
      </x:c>
      <x:c r="C10" s="12" t="str">
        <x:v>Chemical species definition</x:v>
      </x:c>
      <x:c r="D10" s="12" t="str">
        <x:v>DQ_NET_CHARGE_BULK</x:v>
      </x:c>
      <x:c r="E10" s="12" t="str">
        <x:v>Net-charged SMILES in a bulk neutral-property sheet</x:v>
      </x:c>
      <x:c r="F10" s="12" t="str">
        <x:v>TPT</x:v>
      </x:c>
      <x:c r="G10" s="24" t="n">
        <x:v>2559</x:v>
      </x:c>
      <x:c r="H10" s="12" t="str">
        <x:v>TPT!B2559</x:v>
      </x:c>
      <x:c r="I10" s="12" t="str">
        <x:v>TPT!A2559</x:v>
      </x:c>
      <x:c r="J10" s="12" t="str">
        <x:v>CCOC(=O)C1=C(C)[N+](=O)c2ccccc2[N+]1=O</x:v>
      </x:c>
      <x:c r="K10" s="12" t="str">
        <x:v>C12H12N2O4+2</x:v>
      </x:c>
      <x:c r="L10" s="24" t="n">
        <x:v>248.238</x:v>
      </x:c>
      <x:c r="M10" s="24" t="n">
        <x:v>407</x:v>
      </x:c>
      <x:c r="N10" s="12" t="str"/>
      <x:c r="O10" s="24" t="str"/>
      <x:c r="P10" s="12" t="str"/>
      <x:c r="Q10" s="24" t="str"/>
      <x:c r="R10" s="24" t="str"/>
      <x:c r="S10" s="12" t="str">
        <x:v>net charge should usually be 0</x:v>
      </x:c>
      <x:c r="T10" s="12" t="str">
        <x:v>该 SMILES 净电荷为 +2，但 TPT 是通常需要明确中性物种/盐型的宏观物性；孤立离子可能缺少反离子或质子化状态定义。</x:v>
      </x:c>
      <x:c r="U10" s="12" t="str">
        <x:v>确认是否应改为中性形式、盐形式，或该性质是否确实针对离子。</x:v>
      </x:c>
    </x:row>
    <x:row r="11">
      <x:c r="A11" s="12" t="str">
        <x:v>A0010</x:v>
      </x:c>
      <x:c r="B11" s="12" t="str">
        <x:v>Medium</x:v>
      </x:c>
      <x:c r="C11" s="12" t="str">
        <x:v>Chemical species definition</x:v>
      </x:c>
      <x:c r="D11" s="12" t="str">
        <x:v>DQ_NET_CHARGE_BULK</x:v>
      </x:c>
      <x:c r="E11" s="12" t="str">
        <x:v>Net-charged SMILES in a bulk neutral-property sheet</x:v>
      </x:c>
      <x:c r="F11" s="12" t="str">
        <x:v>TPT</x:v>
      </x:c>
      <x:c r="G11" s="24" t="n">
        <x:v>2993</x:v>
      </x:c>
      <x:c r="H11" s="12" t="str">
        <x:v>TPT!B2993</x:v>
      </x:c>
      <x:c r="I11" s="12" t="str">
        <x:v>TPT!A2993</x:v>
      </x:c>
      <x:c r="J11" s="12" t="str">
        <x:v>COC(=O)c1cccc(C(=O)[O-])c1</x:v>
      </x:c>
      <x:c r="K11" s="12" t="str">
        <x:v>C9H7O4-</x:v>
      </x:c>
      <x:c r="L11" s="24" t="n">
        <x:v>179.15099999999998</x:v>
      </x:c>
      <x:c r="M11" s="24" t="n">
        <x:v>466.68</x:v>
      </x:c>
      <x:c r="N11" s="12" t="str"/>
      <x:c r="O11" s="24" t="str"/>
      <x:c r="P11" s="12" t="str"/>
      <x:c r="Q11" s="24" t="str"/>
      <x:c r="R11" s="24" t="str"/>
      <x:c r="S11" s="12" t="str">
        <x:v>net charge should usually be 0</x:v>
      </x:c>
      <x:c r="T11" s="12" t="str">
        <x:v>该 SMILES 净电荷为 -1，但 TPT 是通常需要明确中性物种/盐型的宏观物性；孤立离子可能缺少反离子或质子化状态定义。</x:v>
      </x:c>
      <x:c r="U11" s="12" t="str">
        <x:v>确认是否应改为中性形式、盐形式，或该性质是否确实针对离子。</x:v>
      </x:c>
    </x:row>
    <x:row r="12">
      <x:c r="A12" s="12" t="str">
        <x:v>A0011</x:v>
      </x:c>
      <x:c r="B12" s="12" t="str">
        <x:v>Medium</x:v>
      </x:c>
      <x:c r="C12" s="12" t="str">
        <x:v>Chemical species definition</x:v>
      </x:c>
      <x:c r="D12" s="12" t="str">
        <x:v>DQ_NET_CHARGE_BULK</x:v>
      </x:c>
      <x:c r="E12" s="12" t="str">
        <x:v>Net-charged SMILES in a bulk neutral-property sheet</x:v>
      </x:c>
      <x:c r="F12" s="12" t="str">
        <x:v>Tc</x:v>
      </x:c>
      <x:c r="G12" s="24" t="n">
        <x:v>892</x:v>
      </x:c>
      <x:c r="H12" s="12" t="str">
        <x:v>Tc!B892</x:v>
      </x:c>
      <x:c r="I12" s="12" t="str">
        <x:v>Tc!A892</x:v>
      </x:c>
      <x:c r="J12" s="12" t="str">
        <x:v>C=CC1=[C+]CCC1</x:v>
      </x:c>
      <x:c r="K12" s="12" t="str">
        <x:v>C7H9+</x:v>
      </x:c>
      <x:c r="L12" s="24" t="n">
        <x:v>93.149</x:v>
      </x:c>
      <x:c r="M12" s="24" t="n">
        <x:v>599</x:v>
      </x:c>
      <x:c r="N12" s="12" t="str"/>
      <x:c r="O12" s="24" t="str"/>
      <x:c r="P12" s="12" t="str"/>
      <x:c r="Q12" s="24" t="str"/>
      <x:c r="R12" s="24" t="str"/>
      <x:c r="S12" s="12" t="str">
        <x:v>net charge should usually be 0</x:v>
      </x:c>
      <x:c r="T12" s="12" t="str">
        <x:v>该 SMILES 净电荷为 +1，但 Tc 是通常需要明确中性物种/盐型的宏观物性；孤立离子可能缺少反离子或质子化状态定义。</x:v>
      </x:c>
      <x:c r="U12" s="12" t="str">
        <x:v>确认是否应改为中性形式、盐形式，或该性质是否确实针对离子。</x:v>
      </x:c>
    </x:row>
    <x:row r="13">
      <x:c r="A13" s="12" t="str">
        <x:v>A0012</x:v>
      </x:c>
      <x:c r="B13" s="12" t="str">
        <x:v>Medium</x:v>
      </x:c>
      <x:c r="C13" s="12" t="str">
        <x:v>Chemical species definition</x:v>
      </x:c>
      <x:c r="D13" s="12" t="str">
        <x:v>DQ_NET_CHARGE_BULK</x:v>
      </x:c>
      <x:c r="E13" s="12" t="str">
        <x:v>Net-charged SMILES in a bulk neutral-property sheet</x:v>
      </x:c>
      <x:c r="F13" s="12" t="str">
        <x:v>Tc</x:v>
      </x:c>
      <x:c r="G13" s="24" t="n">
        <x:v>5393</x:v>
      </x:c>
      <x:c r="H13" s="12" t="str">
        <x:v>Tc!B5393</x:v>
      </x:c>
      <x:c r="I13" s="12" t="str">
        <x:v>Tc!A5393</x:v>
      </x:c>
      <x:c r="J13" s="12" t="str">
        <x:v>CCCCCCCCCCCC[C+](CCCCCCCCCCCC)CCCCCCCCCCCC</x:v>
      </x:c>
      <x:c r="K13" s="12" t="str">
        <x:v>C37H75+</x:v>
      </x:c>
      <x:c r="L13" s="24" t="n">
        <x:v>520.0070000000006</x:v>
      </x:c>
      <x:c r="M13" s="24" t="n">
        <x:v>947</x:v>
      </x:c>
      <x:c r="N13" s="12" t="str"/>
      <x:c r="O13" s="24" t="str"/>
      <x:c r="P13" s="12" t="str"/>
      <x:c r="Q13" s="24" t="str"/>
      <x:c r="R13" s="24" t="str"/>
      <x:c r="S13" s="12" t="str">
        <x:v>net charge should usually be 0</x:v>
      </x:c>
      <x:c r="T13" s="12" t="str">
        <x:v>该 SMILES 净电荷为 +1，但 Tc 是通常需要明确中性物种/盐型的宏观物性；孤立离子可能缺少反离子或质子化状态定义。</x:v>
      </x:c>
      <x:c r="U13" s="12" t="str">
        <x:v>确认是否应改为中性形式、盐形式，或该性质是否确实针对离子。</x:v>
      </x:c>
    </x:row>
    <x:row r="14">
      <x:c r="A14" s="12" t="str">
        <x:v>A0013</x:v>
      </x:c>
      <x:c r="B14" s="12" t="str">
        <x:v>Medium</x:v>
      </x:c>
      <x:c r="C14" s="12" t="str">
        <x:v>Chemical species definition</x:v>
      </x:c>
      <x:c r="D14" s="12" t="str">
        <x:v>DQ_NET_CHARGE_BULK</x:v>
      </x:c>
      <x:c r="E14" s="12" t="str">
        <x:v>Net-charged SMILES in a bulk neutral-property sheet</x:v>
      </x:c>
      <x:c r="F14" s="12" t="str">
        <x:v>Tc</x:v>
      </x:c>
      <x:c r="G14" s="24" t="n">
        <x:v>5546</x:v>
      </x:c>
      <x:c r="H14" s="12" t="str">
        <x:v>Tc!B5546</x:v>
      </x:c>
      <x:c r="I14" s="12" t="str">
        <x:v>Tc!A5546</x:v>
      </x:c>
      <x:c r="J14" s="12" t="str">
        <x:v>CCCCCCCCOS(=O)(=O)[O-]</x:v>
      </x:c>
      <x:c r="K14" s="12" t="str">
        <x:v>C8H17O4S-</x:v>
      </x:c>
      <x:c r="L14" s="24" t="n">
        <x:v>209.287</x:v>
      </x:c>
      <x:c r="M14" s="24" t="n">
        <x:v>813</x:v>
      </x:c>
      <x:c r="N14" s="12" t="str"/>
      <x:c r="O14" s="24" t="str"/>
      <x:c r="P14" s="12" t="str"/>
      <x:c r="Q14" s="24" t="str"/>
      <x:c r="R14" s="24" t="str"/>
      <x:c r="S14" s="12" t="str">
        <x:v>net charge should usually be 0</x:v>
      </x:c>
      <x:c r="T14" s="12" t="str">
        <x:v>该 SMILES 净电荷为 -1，但 Tc 是通常需要明确中性物种/盐型的宏观物性；孤立离子可能缺少反离子或质子化状态定义。</x:v>
      </x:c>
      <x:c r="U14" s="12" t="str">
        <x:v>确认是否应改为中性形式、盐形式，或该性质是否确实针对离子。</x:v>
      </x:c>
    </x:row>
    <x:row r="15">
      <x:c r="A15" s="12" t="str">
        <x:v>A0014</x:v>
      </x:c>
      <x:c r="B15" s="12" t="str">
        <x:v>Medium</x:v>
      </x:c>
      <x:c r="C15" s="12" t="str">
        <x:v>Chemical species definition</x:v>
      </x:c>
      <x:c r="D15" s="12" t="str">
        <x:v>DQ_NET_CHARGE_BULK</x:v>
      </x:c>
      <x:c r="E15" s="12" t="str">
        <x:v>Net-charged SMILES in a bulk neutral-property sheet</x:v>
      </x:c>
      <x:c r="F15" s="12" t="str">
        <x:v>Tc</x:v>
      </x:c>
      <x:c r="G15" s="24" t="n">
        <x:v>6970</x:v>
      </x:c>
      <x:c r="H15" s="12" t="str">
        <x:v>Tc!B6970</x:v>
      </x:c>
      <x:c r="I15" s="12" t="str">
        <x:v>Tc!A6970</x:v>
      </x:c>
      <x:c r="J15" s="12" t="str">
        <x:v>COC(=O)c1cccc(C(=O)[O-])c1</x:v>
      </x:c>
      <x:c r="K15" s="12" t="str">
        <x:v>C9H7O4-</x:v>
      </x:c>
      <x:c r="L15" s="24" t="n">
        <x:v>179.15099999999998</x:v>
      </x:c>
      <x:c r="M15" s="24" t="n">
        <x:v>798</x:v>
      </x:c>
      <x:c r="N15" s="12" t="str"/>
      <x:c r="O15" s="24" t="str"/>
      <x:c r="P15" s="12" t="str"/>
      <x:c r="Q15" s="24" t="str"/>
      <x:c r="R15" s="24" t="str"/>
      <x:c r="S15" s="12" t="str">
        <x:v>net charge should usually be 0</x:v>
      </x:c>
      <x:c r="T15" s="12" t="str">
        <x:v>该 SMILES 净电荷为 -1，但 Tc 是通常需要明确中性物种/盐型的宏观物性；孤立离子可能缺少反离子或质子化状态定义。</x:v>
      </x:c>
      <x:c r="U15" s="12" t="str">
        <x:v>确认是否应改为中性形式、盐形式，或该性质是否确实针对离子。</x:v>
      </x:c>
    </x:row>
    <x:row r="16">
      <x:c r="A16" s="12" t="str">
        <x:v>A0015</x:v>
      </x:c>
      <x:c r="B16" s="12" t="str">
        <x:v>Medium</x:v>
      </x:c>
      <x:c r="C16" s="12" t="str">
        <x:v>Chemical species definition</x:v>
      </x:c>
      <x:c r="D16" s="12" t="str">
        <x:v>DQ_NET_CHARGE_BULK</x:v>
      </x:c>
      <x:c r="E16" s="12" t="str">
        <x:v>Net-charged SMILES in a bulk neutral-property sheet</x:v>
      </x:c>
      <x:c r="F16" s="12" t="str">
        <x:v>Tc</x:v>
      </x:c>
      <x:c r="G16" s="24" t="n">
        <x:v>7021</x:v>
      </x:c>
      <x:c r="H16" s="12" t="str">
        <x:v>Tc!B7021</x:v>
      </x:c>
      <x:c r="I16" s="12" t="str">
        <x:v>Tc!A7021</x:v>
      </x:c>
      <x:c r="J16" s="12" t="str">
        <x:v>COC([O-])([O-])[O-]</x:v>
      </x:c>
      <x:c r="K16" s="12" t="str">
        <x:v>C2H3O4-3</x:v>
      </x:c>
      <x:c r="L16" s="24" t="n">
        <x:v>91.042</x:v>
      </x:c>
      <x:c r="M16" s="24" t="n">
        <x:v>550</x:v>
      </x:c>
      <x:c r="N16" s="12" t="str"/>
      <x:c r="O16" s="24" t="str"/>
      <x:c r="P16" s="12" t="str"/>
      <x:c r="Q16" s="24" t="str"/>
      <x:c r="R16" s="24" t="str"/>
      <x:c r="S16" s="12" t="str">
        <x:v>net charge should usually be 0</x:v>
      </x:c>
      <x:c r="T16" s="12" t="str">
        <x:v>该 SMILES 净电荷为 -3，但 Tc 是通常需要明确中性物种/盐型的宏观物性；孤立离子可能缺少反离子或质子化状态定义。</x:v>
      </x:c>
      <x:c r="U16" s="12" t="str">
        <x:v>确认是否应改为中性形式、盐形式，或该性质是否确实针对离子。</x:v>
      </x:c>
    </x:row>
    <x:row r="17">
      <x:c r="A17" s="12" t="str">
        <x:v>A0016</x:v>
      </x:c>
      <x:c r="B17" s="12" t="str">
        <x:v>Medium</x:v>
      </x:c>
      <x:c r="C17" s="12" t="str">
        <x:v>Chemical species definition</x:v>
      </x:c>
      <x:c r="D17" s="12" t="str">
        <x:v>DQ_NET_CHARGE_BULK</x:v>
      </x:c>
      <x:c r="E17" s="12" t="str">
        <x:v>Net-charged SMILES in a bulk neutral-property sheet</x:v>
      </x:c>
      <x:c r="F17" s="12" t="str">
        <x:v>Tc</x:v>
      </x:c>
      <x:c r="G17" s="24" t="n">
        <x:v>8722</x:v>
      </x:c>
      <x:c r="H17" s="12" t="str">
        <x:v>Tc!B8722</x:v>
      </x:c>
      <x:c r="I17" s="12" t="str">
        <x:v>Tc!A8722</x:v>
      </x:c>
      <x:c r="J17" s="12" t="str">
        <x:v>F[C-]1C(F)(F)C(F)(F)C(F)(F)C1(F)F</x:v>
      </x:c>
      <x:c r="K17" s="12" t="str">
        <x:v>C5F9-</x:v>
      </x:c>
      <x:c r="L17" s="24" t="n">
        <x:v>231.03699999999995</x:v>
      </x:c>
      <x:c r="M17" s="24" t="n">
        <x:v>460</x:v>
      </x:c>
      <x:c r="N17" s="12" t="str"/>
      <x:c r="O17" s="24" t="str"/>
      <x:c r="P17" s="12" t="str"/>
      <x:c r="Q17" s="24" t="str"/>
      <x:c r="R17" s="24" t="str"/>
      <x:c r="S17" s="12" t="str">
        <x:v>net charge should usually be 0</x:v>
      </x:c>
      <x:c r="T17" s="12" t="str">
        <x:v>该 SMILES 净电荷为 -1，但 Tc 是通常需要明确中性物种/盐型的宏观物性；孤立离子可能缺少反离子或质子化状态定义。</x:v>
      </x:c>
      <x:c r="U17" s="12" t="str">
        <x:v>确认是否应改为中性形式、盐形式，或该性质是否确实针对离子。</x:v>
      </x:c>
    </x:row>
    <x:row r="18">
      <x:c r="A18" s="12" t="str">
        <x:v>A0017</x:v>
      </x:c>
      <x:c r="B18" s="12" t="str">
        <x:v>Medium</x:v>
      </x:c>
      <x:c r="C18" s="12" t="str">
        <x:v>Chemical species definition</x:v>
      </x:c>
      <x:c r="D18" s="12" t="str">
        <x:v>DQ_NET_CHARGE_BULK</x:v>
      </x:c>
      <x:c r="E18" s="12" t="str">
        <x:v>Net-charged SMILES in a bulk neutral-property sheet</x:v>
      </x:c>
      <x:c r="F18" s="12" t="str">
        <x:v>Vcp</x:v>
      </x:c>
      <x:c r="G18" s="24" t="n">
        <x:v>345</x:v>
      </x:c>
      <x:c r="H18" s="12" t="str">
        <x:v>Vcp!B345</x:v>
      </x:c>
      <x:c r="I18" s="12" t="str">
        <x:v>Vcp!A345</x:v>
      </x:c>
      <x:c r="J18" s="12" t="str">
        <x:v>CC(C)CC[NH+](CCC(C)C)CCC(C)C</x:v>
      </x:c>
      <x:c r="K18" s="12" t="str">
        <x:v>C15H34N+</x:v>
      </x:c>
      <x:c r="L18" s="24" t="n">
        <x:v>228.44399999999996</x:v>
      </x:c>
      <x:c r="M18" s="24" t="n">
        <x:v>1.13669</x:v>
      </x:c>
      <x:c r="N18" s="12" t="str"/>
      <x:c r="O18" s="24" t="str"/>
      <x:c r="P18" s="12" t="str"/>
      <x:c r="Q18" s="24" t="str"/>
      <x:c r="R18" s="24" t="str"/>
      <x:c r="S18" s="12" t="str">
        <x:v>net charge should usually be 0</x:v>
      </x:c>
      <x:c r="T18" s="12" t="str">
        <x:v>该 SMILES 净电荷为 +1，但 Vcp 是通常需要明确中性物种/盐型的宏观物性；孤立离子可能缺少反离子或质子化状态定义。</x:v>
      </x:c>
      <x:c r="U18" s="12" t="str">
        <x:v>确认是否应改为中性形式、盐形式，或该性质是否确实针对离子。</x:v>
      </x:c>
    </x:row>
    <x:row r="19">
      <x:c r="A19" s="12" t="str">
        <x:v>A0018</x:v>
      </x:c>
      <x:c r="B19" s="12" t="str">
        <x:v>Medium</x:v>
      </x:c>
      <x:c r="C19" s="12" t="str">
        <x:v>Chemical species definition</x:v>
      </x:c>
      <x:c r="D19" s="12" t="str">
        <x:v>DQ_NET_CHARGE_BULK</x:v>
      </x:c>
      <x:c r="E19" s="12" t="str">
        <x:v>Net-charged SMILES in a bulk neutral-property sheet</x:v>
      </x:c>
      <x:c r="F19" s="12" t="str">
        <x:v>Vcp</x:v>
      </x:c>
      <x:c r="G19" s="24" t="n">
        <x:v>484</x:v>
      </x:c>
      <x:c r="H19" s="12" t="str">
        <x:v>Vcp!B484</x:v>
      </x:c>
      <x:c r="I19" s="12" t="str">
        <x:v>Vcp!A484</x:v>
      </x:c>
      <x:c r="J19" s="12" t="str">
        <x:v>CCC(C)(C)[NH3+]</x:v>
      </x:c>
      <x:c r="K19" s="12" t="str">
        <x:v>C5H14N+</x:v>
      </x:c>
      <x:c r="L19" s="24" t="n">
        <x:v>88.17399999999999</x:v>
      </x:c>
      <x:c r="M19" s="24" t="n">
        <x:v>0.417612</x:v>
      </x:c>
      <x:c r="N19" s="12" t="str"/>
      <x:c r="O19" s="24" t="str"/>
      <x:c r="P19" s="12" t="str"/>
      <x:c r="Q19" s="24" t="str"/>
      <x:c r="R19" s="24" t="str"/>
      <x:c r="S19" s="12" t="str">
        <x:v>net charge should usually be 0</x:v>
      </x:c>
      <x:c r="T19" s="12" t="str">
        <x:v>该 SMILES 净电荷为 +1，但 Vcp 是通常需要明确中性物种/盐型的宏观物性；孤立离子可能缺少反离子或质子化状态定义。</x:v>
      </x:c>
      <x:c r="U19" s="12" t="str">
        <x:v>确认是否应改为中性形式、盐形式，或该性质是否确实针对离子。</x:v>
      </x:c>
    </x:row>
    <x:row r="20">
      <x:c r="A20" s="12" t="str">
        <x:v>A0019</x:v>
      </x:c>
      <x:c r="B20" s="12" t="str">
        <x:v>Medium</x:v>
      </x:c>
      <x:c r="C20" s="12" t="str">
        <x:v>Chemical species definition</x:v>
      </x:c>
      <x:c r="D20" s="12" t="str">
        <x:v>DQ_NET_CHARGE_BULK</x:v>
      </x:c>
      <x:c r="E20" s="12" t="str">
        <x:v>Net-charged SMILES in a bulk neutral-property sheet</x:v>
      </x:c>
      <x:c r="F20" s="12" t="str">
        <x:v>Vcp</x:v>
      </x:c>
      <x:c r="G20" s="24" t="n">
        <x:v>865</x:v>
      </x:c>
      <x:c r="H20" s="12" t="str">
        <x:v>Vcp!B865</x:v>
      </x:c>
      <x:c r="I20" s="12" t="str">
        <x:v>Vcp!A865</x:v>
      </x:c>
      <x:c r="J20" s="12" t="str">
        <x:v>CCCC[NH+](C)C</x:v>
      </x:c>
      <x:c r="K20" s="12" t="str">
        <x:v>C6H16N+</x:v>
      </x:c>
      <x:c r="L20" s="24" t="n">
        <x:v>102.20099999999998</x:v>
      </x:c>
      <x:c r="M20" s="24" t="n">
        <x:v>0.387237</x:v>
      </x:c>
      <x:c r="N20" s="12" t="str"/>
      <x:c r="O20" s="24" t="str"/>
      <x:c r="P20" s="12" t="str"/>
      <x:c r="Q20" s="24" t="str"/>
      <x:c r="R20" s="24" t="str"/>
      <x:c r="S20" s="12" t="str">
        <x:v>net charge should usually be 0</x:v>
      </x:c>
      <x:c r="T20" s="12" t="str">
        <x:v>该 SMILES 净电荷为 +1，但 Vcp 是通常需要明确中性物种/盐型的宏观物性；孤立离子可能缺少反离子或质子化状态定义。</x:v>
      </x:c>
      <x:c r="U20" s="12" t="str">
        <x:v>确认是否应改为中性形式、盐形式，或该性质是否确实针对离子。</x:v>
      </x:c>
    </x:row>
    <x:row r="21">
      <x:c r="A21" s="12" t="str">
        <x:v>A0020</x:v>
      </x:c>
      <x:c r="B21" s="12" t="str">
        <x:v>Medium</x:v>
      </x:c>
      <x:c r="C21" s="12" t="str">
        <x:v>Chemical species definition</x:v>
      </x:c>
      <x:c r="D21" s="12" t="str">
        <x:v>DQ_NET_CHARGE_BULK</x:v>
      </x:c>
      <x:c r="E21" s="12" t="str">
        <x:v>Net-charged SMILES in a bulk neutral-property sheet</x:v>
      </x:c>
      <x:c r="F21" s="12" t="str">
        <x:v>Vcp</x:v>
      </x:c>
      <x:c r="G21" s="24" t="n">
        <x:v>866</x:v>
      </x:c>
      <x:c r="H21" s="12" t="str">
        <x:v>Vcp!B866</x:v>
      </x:c>
      <x:c r="I21" s="12" t="str">
        <x:v>Vcp!A866</x:v>
      </x:c>
      <x:c r="J21" s="12" t="str">
        <x:v>CCCC[NH+](C)CCCC</x:v>
      </x:c>
      <x:c r="K21" s="12" t="str">
        <x:v>C9H22N+</x:v>
      </x:c>
      <x:c r="L21" s="24" t="n">
        <x:v>144.28199999999998</x:v>
      </x:c>
      <x:c r="M21" s="24" t="n">
        <x:v>0.590998</x:v>
      </x:c>
      <x:c r="N21" s="12" t="str"/>
      <x:c r="O21" s="24" t="str"/>
      <x:c r="P21" s="12" t="str"/>
      <x:c r="Q21" s="24" t="str"/>
      <x:c r="R21" s="24" t="str"/>
      <x:c r="S21" s="12" t="str">
        <x:v>net charge should usually be 0</x:v>
      </x:c>
      <x:c r="T21" s="12" t="str">
        <x:v>该 SMILES 净电荷为 +1，但 Vcp 是通常需要明确中性物种/盐型的宏观物性；孤立离子可能缺少反离子或质子化状态定义。</x:v>
      </x:c>
      <x:c r="U21" s="12" t="str">
        <x:v>确认是否应改为中性形式、盐形式，或该性质是否确实针对离子。</x:v>
      </x:c>
    </x:row>
    <x:row r="22">
      <x:c r="A22" s="12" t="str">
        <x:v>A0021</x:v>
      </x:c>
      <x:c r="B22" s="12" t="str">
        <x:v>Medium</x:v>
      </x:c>
      <x:c r="C22" s="12" t="str">
        <x:v>Chemical species definition</x:v>
      </x:c>
      <x:c r="D22" s="12" t="str">
        <x:v>DQ_NET_CHARGE_BULK</x:v>
      </x:c>
      <x:c r="E22" s="12" t="str">
        <x:v>Net-charged SMILES in a bulk neutral-property sheet</x:v>
      </x:c>
      <x:c r="F22" s="12" t="str">
        <x:v>de</x:v>
      </x:c>
      <x:c r="G22" s="24" t="n">
        <x:v>837</x:v>
      </x:c>
      <x:c r="H22" s="12" t="str">
        <x:v>de!B837</x:v>
      </x:c>
      <x:c r="I22" s="12" t="str">
        <x:v>de!A837</x:v>
      </x:c>
      <x:c r="J22" s="12" t="str">
        <x:v>CCCCn1cc(O)o[n+]1=O</x:v>
      </x:c>
      <x:c r="K22" s="12" t="str">
        <x:v>C6H11N2O3+</x:v>
      </x:c>
      <x:c r="L22" s="24" t="n">
        <x:v>159.16499999999996</x:v>
      </x:c>
      <x:c r="M22" s="24" t="n">
        <x:v>52.8</x:v>
      </x:c>
      <x:c r="N22" s="12" t="str"/>
      <x:c r="O22" s="24" t="str"/>
      <x:c r="P22" s="12" t="str"/>
      <x:c r="Q22" s="24" t="str"/>
      <x:c r="R22" s="24" t="str"/>
      <x:c r="S22" s="12" t="str">
        <x:v>net charge should usually be 0</x:v>
      </x:c>
      <x:c r="T22" s="12" t="str">
        <x:v>该 SMILES 净电荷为 +1，但 de 是通常需要明确中性物种/盐型的宏观物性；孤立离子可能缺少反离子或质子化状态定义。</x:v>
      </x:c>
      <x:c r="U22" s="12" t="str">
        <x:v>确认是否应改为中性形式、盐形式，或该性质是否确实针对离子。</x:v>
      </x:c>
    </x:row>
    <x:row r="23">
      <x:c r="A23" s="12" t="str">
        <x:v>A0022</x:v>
      </x:c>
      <x:c r="B23" s="12" t="str">
        <x:v>Medium</x:v>
      </x:c>
      <x:c r="C23" s="12" t="str">
        <x:v>Chemical species definition</x:v>
      </x:c>
      <x:c r="D23" s="12" t="str">
        <x:v>DQ_NET_CHARGE_BULK</x:v>
      </x:c>
      <x:c r="E23" s="12" t="str">
        <x:v>Net-charged SMILES in a bulk neutral-property sheet</x:v>
      </x:c>
      <x:c r="F23" s="12" t="str">
        <x:v>k</x:v>
      </x:c>
      <x:c r="G23" s="24" t="n">
        <x:v>595</x:v>
      </x:c>
      <x:c r="H23" s="12" t="str">
        <x:v>k!B595</x:v>
      </x:c>
      <x:c r="I23" s="12" t="str">
        <x:v>k!A595</x:v>
      </x:c>
      <x:c r="J23" s="12" t="str">
        <x:v>CCC(C)(C)[NH3+]</x:v>
      </x:c>
      <x:c r="K23" s="12" t="str">
        <x:v>C5H14N+</x:v>
      </x:c>
      <x:c r="L23" s="24" t="n">
        <x:v>88.17399999999999</x:v>
      </x:c>
      <x:c r="M23" s="24" t="n">
        <x:v>0.134286</x:v>
      </x:c>
      <x:c r="N23" s="12" t="str"/>
      <x:c r="O23" s="24" t="str"/>
      <x:c r="P23" s="12" t="str"/>
      <x:c r="Q23" s="24" t="str"/>
      <x:c r="R23" s="24" t="str"/>
      <x:c r="S23" s="12" t="str">
        <x:v>net charge should usually be 0</x:v>
      </x:c>
      <x:c r="T23" s="12" t="str">
        <x:v>该 SMILES 净电荷为 +1，但 k 是通常需要明确中性物种/盐型的宏观物性；孤立离子可能缺少反离子或质子化状态定义。</x:v>
      </x:c>
      <x:c r="U23" s="12" t="str">
        <x:v>确认是否应改为中性形式、盐形式，或该性质是否确实针对离子。</x:v>
      </x:c>
    </x:row>
    <x:row r="24">
      <x:c r="A24" s="12" t="str">
        <x:v>A0023</x:v>
      </x:c>
      <x:c r="B24" s="12" t="str">
        <x:v>Medium</x:v>
      </x:c>
      <x:c r="C24" s="12" t="str">
        <x:v>Chemical species definition</x:v>
      </x:c>
      <x:c r="D24" s="12" t="str">
        <x:v>DQ_NET_CHARGE_BULK</x:v>
      </x:c>
      <x:c r="E24" s="12" t="str">
        <x:v>Net-charged SMILES in a bulk neutral-property sheet</x:v>
      </x:c>
      <x:c r="F24" s="12" t="str">
        <x:v>k</x:v>
      </x:c>
      <x:c r="G24" s="24" t="n">
        <x:v>1020</x:v>
      </x:c>
      <x:c r="H24" s="12" t="str">
        <x:v>k!B1020</x:v>
      </x:c>
      <x:c r="I24" s="12" t="str">
        <x:v>k!A1020</x:v>
      </x:c>
      <x:c r="J24" s="12" t="str">
        <x:v>C[C@@H]1CCC[C@H](C)[NH2+]1</x:v>
      </x:c>
      <x:c r="K24" s="12" t="str">
        <x:v>C7H16N+</x:v>
      </x:c>
      <x:c r="L24" s="24" t="n">
        <x:v>114.212</x:v>
      </x:c>
      <x:c r="M24" s="24" t="n">
        <x:v>0.124535</x:v>
      </x:c>
      <x:c r="N24" s="12" t="str"/>
      <x:c r="O24" s="24" t="str"/>
      <x:c r="P24" s="12" t="str"/>
      <x:c r="Q24" s="24" t="str"/>
      <x:c r="R24" s="24" t="str"/>
      <x:c r="S24" s="12" t="str">
        <x:v>net charge should usually be 0</x:v>
      </x:c>
      <x:c r="T24" s="12" t="str">
        <x:v>该 SMILES 净电荷为 +1，但 k 是通常需要明确中性物种/盐型的宏观物性；孤立离子可能缺少反离子或质子化状态定义。</x:v>
      </x:c>
      <x:c r="U24" s="12" t="str">
        <x:v>确认是否应改为中性形式、盐形式，或该性质是否确实针对离子。</x:v>
      </x:c>
    </x:row>
    <x:row r="25">
      <x:c r="A25" s="12" t="str">
        <x:v>A0024</x:v>
      </x:c>
      <x:c r="B25" s="12" t="str">
        <x:v>Medium</x:v>
      </x:c>
      <x:c r="C25" s="12" t="str">
        <x:v>Chemical species definition</x:v>
      </x:c>
      <x:c r="D25" s="12" t="str">
        <x:v>DQ_NET_CHARGE_BULK</x:v>
      </x:c>
      <x:c r="E25" s="12" t="str">
        <x:v>Net-charged SMILES in a bulk neutral-property sheet</x:v>
      </x:c>
      <x:c r="F25" s="12" t="str">
        <x:v>k</x:v>
      </x:c>
      <x:c r="G25" s="24" t="n">
        <x:v>1026</x:v>
      </x:c>
      <x:c r="H25" s="12" t="str">
        <x:v>k!B1026</x:v>
      </x:c>
      <x:c r="I25" s="12" t="str">
        <x:v>k!A1026</x:v>
      </x:c>
      <x:c r="J25" s="12" t="str">
        <x:v>C[C@H]([NH3+])C(C)(C)C</x:v>
      </x:c>
      <x:c r="K25" s="12" t="str">
        <x:v>C6H16N+</x:v>
      </x:c>
      <x:c r="L25" s="24" t="n">
        <x:v>102.201</x:v>
      </x:c>
      <x:c r="M25" s="24" t="n">
        <x:v>0.129697</x:v>
      </x:c>
      <x:c r="N25" s="12" t="str"/>
      <x:c r="O25" s="24" t="str"/>
      <x:c r="P25" s="12" t="str"/>
      <x:c r="Q25" s="24" t="str"/>
      <x:c r="R25" s="24" t="str"/>
      <x:c r="S25" s="12" t="str">
        <x:v>net charge should usually be 0</x:v>
      </x:c>
      <x:c r="T25" s="12" t="str">
        <x:v>该 SMILES 净电荷为 +1，但 k 是通常需要明确中性物种/盐型的宏观物性；孤立离子可能缺少反离子或质子化状态定义。</x:v>
      </x:c>
      <x:c r="U25" s="12" t="str">
        <x:v>确认是否应改为中性形式、盐形式，或该性质是否确实针对离子。</x:v>
      </x:c>
    </x:row>
    <x:row r="26">
      <x:c r="A26" s="12" t="str">
        <x:v>A0025</x:v>
      </x:c>
      <x:c r="B26" s="12" t="str">
        <x:v>Medium</x:v>
      </x:c>
      <x:c r="C26" s="12" t="str">
        <x:v>Chemical species definition</x:v>
      </x:c>
      <x:c r="D26" s="12" t="str">
        <x:v>DQ_NET_CHARGE_BULK</x:v>
      </x:c>
      <x:c r="E26" s="12" t="str">
        <x:v>Net-charged SMILES in a bulk neutral-property sheet</x:v>
      </x:c>
      <x:c r="F26" s="12" t="str">
        <x:v>k</x:v>
      </x:c>
      <x:c r="G26" s="24" t="n">
        <x:v>1027</x:v>
      </x:c>
      <x:c r="H26" s="12" t="str">
        <x:v>k!B1027</x:v>
      </x:c>
      <x:c r="I26" s="12" t="str">
        <x:v>k!A1027</x:v>
      </x:c>
      <x:c r="J26" s="12" t="str">
        <x:v>C[NH+](C)C(C)(C)C</x:v>
      </x:c>
      <x:c r="K26" s="12" t="str">
        <x:v>C6H16N+</x:v>
      </x:c>
      <x:c r="L26" s="24" t="n">
        <x:v>102.201</x:v>
      </x:c>
      <x:c r="M26" s="24" t="n">
        <x:v>0.125654</x:v>
      </x:c>
      <x:c r="N26" s="12" t="str"/>
      <x:c r="O26" s="24" t="str"/>
      <x:c r="P26" s="12" t="str"/>
      <x:c r="Q26" s="24" t="str"/>
      <x:c r="R26" s="24" t="str"/>
      <x:c r="S26" s="12" t="str">
        <x:v>net charge should usually be 0</x:v>
      </x:c>
      <x:c r="T26" s="12" t="str">
        <x:v>该 SMILES 净电荷为 +1，但 k 是通常需要明确中性物种/盐型的宏观物性；孤立离子可能缺少反离子或质子化状态定义。</x:v>
      </x:c>
      <x:c r="U26" s="12" t="str">
        <x:v>确认是否应改为中性形式、盐形式，或该性质是否确实针对离子。</x:v>
      </x:c>
    </x:row>
    <x:row r="27">
      <x:c r="A27" s="12" t="str">
        <x:v>A0026</x:v>
      </x:c>
      <x:c r="B27" s="12" t="str">
        <x:v>Medium</x:v>
      </x:c>
      <x:c r="C27" s="12" t="str">
        <x:v>Chemical species definition</x:v>
      </x:c>
      <x:c r="D27" s="12" t="str">
        <x:v>DQ_NET_CHARGE_BULK</x:v>
      </x:c>
      <x:c r="E27" s="12" t="str">
        <x:v>Net-charged SMILES in a bulk neutral-property sheet</x:v>
      </x:c>
      <x:c r="F27" s="12" t="str">
        <x:v>k</x:v>
      </x:c>
      <x:c r="G27" s="24" t="n">
        <x:v>1028</x:v>
      </x:c>
      <x:c r="H27" s="12" t="str">
        <x:v>k!B1028</x:v>
      </x:c>
      <x:c r="I27" s="12" t="str">
        <x:v>k!A1028</x:v>
      </x:c>
      <x:c r="J27" s="12" t="str">
        <x:v>C[NH2+]CC(C)C</x:v>
      </x:c>
      <x:c r="K27" s="12" t="str">
        <x:v>C5H14N+</x:v>
      </x:c>
      <x:c r="L27" s="24" t="n">
        <x:v>88.174</x:v>
      </x:c>
      <x:c r="M27" s="24" t="n">
        <x:v>0.139061</x:v>
      </x:c>
      <x:c r="N27" s="12" t="str"/>
      <x:c r="O27" s="24" t="str"/>
      <x:c r="P27" s="12" t="str"/>
      <x:c r="Q27" s="24" t="str"/>
      <x:c r="R27" s="24" t="str"/>
      <x:c r="S27" s="12" t="str">
        <x:v>net charge should usually be 0</x:v>
      </x:c>
      <x:c r="T27" s="12" t="str">
        <x:v>该 SMILES 净电荷为 +1，但 k 是通常需要明确中性物种/盐型的宏观物性；孤立离子可能缺少反离子或质子化状态定义。</x:v>
      </x:c>
      <x:c r="U27" s="12" t="str">
        <x:v>确认是否应改为中性形式、盐形式，或该性质是否确实针对离子。</x:v>
      </x:c>
    </x:row>
    <x:row r="28">
      <x:c r="A28" s="12" t="str">
        <x:v>A0027</x:v>
      </x:c>
      <x:c r="B28" s="12" t="str">
        <x:v>Low</x:v>
      </x:c>
      <x:c r="C28" s="12" t="str">
        <x:v>Chemical species definition</x:v>
      </x:c>
      <x:c r="D28" s="12" t="str">
        <x:v>DQ_ISOTOPE_LABEL</x:v>
      </x:c>
      <x:c r="E28" s="12" t="str">
        <x:v>Isotopically labelled SMILES</x:v>
      </x:c>
      <x:c r="F28" s="12" t="str">
        <x:v>BP</x:v>
      </x:c>
      <x:c r="G28" s="24" t="n">
        <x:v>2</x:v>
      </x:c>
      <x:c r="H28" s="12" t="str">
        <x:v>BP!B2</x:v>
      </x:c>
      <x:c r="I28" s="12" t="str">
        <x:v>BP!A2</x:v>
      </x:c>
      <x:c r="J28" s="12" t="str">
        <x:v>[2H]C([2H])([2H])[2H]</x:v>
      </x:c>
      <x:c r="K28" s="12" t="str">
        <x:v>CH4</x:v>
      </x:c>
      <x:c r="L28" s="24" t="n">
        <x:v>20.067407112</x:v>
      </x:c>
      <x:c r="M28" s="24" t="n">
        <x:v>112.15</x:v>
      </x:c>
      <x:c r="N28" s="12" t="str"/>
      <x:c r="O28" s="24" t="str"/>
      <x:c r="P28" s="12" t="str"/>
      <x:c r="Q28" s="24" t="str"/>
      <x:c r="R28" s="24" t="str"/>
      <x:c r="S28" s="12" t="str">
        <x:v>isotope label present</x:v>
      </x:c>
      <x:c r="T28" s="12" t="str">
        <x:v>SMILES 含显式同位素标记；这不一定错误，但若数据集目标是普通天然丰度化合物，可能造成与常规结构混用。</x:v>
      </x:c>
      <x:c r="U28" s="12" t="str">
        <x:v>确认同位素物性是否有意保留；若不是，考虑改为非同位素 SMILES。</x:v>
      </x:c>
    </x:row>
    <x:row r="29">
      <x:c r="A29" s="12" t="str">
        <x:v>A0028</x:v>
      </x:c>
      <x:c r="B29" s="12" t="str">
        <x:v>Low</x:v>
      </x:c>
      <x:c r="C29" s="12" t="str">
        <x:v>Chemical species definition</x:v>
      </x:c>
      <x:c r="D29" s="12" t="str">
        <x:v>DQ_ISOTOPE_LABEL</x:v>
      </x:c>
      <x:c r="E29" s="12" t="str">
        <x:v>Isotopically labelled SMILES</x:v>
      </x:c>
      <x:c r="F29" s="12" t="str">
        <x:v>Hf_G</x:v>
      </x:c>
      <x:c r="G29" s="24" t="n">
        <x:v>3767</x:v>
      </x:c>
      <x:c r="H29" s="12" t="str">
        <x:v>Hf_G!B3767</x:v>
      </x:c>
      <x:c r="I29" s="12" t="str">
        <x:v>Hf_G!A3767</x:v>
      </x:c>
      <x:c r="J29" s="12" t="str">
        <x:v>[2H]N([2H])[2H]</x:v>
      </x:c>
      <x:c r="K29" s="12" t="str">
        <x:v>H3N</x:v>
      </x:c>
      <x:c r="L29" s="24" t="n">
        <x:v>20.049305334</x:v>
      </x:c>
      <x:c r="M29" s="24" t="n">
        <x:v>-58.58</x:v>
      </x:c>
      <x:c r="N29" s="12" t="str"/>
      <x:c r="O29" s="24" t="str"/>
      <x:c r="P29" s="12" t="str"/>
      <x:c r="Q29" s="24" t="str"/>
      <x:c r="R29" s="24" t="str"/>
      <x:c r="S29" s="12" t="str">
        <x:v>isotope label present</x:v>
      </x:c>
      <x:c r="T29" s="12" t="str">
        <x:v>SMILES 含显式同位素标记；这不一定错误，但若数据集目标是普通天然丰度化合物，可能造成与常规结构混用。</x:v>
      </x:c>
      <x:c r="U29" s="12" t="str">
        <x:v>确认同位素物性是否有意保留；若不是，考虑改为非同位素 SMILES。</x:v>
      </x:c>
    </x:row>
    <x:row r="30">
      <x:c r="A30" s="12" t="str">
        <x:v>A0029</x:v>
      </x:c>
      <x:c r="B30" s="12" t="str">
        <x:v>Low</x:v>
      </x:c>
      <x:c r="C30" s="12" t="str">
        <x:v>Chemical species definition</x:v>
      </x:c>
      <x:c r="D30" s="12" t="str">
        <x:v>DQ_ISOTOPE_LABEL</x:v>
      </x:c>
      <x:c r="E30" s="12" t="str">
        <x:v>Isotopically labelled SMILES</x:v>
      </x:c>
      <x:c r="F30" s="12" t="str">
        <x:v>Hf_G</x:v>
      </x:c>
      <x:c r="G30" s="24" t="n">
        <x:v>5356</x:v>
      </x:c>
      <x:c r="H30" s="12" t="str">
        <x:v>Hf_G!B5356</x:v>
      </x:c>
      <x:c r="I30" s="12" t="str">
        <x:v>Hf_G!A5356</x:v>
      </x:c>
      <x:c r="J30" s="12" t="str">
        <x:v>[2H]O[2H]</x:v>
      </x:c>
      <x:c r="K30" s="12" t="str">
        <x:v>H2O</x:v>
      </x:c>
      <x:c r="L30" s="24" t="n">
        <x:v>20.027203556</x:v>
      </x:c>
      <x:c r="M30" s="24" t="n">
        <x:v>-249.2</x:v>
      </x:c>
      <x:c r="N30" s="12" t="str"/>
      <x:c r="O30" s="24" t="str"/>
      <x:c r="P30" s="12" t="str"/>
      <x:c r="Q30" s="24" t="str"/>
      <x:c r="R30" s="24" t="str"/>
      <x:c r="S30" s="12" t="str">
        <x:v>isotope label present</x:v>
      </x:c>
      <x:c r="T30" s="12" t="str">
        <x:v>SMILES 含显式同位素标记；这不一定错误，但若数据集目标是普通天然丰度化合物，可能造成与常规结构混用。</x:v>
      </x:c>
      <x:c r="U30" s="12" t="str">
        <x:v>确认同位素物性是否有意保留；若不是，考虑改为非同位素 SMILES。</x:v>
      </x:c>
    </x:row>
    <x:row r="31">
      <x:c r="A31" s="12" t="str">
        <x:v>A0030</x:v>
      </x:c>
      <x:c r="B31" s="12" t="str">
        <x:v>Low</x:v>
      </x:c>
      <x:c r="C31" s="12" t="str">
        <x:v>Chemical species definition</x:v>
      </x:c>
      <x:c r="D31" s="12" t="str">
        <x:v>DQ_ISOTOPE_LABEL</x:v>
      </x:c>
      <x:c r="E31" s="12" t="str">
        <x:v>Isotopically labelled SMILES</x:v>
      </x:c>
      <x:c r="F31" s="12" t="str">
        <x:v>Pc</x:v>
      </x:c>
      <x:c r="G31" s="24" t="n">
        <x:v>10390</x:v>
      </x:c>
      <x:c r="H31" s="12" t="str">
        <x:v>Pc!B10390</x:v>
      </x:c>
      <x:c r="I31" s="12" t="str">
        <x:v>Pc!A10390</x:v>
      </x:c>
      <x:c r="J31" s="12" t="str">
        <x:v>[2H]O[2H]</x:v>
      </x:c>
      <x:c r="K31" s="12" t="str">
        <x:v>H2O</x:v>
      </x:c>
      <x:c r="L31" s="24" t="n">
        <x:v>20.027203556</x:v>
      </x:c>
      <x:c r="M31" s="24" t="n">
        <x:v>21799</x:v>
      </x:c>
      <x:c r="N31" s="12" t="str"/>
      <x:c r="O31" s="24" t="str"/>
      <x:c r="P31" s="12" t="str"/>
      <x:c r="Q31" s="24" t="str"/>
      <x:c r="R31" s="24" t="str"/>
      <x:c r="S31" s="12" t="str">
        <x:v>isotope label present</x:v>
      </x:c>
      <x:c r="T31" s="12" t="str">
        <x:v>SMILES 含显式同位素标记；这不一定错误，但若数据集目标是普通天然丰度化合物，可能造成与常规结构混用。</x:v>
      </x:c>
      <x:c r="U31" s="12" t="str">
        <x:v>确认同位素物性是否有意保留；若不是，考虑改为非同位素 SMILES。</x:v>
      </x:c>
    </x:row>
    <x:row r="32">
      <x:c r="A32" s="12" t="str">
        <x:v>A0031</x:v>
      </x:c>
      <x:c r="B32" s="12" t="str">
        <x:v>Low</x:v>
      </x:c>
      <x:c r="C32" s="12" t="str">
        <x:v>Chemical species definition</x:v>
      </x:c>
      <x:c r="D32" s="12" t="str">
        <x:v>DQ_ISOTOPE_LABEL</x:v>
      </x:c>
      <x:c r="E32" s="12" t="str">
        <x:v>Isotopically labelled SMILES</x:v>
      </x:c>
      <x:c r="F32" s="12" t="str">
        <x:v>Pc</x:v>
      </x:c>
      <x:c r="G32" s="24" t="n">
        <x:v>10391</x:v>
      </x:c>
      <x:c r="H32" s="12" t="str">
        <x:v>Pc!B10391</x:v>
      </x:c>
      <x:c r="I32" s="12" t="str">
        <x:v>Pc!A10391</x:v>
      </x:c>
      <x:c r="J32" s="12" t="str">
        <x:v>[2H][2H]</x:v>
      </x:c>
      <x:c r="K32" s="12" t="str">
        <x:v>H2</x:v>
      </x:c>
      <x:c r="L32" s="24" t="n">
        <x:v>4.028203556</x:v>
      </x:c>
      <x:c r="M32" s="24" t="n">
        <x:v>1658</x:v>
      </x:c>
      <x:c r="N32" s="12" t="str"/>
      <x:c r="O32" s="24" t="str"/>
      <x:c r="P32" s="12" t="str"/>
      <x:c r="Q32" s="24" t="str"/>
      <x:c r="R32" s="24" t="str"/>
      <x:c r="S32" s="12" t="str">
        <x:v>isotope label present</x:v>
      </x:c>
      <x:c r="T32" s="12" t="str">
        <x:v>SMILES 含显式同位素标记；这不一定错误，但若数据集目标是普通天然丰度化合物，可能造成与常规结构混用。</x:v>
      </x:c>
      <x:c r="U32" s="12" t="str">
        <x:v>确认同位素物性是否有意保留；若不是，考虑改为非同位素 SMILES。</x:v>
      </x:c>
    </x:row>
    <x:row r="33">
      <x:c r="A33" s="12" t="str">
        <x:v>A0032</x:v>
      </x:c>
      <x:c r="B33" s="12" t="str">
        <x:v>Low</x:v>
      </x:c>
      <x:c r="C33" s="12" t="str">
        <x:v>Chemical species definition</x:v>
      </x:c>
      <x:c r="D33" s="12" t="str">
        <x:v>DQ_ISOTOPE_LABEL</x:v>
      </x:c>
      <x:c r="E33" s="12" t="str">
        <x:v>Isotopically labelled SMILES</x:v>
      </x:c>
      <x:c r="F33" s="12" t="str">
        <x:v>RI</x:v>
      </x:c>
      <x:c r="G33" s="24" t="n">
        <x:v>5081</x:v>
      </x:c>
      <x:c r="H33" s="12" t="str">
        <x:v>RI!B5081</x:v>
      </x:c>
      <x:c r="I33" s="12" t="str">
        <x:v>RI!A5081</x:v>
      </x:c>
      <x:c r="J33" s="12" t="str">
        <x:v>CCO[13C](=O)C[13C](=O)OCC</x:v>
      </x:c>
      <x:c r="K33" s="12" t="str">
        <x:v>C7H12O4</x:v>
      </x:c>
      <x:c r="L33" s="24" t="n">
        <x:v>162.15370968</x:v>
      </x:c>
      <x:c r="M33" s="24" t="n">
        <x:v>1.4135</x:v>
      </x:c>
      <x:c r="N33" s="12" t="str"/>
      <x:c r="O33" s="24" t="str"/>
      <x:c r="P33" s="12" t="str"/>
      <x:c r="Q33" s="24" t="str"/>
      <x:c r="R33" s="24" t="str"/>
      <x:c r="S33" s="12" t="str">
        <x:v>isotope label present</x:v>
      </x:c>
      <x:c r="T33" s="12" t="str">
        <x:v>SMILES 含显式同位素标记；这不一定错误，但若数据集目标是普通天然丰度化合物，可能造成与常规结构混用。</x:v>
      </x:c>
      <x:c r="U33" s="12" t="str">
        <x:v>确认同位素物性是否有意保留；若不是，考虑改为非同位素 SMILES。</x:v>
      </x:c>
    </x:row>
    <x:row r="34">
      <x:c r="A34" s="12" t="str">
        <x:v>A0033</x:v>
      </x:c>
      <x:c r="B34" s="12" t="str">
        <x:v>Low</x:v>
      </x:c>
      <x:c r="C34" s="12" t="str">
        <x:v>Chemical species definition</x:v>
      </x:c>
      <x:c r="D34" s="12" t="str">
        <x:v>DQ_ISOTOPE_LABEL</x:v>
      </x:c>
      <x:c r="E34" s="12" t="str">
        <x:v>Isotopically labelled SMILES</x:v>
      </x:c>
      <x:c r="F34" s="12" t="str">
        <x:v>Solubility_water</x:v>
      </x:c>
      <x:c r="G34" s="24" t="n">
        <x:v>2</x:v>
      </x:c>
      <x:c r="H34" s="12" t="str">
        <x:v>Solubility_water!B2</x:v>
      </x:c>
      <x:c r="I34" s="12" t="str">
        <x:v>Solubility_water!A2</x:v>
      </x:c>
      <x:c r="J34" s="12" t="str">
        <x:v>[2H]C(Cl)(Cl)Cl</x:v>
      </x:c>
      <x:c r="K34" s="12" t="str">
        <x:v>CHCl3</x:v>
      </x:c>
      <x:c r="L34" s="24" t="n">
        <x:v>120.384101778</x:v>
      </x:c>
      <x:c r="M34" s="24" t="n">
        <x:v>-1.41781129861019</x:v>
      </x:c>
      <x:c r="N34" s="12" t="str"/>
      <x:c r="O34" s="24" t="str"/>
      <x:c r="P34" s="12" t="str"/>
      <x:c r="Q34" s="24" t="str"/>
      <x:c r="R34" s="24" t="str"/>
      <x:c r="S34" s="12" t="str">
        <x:v>isotope label present</x:v>
      </x:c>
      <x:c r="T34" s="12" t="str">
        <x:v>SMILES 含显式同位素标记；这不一定错误，但若数据集目标是普通天然丰度化合物，可能造成与常规结构混用。</x:v>
      </x:c>
      <x:c r="U34" s="12" t="str">
        <x:v>确认同位素物性是否有意保留；若不是，考虑改为非同位素 SMILES。</x:v>
      </x:c>
    </x:row>
    <x:row r="35">
      <x:c r="A35" s="12" t="str">
        <x:v>A0034</x:v>
      </x:c>
      <x:c r="B35" s="12" t="str">
        <x:v>Low</x:v>
      </x:c>
      <x:c r="C35" s="12" t="str">
        <x:v>Chemical species definition</x:v>
      </x:c>
      <x:c r="D35" s="12" t="str">
        <x:v>DQ_ISOTOPE_LABEL</x:v>
      </x:c>
      <x:c r="E35" s="12" t="str">
        <x:v>Isotopically labelled SMILES</x:v>
      </x:c>
      <x:c r="F35" s="12" t="str">
        <x:v>Tc</x:v>
      </x:c>
      <x:c r="G35" s="24" t="n">
        <x:v>10594</x:v>
      </x:c>
      <x:c r="H35" s="12" t="str">
        <x:v>Tc!B10594</x:v>
      </x:c>
      <x:c r="I35" s="12" t="str">
        <x:v>Tc!A10594</x:v>
      </x:c>
      <x:c r="J35" s="12" t="str">
        <x:v>[2H]O[2H]</x:v>
      </x:c>
      <x:c r="K35" s="12" t="str">
        <x:v>H2O</x:v>
      </x:c>
      <x:c r="L35" s="24" t="n">
        <x:v>20.027203556</x:v>
      </x:c>
      <x:c r="M35" s="24" t="n">
        <x:v>643.94</x:v>
      </x:c>
      <x:c r="N35" s="12" t="str"/>
      <x:c r="O35" s="24" t="str"/>
      <x:c r="P35" s="12" t="str"/>
      <x:c r="Q35" s="24" t="str"/>
      <x:c r="R35" s="24" t="str"/>
      <x:c r="S35" s="12" t="str">
        <x:v>isotope label present</x:v>
      </x:c>
      <x:c r="T35" s="12" t="str">
        <x:v>SMILES 含显式同位素标记；这不一定错误，但若数据集目标是普通天然丰度化合物，可能造成与常规结构混用。</x:v>
      </x:c>
      <x:c r="U35" s="12" t="str">
        <x:v>确认同位素物性是否有意保留；若不是，考虑改为非同位素 SMILES。</x:v>
      </x:c>
    </x:row>
    <x:row r="36">
      <x:c r="A36" s="12" t="str">
        <x:v>A0035</x:v>
      </x:c>
      <x:c r="B36" s="12" t="str">
        <x:v>Low</x:v>
      </x:c>
      <x:c r="C36" s="12" t="str">
        <x:v>Chemical species definition</x:v>
      </x:c>
      <x:c r="D36" s="12" t="str">
        <x:v>DQ_ISOTOPE_LABEL</x:v>
      </x:c>
      <x:c r="E36" s="12" t="str">
        <x:v>Isotopically labelled SMILES</x:v>
      </x:c>
      <x:c r="F36" s="12" t="str">
        <x:v>Tc</x:v>
      </x:c>
      <x:c r="G36" s="24" t="n">
        <x:v>10595</x:v>
      </x:c>
      <x:c r="H36" s="12" t="str">
        <x:v>Tc!B10595</x:v>
      </x:c>
      <x:c r="I36" s="12" t="str">
        <x:v>Tc!A10595</x:v>
      </x:c>
      <x:c r="J36" s="12" t="str">
        <x:v>[2H][2H]</x:v>
      </x:c>
      <x:c r="K36" s="12" t="str">
        <x:v>H2</x:v>
      </x:c>
      <x:c r="L36" s="24" t="n">
        <x:v>4.028203556</x:v>
      </x:c>
      <x:c r="M36" s="24" t="n">
        <x:v>38.28</x:v>
      </x:c>
      <x:c r="N36" s="12" t="str"/>
      <x:c r="O36" s="24" t="str"/>
      <x:c r="P36" s="12" t="str"/>
      <x:c r="Q36" s="24" t="str"/>
      <x:c r="R36" s="24" t="str"/>
      <x:c r="S36" s="12" t="str">
        <x:v>isotope label present</x:v>
      </x:c>
      <x:c r="T36" s="12" t="str">
        <x:v>SMILES 含显式同位素标记；这不一定错误，但若数据集目标是普通天然丰度化合物，可能造成与常规结构混用。</x:v>
      </x:c>
      <x:c r="U36" s="12" t="str">
        <x:v>确认同位素物性是否有意保留；若不是，考虑改为非同位素 SMILES。</x:v>
      </x:c>
    </x:row>
    <x:row r="37">
      <x:c r="A37" s="12" t="str">
        <x:v>A0036</x:v>
      </x:c>
      <x:c r="B37" s="12" t="str">
        <x:v>Low</x:v>
      </x:c>
      <x:c r="C37" s="12" t="str">
        <x:v>Chemical species definition</x:v>
      </x:c>
      <x:c r="D37" s="12" t="str">
        <x:v>DQ_ISOTOPE_LABEL</x:v>
      </x:c>
      <x:c r="E37" s="12" t="str">
        <x:v>Isotopically labelled SMILES</x:v>
      </x:c>
      <x:c r="F37" s="12" t="str">
        <x:v>k</x:v>
      </x:c>
      <x:c r="G37" s="24" t="n">
        <x:v>1320</x:v>
      </x:c>
      <x:c r="H37" s="12" t="str">
        <x:v>k!B1320</x:v>
      </x:c>
      <x:c r="I37" s="12" t="str">
        <x:v>k!A1320</x:v>
      </x:c>
      <x:c r="J37" s="12" t="str">
        <x:v>[2H]C1([2H])C([2H])([2H])C([2H])([2H])C([2H])([2H])C([2H])([2H])C1([2H])[2H]</x:v>
      </x:c>
      <x:c r="K37" s="12" t="str">
        <x:v>C6H12</x:v>
      </x:c>
      <x:c r="L37" s="24" t="n">
        <x:v>96.23522133599997</x:v>
      </x:c>
      <x:c r="M37" s="24" t="n">
        <x:v>0.123074372093023</x:v>
      </x:c>
      <x:c r="N37" s="12" t="str"/>
      <x:c r="O37" s="24" t="str"/>
      <x:c r="P37" s="12" t="str"/>
      <x:c r="Q37" s="24" t="str"/>
      <x:c r="R37" s="24" t="str"/>
      <x:c r="S37" s="12" t="str">
        <x:v>isotope label present</x:v>
      </x:c>
      <x:c r="T37" s="12" t="str">
        <x:v>SMILES 含显式同位素标记；这不一定错误，但若数据集目标是普通天然丰度化合物，可能造成与常规结构混用。</x:v>
      </x:c>
      <x:c r="U37" s="12" t="str">
        <x:v>确认同位素物性是否有意保留；若不是，考虑改为非同位素 SMILES。</x:v>
      </x:c>
    </x:row>
    <x:row r="38">
      <x:c r="A38" s="12" t="str">
        <x:v>A0037</x:v>
      </x:c>
      <x:c r="B38" s="12" t="str">
        <x:v>Low</x:v>
      </x:c>
      <x:c r="C38" s="12" t="str">
        <x:v>Chemical species definition</x:v>
      </x:c>
      <x:c r="D38" s="12" t="str">
        <x:v>DQ_ISOTOPE_LABEL</x:v>
      </x:c>
      <x:c r="E38" s="12" t="str">
        <x:v>Isotopically labelled SMILES</x:v>
      </x:c>
      <x:c r="F38" s="12" t="str">
        <x:v>k</x:v>
      </x:c>
      <x:c r="G38" s="24" t="n">
        <x:v>1321</x:v>
      </x:c>
      <x:c r="H38" s="12" t="str">
        <x:v>k!B1321</x:v>
      </x:c>
      <x:c r="I38" s="12" t="str">
        <x:v>k!A1321</x:v>
      </x:c>
      <x:c r="J38" s="12" t="str">
        <x:v>[2H]c1c([2H])c([2H])c(C([2H])([2H])[2H])c([2H])c1[2H]</x:v>
      </x:c>
      <x:c r="K38" s="12" t="str">
        <x:v>C7H8</x:v>
      </x:c>
      <x:c r="L38" s="24" t="n">
        <x:v>100.18981422399996</x:v>
      </x:c>
      <x:c r="M38" s="24" t="n">
        <x:v>0.123074372093023</x:v>
      </x:c>
      <x:c r="N38" s="12" t="str"/>
      <x:c r="O38" s="24" t="str"/>
      <x:c r="P38" s="12" t="str"/>
      <x:c r="Q38" s="24" t="str"/>
      <x:c r="R38" s="24" t="str"/>
      <x:c r="S38" s="12" t="str">
        <x:v>isotope label present</x:v>
      </x:c>
      <x:c r="T38" s="12" t="str">
        <x:v>SMILES 含显式同位素标记；这不一定错误，但若数据集目标是普通天然丰度化合物，可能造成与常规结构混用。</x:v>
      </x:c>
      <x:c r="U38" s="12" t="str">
        <x:v>确认同位素物性是否有意保留；若不是，考虑改为非同位素 SMILES。</x:v>
      </x:c>
    </x:row>
    <x:row r="39">
      <x:c r="A39" s="12" t="str">
        <x:v>A0038</x:v>
      </x:c>
      <x:c r="B39" s="12" t="str">
        <x:v>Low</x:v>
      </x:c>
      <x:c r="C39" s="12" t="str">
        <x:v>Chemical species definition</x:v>
      </x:c>
      <x:c r="D39" s="12" t="str">
        <x:v>DQ_ISOTOPE_LABEL</x:v>
      </x:c>
      <x:c r="E39" s="12" t="str">
        <x:v>Isotopically labelled SMILES</x:v>
      </x:c>
      <x:c r="F39" s="12" t="str">
        <x:v>k</x:v>
      </x:c>
      <x:c r="G39" s="24" t="n">
        <x:v>1322</x:v>
      </x:c>
      <x:c r="H39" s="12" t="str">
        <x:v>k!B1322</x:v>
      </x:c>
      <x:c r="I39" s="12" t="str">
        <x:v>k!A1322</x:v>
      </x:c>
      <x:c r="J39" s="12" t="str">
        <x:v>[2H]c1c([2H])c([2H])c([2H])c([2H])c1[2H]</x:v>
      </x:c>
      <x:c r="K39" s="12" t="str">
        <x:v>C6H6</x:v>
      </x:c>
      <x:c r="L39" s="24" t="n">
        <x:v>84.15061066799997</x:v>
      </x:c>
      <x:c r="M39" s="24" t="n">
        <x:v>0.123074372093023</x:v>
      </x:c>
      <x:c r="N39" s="12" t="str"/>
      <x:c r="O39" s="24" t="str"/>
      <x:c r="P39" s="12" t="str"/>
      <x:c r="Q39" s="24" t="str"/>
      <x:c r="R39" s="24" t="str"/>
      <x:c r="S39" s="12" t="str">
        <x:v>isotope label present</x:v>
      </x:c>
      <x:c r="T39" s="12" t="str">
        <x:v>SMILES 含显式同位素标记；这不一定错误，但若数据集目标是普通天然丰度化合物，可能造成与常规结构混用。</x:v>
      </x:c>
      <x:c r="U39" s="12" t="str">
        <x:v>确认同位素物性是否有意保留；若不是，考虑改为非同位素 SMILES。</x:v>
      </x:c>
    </x:row>
    <x:row r="40">
      <x:c r="A40" s="12" t="str">
        <x:v>A0039</x:v>
      </x:c>
      <x:c r="B40" s="12" t="str">
        <x:v>High</x:v>
      </x:c>
      <x:c r="C40" s="12" t="str">
        <x:v>Cross-property consistency</x:v>
      </x:c>
      <x:c r="D40" s="12" t="str">
        <x:v>CROSS_MP_GE_BP</x:v>
      </x:c>
      <x:c r="E40" s="12" t="str">
        <x:v>Melting point is greater than or equal to boiling point for the same canonical SMILES</x:v>
      </x:c>
      <x:c r="F40" s="12" t="str">
        <x:v>MP</x:v>
      </x:c>
      <x:c r="G40" s="24" t="n">
        <x:v>2226</x:v>
      </x:c>
      <x:c r="H40" s="12" t="str">
        <x:v>MP!B2226</x:v>
      </x:c>
      <x:c r="I40" s="12" t="str">
        <x:v>MP!A2226</x:v>
      </x:c>
      <x:c r="J40" s="12" t="str">
        <x:v>Nc1ccccc1O</x:v>
      </x:c>
      <x:c r="K40" s="12" t="str">
        <x:v>C6H7NO</x:v>
      </x:c>
      <x:c r="L40" s="24" t="n">
        <x:v>109.12799999999999</x:v>
      </x:c>
      <x:c r="M40" s="24" t="n">
        <x:v>449.2</x:v>
      </x:c>
      <x:c r="N40" s="12" t="str">
        <x:v>BP</x:v>
      </x:c>
      <x:c r="O40" s="24" t="n">
        <x:v>6130</x:v>
      </x:c>
      <x:c r="P40" s="12" t="str">
        <x:v>BP!B6130</x:v>
      </x:c>
      <x:c r="Q40" s="24" t="n">
        <x:v>426.25</x:v>
      </x:c>
      <x:c r="R40" s="24" t="n">
        <x:v>22.94999999999999</x:v>
      </x:c>
      <x:c r="S40" s="12" t="str">
        <x:v>MP &lt; BP</x:v>
      </x:c>
      <x:c r="T40" s="12" t="str">
        <x:v>同一 canonical SMILES 的 MP=449.2 K ≥ BP=426.25 K；常压下通常应 MP &lt; BP（若不是升华/分解数据）。</x:v>
      </x:c>
      <x:c r="U40" s="12" t="str">
        <x:v>确认两个工作表是否使用同一物种、单位和实验条件；核对原始数据源。</x:v>
      </x:c>
    </x:row>
    <x:row r="41">
      <x:c r="A41" s="12" t="str">
        <x:v>A0040</x:v>
      </x:c>
      <x:c r="B41" s="12" t="str">
        <x:v>High</x:v>
      </x:c>
      <x:c r="C41" s="12" t="str">
        <x:v>Cross-property consistency</x:v>
      </x:c>
      <x:c r="D41" s="12" t="str">
        <x:v>CROSS_MP_GE_BP</x:v>
      </x:c>
      <x:c r="E41" s="12" t="str">
        <x:v>Melting point is greater than or equal to boiling point for the same canonical SMILES</x:v>
      </x:c>
      <x:c r="F41" s="12" t="str">
        <x:v>MP</x:v>
      </x:c>
      <x:c r="G41" s="24" t="n">
        <x:v>2076</x:v>
      </x:c>
      <x:c r="H41" s="12" t="str">
        <x:v>MP!B2076</x:v>
      </x:c>
      <x:c r="I41" s="12" t="str">
        <x:v>MP!A2076</x:v>
      </x:c>
      <x:c r="J41" s="12" t="str">
        <x:v>N#CI</x:v>
      </x:c>
      <x:c r="K41" s="12" t="str">
        <x:v>CIN</x:v>
      </x:c>
      <x:c r="L41" s="24" t="n">
        <x:v>152.922</x:v>
      </x:c>
      <x:c r="M41" s="24" t="n">
        <x:v>419.2</x:v>
      </x:c>
      <x:c r="N41" s="12" t="str">
        <x:v>BP</x:v>
      </x:c>
      <x:c r="O41" s="24" t="n">
        <x:v>6042</x:v>
      </x:c>
      <x:c r="P41" s="12" t="str">
        <x:v>BP!B6042</x:v>
      </x:c>
      <x:c r="Q41" s="24" t="n">
        <x:v>318.25</x:v>
      </x:c>
      <x:c r="R41" s="24" t="n">
        <x:v>100.94999999999999</x:v>
      </x:c>
      <x:c r="S41" s="12" t="str">
        <x:v>MP &lt; BP</x:v>
      </x:c>
      <x:c r="T41" s="12" t="str">
        <x:v>同一 canonical SMILES 的 MP=419.2 K ≥ BP=318.25 K；常压下通常应 MP &lt; BP（若不是升华/分解数据）。</x:v>
      </x:c>
      <x:c r="U41" s="12" t="str">
        <x:v>确认两个工作表是否使用同一物种、单位和实验条件；核对原始数据源。</x:v>
      </x:c>
    </x:row>
    <x:row r="42">
      <x:c r="A42" s="12" t="str">
        <x:v>A0041</x:v>
      </x:c>
      <x:c r="B42" s="12" t="str">
        <x:v>High</x:v>
      </x:c>
      <x:c r="C42" s="12" t="str">
        <x:v>Cross-property consistency</x:v>
      </x:c>
      <x:c r="D42" s="12" t="str">
        <x:v>CROSS_MP_GE_BP</x:v>
      </x:c>
      <x:c r="E42" s="12" t="str">
        <x:v>Melting point is greater than or equal to boiling point for the same canonical SMILES</x:v>
      </x:c>
      <x:c r="F42" s="12" t="str">
        <x:v>MP</x:v>
      </x:c>
      <x:c r="G42" s="24" t="n">
        <x:v>653</x:v>
      </x:c>
      <x:c r="H42" s="12" t="str">
        <x:v>MP!B653</x:v>
      </x:c>
      <x:c r="I42" s="12" t="str">
        <x:v>MP!A653</x:v>
      </x:c>
      <x:c r="J42" s="12" t="str">
        <x:v>CC(Oc1cccc(Cl)c1)C(=O)O</x:v>
      </x:c>
      <x:c r="K42" s="12" t="str">
        <x:v>C9H9ClO3</x:v>
      </x:c>
      <x:c r="L42" s="24" t="n">
        <x:v>200.62099999999998</x:v>
      </x:c>
      <x:c r="M42" s="24" t="n">
        <x:v>388.2</x:v>
      </x:c>
      <x:c r="N42" s="12" t="str">
        <x:v>BP</x:v>
      </x:c>
      <x:c r="O42" s="24" t="n">
        <x:v>1997</x:v>
      </x:c>
      <x:c r="P42" s="12" t="str">
        <x:v>BP!B1997</x:v>
      </x:c>
      <x:c r="Q42" s="24" t="n">
        <x:v>373.25</x:v>
      </x:c>
      <x:c r="R42" s="24" t="n">
        <x:v>14.949999999999989</x:v>
      </x:c>
      <x:c r="S42" s="12" t="str">
        <x:v>MP &lt; BP</x:v>
      </x:c>
      <x:c r="T42" s="12" t="str">
        <x:v>同一 canonical SMILES 的 MP=388.2 K ≥ BP=373.25 K；常压下通常应 MP &lt; BP（若不是升华/分解数据）。</x:v>
      </x:c>
      <x:c r="U42" s="12" t="str">
        <x:v>确认两个工作表是否使用同一物种、单位和实验条件；核对原始数据源。</x:v>
      </x:c>
    </x:row>
    <x:row r="43">
      <x:c r="A43" s="12" t="str">
        <x:v>A0042</x:v>
      </x:c>
      <x:c r="B43" s="12" t="str">
        <x:v>High</x:v>
      </x:c>
      <x:c r="C43" s="12" t="str">
        <x:v>Cross-property consistency</x:v>
      </x:c>
      <x:c r="D43" s="12" t="str">
        <x:v>CROSS_MP_GE_BP</x:v>
      </x:c>
      <x:c r="E43" s="12" t="str">
        <x:v>Melting point is greater than or equal to boiling point for the same canonical SMILES</x:v>
      </x:c>
      <x:c r="F43" s="12" t="str">
        <x:v>MP</x:v>
      </x:c>
      <x:c r="G43" s="24" t="n">
        <x:v>1667</x:v>
      </x:c>
      <x:c r="H43" s="12" t="str">
        <x:v>MP!B1667</x:v>
      </x:c>
      <x:c r="I43" s="12" t="str">
        <x:v>MP!A1667</x:v>
      </x:c>
      <x:c r="J43" s="12" t="str">
        <x:v>Cn1c(=O)c2c(ncn2C)n(C)c1=O</x:v>
      </x:c>
      <x:c r="K43" s="12" t="str">
        <x:v>C8H10N4O2</x:v>
      </x:c>
      <x:c r="L43" s="24" t="n">
        <x:v>194.194</x:v>
      </x:c>
      <x:c r="M43" s="24" t="n">
        <x:v>509.2</x:v>
      </x:c>
      <x:c r="N43" s="12" t="str">
        <x:v>BP</x:v>
      </x:c>
      <x:c r="O43" s="24" t="n">
        <x:v>5297</x:v>
      </x:c>
      <x:c r="P43" s="12" t="str">
        <x:v>BP!B5297</x:v>
      </x:c>
      <x:c r="Q43" s="24" t="n">
        <x:v>451.25</x:v>
      </x:c>
      <x:c r="R43" s="24" t="n">
        <x:v>57.94999999999999</x:v>
      </x:c>
      <x:c r="S43" s="12" t="str">
        <x:v>MP &lt; BP</x:v>
      </x:c>
      <x:c r="T43" s="12" t="str">
        <x:v>同一 canonical SMILES 的 MP=509.2 K ≥ BP=451.25 K；常压下通常应 MP &lt; BP（若不是升华/分解数据）。</x:v>
      </x:c>
      <x:c r="U43" s="12" t="str">
        <x:v>确认两个工作表是否使用同一物种、单位和实验条件；核对原始数据源。</x:v>
      </x:c>
    </x:row>
    <x:row r="44">
      <x:c r="A44" s="12" t="str">
        <x:v>A0043</x:v>
      </x:c>
      <x:c r="B44" s="12" t="str">
        <x:v>High</x:v>
      </x:c>
      <x:c r="C44" s="12" t="str">
        <x:v>Cross-property consistency</x:v>
      </x:c>
      <x:c r="D44" s="12" t="str">
        <x:v>CROSS_TC_LE_BP</x:v>
      </x:c>
      <x:c r="E44" s="12" t="str">
        <x:v>Critical temperature is less than or equal to boiling point for the same canonical SMILES</x:v>
      </x:c>
      <x:c r="F44" s="12" t="str">
        <x:v>Tc</x:v>
      </x:c>
      <x:c r="G44" s="24" t="n">
        <x:v>990</x:v>
      </x:c>
      <x:c r="H44" s="12" t="str">
        <x:v>Tc!B990</x:v>
      </x:c>
      <x:c r="I44" s="12" t="str">
        <x:v>Tc!A990</x:v>
      </x:c>
      <x:c r="J44" s="12" t="str">
        <x:v>C=CCCCCCCCCCCCCCCCCCCCCCCCCCCC</x:v>
      </x:c>
      <x:c r="K44" s="12" t="str">
        <x:v>C29H58</x:v>
      </x:c>
      <x:c r="L44" s="24" t="n">
        <x:v>406.78300000000036</x:v>
      </x:c>
      <x:c r="M44" s="24" t="n">
        <x:v>829</x:v>
      </x:c>
      <x:c r="N44" s="12" t="str">
        <x:v>BP</x:v>
      </x:c>
      <x:c r="O44" s="24" t="n">
        <x:v>818</x:v>
      </x:c>
      <x:c r="P44" s="12" t="str">
        <x:v>BP!B818</x:v>
      </x:c>
      <x:c r="Q44" s="24" t="n">
        <x:v>859.8</x:v>
      </x:c>
      <x:c r="R44" s="24" t="n">
        <x:v>-30.799999999999955</x:v>
      </x:c>
      <x:c r="S44" s="12" t="str">
        <x:v>Tc &gt; BP</x:v>
      </x:c>
      <x:c r="T44" s="12" t="str">
        <x:v>同一 canonical SMILES 的 Tc=829 K ≤ BP=859.8 K；临界温度通常应高于常压沸点。</x:v>
      </x:c>
      <x:c r="U44" s="12" t="str">
        <x:v>确认两个工作表是否使用同一物种、单位和实验条件；核对原始数据源。</x:v>
      </x:c>
    </x:row>
    <x:row r="45">
      <x:c r="A45" s="12" t="str">
        <x:v>A0044</x:v>
      </x:c>
      <x:c r="B45" s="12" t="str">
        <x:v>High</x:v>
      </x:c>
      <x:c r="C45" s="12" t="str">
        <x:v>Cross-property consistency</x:v>
      </x:c>
      <x:c r="D45" s="12" t="str">
        <x:v>CROSS_TC_LE_BP</x:v>
      </x:c>
      <x:c r="E45" s="12" t="str">
        <x:v>Critical temperature is less than or equal to boiling point for the same canonical SMILES</x:v>
      </x:c>
      <x:c r="F45" s="12" t="str">
        <x:v>Tc</x:v>
      </x:c>
      <x:c r="G45" s="24" t="n">
        <x:v>995</x:v>
      </x:c>
      <x:c r="H45" s="12" t="str">
        <x:v>Tc!B995</x:v>
      </x:c>
      <x:c r="I45" s="12" t="str">
        <x:v>Tc!A995</x:v>
      </x:c>
      <x:c r="J45" s="12" t="str">
        <x:v>C=CCCCCCCCCCCCCCCCCCCCCCCCCCCCCCCCC</x:v>
      </x:c>
      <x:c r="K45" s="12" t="str">
        <x:v>C34H68</x:v>
      </x:c>
      <x:c r="L45" s="24" t="n">
        <x:v>476.9180000000006</x:v>
      </x:c>
      <x:c r="M45" s="24" t="n">
        <x:v>859</x:v>
      </x:c>
      <x:c r="N45" s="12" t="str">
        <x:v>BP</x:v>
      </x:c>
      <x:c r="O45" s="24" t="n">
        <x:v>823</x:v>
      </x:c>
      <x:c r="P45" s="12" t="str">
        <x:v>BP!B823</x:v>
      </x:c>
      <x:c r="Q45" s="24" t="n">
        <x:v>974.2</x:v>
      </x:c>
      <x:c r="R45" s="24" t="n">
        <x:v>-115.20000000000005</x:v>
      </x:c>
      <x:c r="S45" s="12" t="str">
        <x:v>Tc &gt; BP</x:v>
      </x:c>
      <x:c r="T45" s="12" t="str">
        <x:v>同一 canonical SMILES 的 Tc=859 K ≤ BP=974.2 K；临界温度通常应高于常压沸点。</x:v>
      </x:c>
      <x:c r="U45" s="12" t="str">
        <x:v>确认两个工作表是否使用同一物种、单位和实验条件；核对原始数据源。</x:v>
      </x:c>
    </x:row>
    <x:row r="46">
      <x:c r="A46" s="12" t="str">
        <x:v>A0045</x:v>
      </x:c>
      <x:c r="B46" s="12" t="str">
        <x:v>High</x:v>
      </x:c>
      <x:c r="C46" s="12" t="str">
        <x:v>Cross-property consistency</x:v>
      </x:c>
      <x:c r="D46" s="12" t="str">
        <x:v>CROSS_TC_LE_BP</x:v>
      </x:c>
      <x:c r="E46" s="12" t="str">
        <x:v>Critical temperature is less than or equal to boiling point for the same canonical SMILES</x:v>
      </x:c>
      <x:c r="F46" s="12" t="str">
        <x:v>Tc</x:v>
      </x:c>
      <x:c r="G46" s="24" t="n">
        <x:v>1111</x:v>
      </x:c>
      <x:c r="H46" s="12" t="str">
        <x:v>Tc!B1111</x:v>
      </x:c>
      <x:c r="I46" s="12" t="str">
        <x:v>Tc!A1111</x:v>
      </x:c>
      <x:c r="J46" s="12" t="str">
        <x:v>C=CO</x:v>
      </x:c>
      <x:c r="K46" s="12" t="str">
        <x:v>C2H4O</x:v>
      </x:c>
      <x:c r="L46" s="24" t="n">
        <x:v>44.053</x:v>
      </x:c>
      <x:c r="M46" s="24" t="n">
        <x:v>501</x:v>
      </x:c>
      <x:c r="N46" s="12" t="str">
        <x:v>BP</x:v>
      </x:c>
      <x:c r="O46" s="24" t="n">
        <x:v>885</x:v>
      </x:c>
      <x:c r="P46" s="12" t="str">
        <x:v>BP!B885</x:v>
      </x:c>
      <x:c r="Q46" s="24" t="n">
        <x:v>613.15</x:v>
      </x:c>
      <x:c r="R46" s="24" t="n">
        <x:v>-112.14999999999998</x:v>
      </x:c>
      <x:c r="S46" s="12" t="str">
        <x:v>Tc &gt; BP</x:v>
      </x:c>
      <x:c r="T46" s="12" t="str">
        <x:v>同一 canonical SMILES 的 Tc=501 K ≤ BP=613.15 K；临界温度通常应高于常压沸点。</x:v>
      </x:c>
      <x:c r="U46" s="12" t="str">
        <x:v>确认两个工作表是否使用同一物种、单位和实验条件；核对原始数据源。</x:v>
      </x:c>
    </x:row>
    <x:row r="47">
      <x:c r="A47" s="12" t="str">
        <x:v>A0046</x:v>
      </x:c>
      <x:c r="B47" s="12" t="str">
        <x:v>High</x:v>
      </x:c>
      <x:c r="C47" s="12" t="str">
        <x:v>Cross-property consistency</x:v>
      </x:c>
      <x:c r="D47" s="12" t="str">
        <x:v>CROSS_TC_LE_BP</x:v>
      </x:c>
      <x:c r="E47" s="12" t="str">
        <x:v>Critical temperature is less than or equal to boiling point for the same canonical SMILES</x:v>
      </x:c>
      <x:c r="F47" s="12" t="str">
        <x:v>Tc</x:v>
      </x:c>
      <x:c r="G47" s="24" t="n">
        <x:v>9999</x:v>
      </x:c>
      <x:c r="H47" s="12" t="str">
        <x:v>Tc!B9999</x:v>
      </x:c>
      <x:c r="I47" s="12" t="str">
        <x:v>Tc!A9999</x:v>
      </x:c>
      <x:c r="J47" s="12" t="str">
        <x:v>O=S1OCCO1</x:v>
      </x:c>
      <x:c r="K47" s="12" t="str">
        <x:v>C2H4O3S</x:v>
      </x:c>
      <x:c r="L47" s="24" t="n">
        <x:v>108.118</x:v>
      </x:c>
      <x:c r="M47" s="24" t="n">
        <x:v>442.1</x:v>
      </x:c>
      <x:c r="N47" s="12" t="str">
        <x:v>BP</x:v>
      </x:c>
      <x:c r="O47" s="24" t="n">
        <x:v>6587</x:v>
      </x:c>
      <x:c r="P47" s="12" t="str">
        <x:v>BP!B6587</x:v>
      </x:c>
      <x:c r="Q47" s="24" t="n">
        <x:v>446.15</x:v>
      </x:c>
      <x:c r="R47" s="24" t="n">
        <x:v>-4.0499999999999545</x:v>
      </x:c>
      <x:c r="S47" s="12" t="str">
        <x:v>Tc &gt; BP</x:v>
      </x:c>
      <x:c r="T47" s="12" t="str">
        <x:v>同一 canonical SMILES 的 Tc=442.1 K ≤ BP=446.15 K；临界温度通常应高于常压沸点。</x:v>
      </x:c>
      <x:c r="U47" s="12" t="str">
        <x:v>确认两个工作表是否使用同一物种、单位和实验条件；核对原始数据源。</x:v>
      </x:c>
    </x:row>
    <x:row r="48">
      <x:c r="A48" s="12" t="str">
        <x:v>A0047</x:v>
      </x:c>
      <x:c r="B48" s="12" t="str">
        <x:v>High</x:v>
      </x:c>
      <x:c r="C48" s="12" t="str">
        <x:v>Cross-property consistency</x:v>
      </x:c>
      <x:c r="D48" s="12" t="str">
        <x:v>CROSS_TC_LE_BP</x:v>
      </x:c>
      <x:c r="E48" s="12" t="str">
        <x:v>Critical temperature is less than or equal to boiling point for the same canonical SMILES</x:v>
      </x:c>
      <x:c r="F48" s="12" t="str">
        <x:v>Tc</x:v>
      </x:c>
      <x:c r="G48" s="24" t="n">
        <x:v>4901</x:v>
      </x:c>
      <x:c r="H48" s="12" t="str">
        <x:v>Tc!B4901</x:v>
      </x:c>
      <x:c r="I48" s="12" t="str">
        <x:v>Tc!A4901</x:v>
      </x:c>
      <x:c r="J48" s="12" t="str">
        <x:v>CCCCCCCCCCCCCCCCCCCCCCCCCCCCCCC(C)CC</x:v>
      </x:c>
      <x:c r="K48" s="12" t="str">
        <x:v>C34H70</x:v>
      </x:c>
      <x:c r="L48" s="24" t="n">
        <x:v>478.9340000000005</x:v>
      </x:c>
      <x:c r="M48" s="24" t="n">
        <x:v>855</x:v>
      </x:c>
      <x:c r="N48" s="12" t="str">
        <x:v>BP</x:v>
      </x:c>
      <x:c r="O48" s="24" t="n">
        <x:v>4254</x:v>
      </x:c>
      <x:c r="P48" s="12" t="str">
        <x:v>BP!B4254</x:v>
      </x:c>
      <x:c r="Q48" s="24" t="n">
        <x:v>977.08</x:v>
      </x:c>
      <x:c r="R48" s="24" t="n">
        <x:v>-122.08000000000004</x:v>
      </x:c>
      <x:c r="S48" s="12" t="str">
        <x:v>Tc &gt; BP</x:v>
      </x:c>
      <x:c r="T48" s="12" t="str">
        <x:v>同一 canonical SMILES 的 Tc=855 K ≤ BP=977.08 K；临界温度通常应高于常压沸点。</x:v>
      </x:c>
      <x:c r="U48" s="12" t="str">
        <x:v>确认两个工作表是否使用同一物种、单位和实验条件；核对原始数据源。</x:v>
      </x:c>
    </x:row>
    <x:row r="49">
      <x:c r="A49" s="12" t="str">
        <x:v>A0048</x:v>
      </x:c>
      <x:c r="B49" s="12" t="str">
        <x:v>High</x:v>
      </x:c>
      <x:c r="C49" s="12" t="str">
        <x:v>Cross-property consistency</x:v>
      </x:c>
      <x:c r="D49" s="12" t="str">
        <x:v>CROSS_TC_LE_BP</x:v>
      </x:c>
      <x:c r="E49" s="12" t="str">
        <x:v>Critical temperature is less than or equal to boiling point for the same canonical SMILES</x:v>
      </x:c>
      <x:c r="F49" s="12" t="str">
        <x:v>Tc</x:v>
      </x:c>
      <x:c r="G49" s="24" t="n">
        <x:v>8715</x:v>
      </x:c>
      <x:c r="H49" s="12" t="str">
        <x:v>Tc!B8715</x:v>
      </x:c>
      <x:c r="I49" s="12" t="str">
        <x:v>Tc!A8715</x:v>
      </x:c>
      <x:c r="J49" s="12" t="str">
        <x:v>FOF</x:v>
      </x:c>
      <x:c r="K49" s="12" t="str">
        <x:v>F2O</x:v>
      </x:c>
      <x:c r="L49" s="24" t="n">
        <x:v>53.995000000000005</x:v>
      </x:c>
      <x:c r="M49" s="24" t="n">
        <x:v>213.5</x:v>
      </x:c>
      <x:c r="N49" s="12" t="str">
        <x:v>BP</x:v>
      </x:c>
      <x:c r="O49" s="24" t="n">
        <x:v>5958</x:v>
      </x:c>
      <x:c r="P49" s="12" t="str">
        <x:v>BP!B5958</x:v>
      </x:c>
      <x:c r="Q49" s="24" t="n">
        <x:v>418</x:v>
      </x:c>
      <x:c r="R49" s="24" t="n">
        <x:v>-204.5</x:v>
      </x:c>
      <x:c r="S49" s="12" t="str">
        <x:v>Tc &gt; BP</x:v>
      </x:c>
      <x:c r="T49" s="12" t="str">
        <x:v>同一 canonical SMILES 的 Tc=213.5 K ≤ BP=418 K；临界温度通常应高于常压沸点。</x:v>
      </x:c>
      <x:c r="U49" s="12" t="str">
        <x:v>确认两个工作表是否使用同一物种、单位和实验条件；核对原始数据源。</x:v>
      </x:c>
    </x:row>
    <x:row r="50">
      <x:c r="A50" s="12" t="str">
        <x:v>A0049</x:v>
      </x:c>
      <x:c r="B50" s="12" t="str">
        <x:v>High</x:v>
      </x:c>
      <x:c r="C50" s="12" t="str">
        <x:v>Cross-property consistency</x:v>
      </x:c>
      <x:c r="D50" s="12" t="str">
        <x:v>CROSS_TC_LE_BP</x:v>
      </x:c>
      <x:c r="E50" s="12" t="str">
        <x:v>Critical temperature is less than or equal to boiling point for the same canonical SMILES</x:v>
      </x:c>
      <x:c r="F50" s="12" t="str">
        <x:v>Tc</x:v>
      </x:c>
      <x:c r="G50" s="24" t="n">
        <x:v>4900</x:v>
      </x:c>
      <x:c r="H50" s="12" t="str">
        <x:v>Tc!B4900</x:v>
      </x:c>
      <x:c r="I50" s="12" t="str">
        <x:v>Tc!A4900</x:v>
      </x:c>
      <x:c r="J50" s="12" t="str">
        <x:v>CCCCCCCCCCCCCCCCCCCCCCCCCCCCCCC(C)C</x:v>
      </x:c>
      <x:c r="K50" s="12" t="str">
        <x:v>C33H68</x:v>
      </x:c>
      <x:c r="L50" s="24" t="n">
        <x:v>464.90700000000044</x:v>
      </x:c>
      <x:c r="M50" s="24" t="n">
        <x:v>910</x:v>
      </x:c>
      <x:c r="N50" s="12" t="str">
        <x:v>BP</x:v>
      </x:c>
      <x:c r="O50" s="24" t="n">
        <x:v>4253</x:v>
      </x:c>
      <x:c r="P50" s="12" t="str">
        <x:v>BP!B4253</x:v>
      </x:c>
      <x:c r="Q50" s="24" t="n">
        <x:v>954.2</x:v>
      </x:c>
      <x:c r="R50" s="24" t="n">
        <x:v>-44.200000000000045</x:v>
      </x:c>
      <x:c r="S50" s="12" t="str">
        <x:v>Tc &gt; BP</x:v>
      </x:c>
      <x:c r="T50" s="12" t="str">
        <x:v>同一 canonical SMILES 的 Tc=910 K ≤ BP=954.2 K；临界温度通常应高于常压沸点。</x:v>
      </x:c>
      <x:c r="U50" s="12" t="str">
        <x:v>确认两个工作表是否使用同一物种、单位和实验条件；核对原始数据源。</x:v>
      </x:c>
    </x:row>
    <x:row r="51">
      <x:c r="A51" s="12" t="str">
        <x:v>A0050</x:v>
      </x:c>
      <x:c r="B51" s="12" t="str">
        <x:v>High</x:v>
      </x:c>
      <x:c r="C51" s="12" t="str">
        <x:v>Cross-property consistency</x:v>
      </x:c>
      <x:c r="D51" s="12" t="str">
        <x:v>CROSS_TC_LE_BP</x:v>
      </x:c>
      <x:c r="E51" s="12" t="str">
        <x:v>Critical temperature is less than or equal to boiling point for the same canonical SMILES</x:v>
      </x:c>
      <x:c r="F51" s="12" t="str">
        <x:v>Tc</x:v>
      </x:c>
      <x:c r="G51" s="24" t="n">
        <x:v>10794</x:v>
      </x:c>
      <x:c r="H51" s="12" t="str">
        <x:v>Tc!B10794</x:v>
      </x:c>
      <x:c r="I51" s="12" t="str">
        <x:v>Tc!A10794</x:v>
      </x:c>
      <x:c r="J51" s="12" t="str">
        <x:v>c1ccc2[nH]cnc2c1</x:v>
      </x:c>
      <x:c r="K51" s="12" t="str">
        <x:v>C7H6N2</x:v>
      </x:c>
      <x:c r="L51" s="24" t="n">
        <x:v>118.13899999999998</x:v>
      </x:c>
      <x:c r="M51" s="24" t="n">
        <x:v>497</x:v>
      </x:c>
      <x:c r="N51" s="12" t="str">
        <x:v>BP</x:v>
      </x:c>
      <x:c r="O51" s="24" t="n">
        <x:v>1062</x:v>
      </x:c>
      <x:c r="P51" s="12" t="str">
        <x:v>BP!B1062</x:v>
      </x:c>
      <x:c r="Q51" s="24" t="n">
        <x:v>633.25</x:v>
      </x:c>
      <x:c r="R51" s="24" t="n">
        <x:v>-136.25</x:v>
      </x:c>
      <x:c r="S51" s="12" t="str">
        <x:v>Tc &gt; BP</x:v>
      </x:c>
      <x:c r="T51" s="12" t="str">
        <x:v>同一 canonical SMILES 的 Tc=497 K ≤ BP=633.25 K；临界温度通常应高于常压沸点。</x:v>
      </x:c>
      <x:c r="U51" s="12" t="str">
        <x:v>确认两个工作表是否使用同一物种、单位和实验条件；核对原始数据源。</x:v>
      </x:c>
    </x:row>
    <x:row r="52">
      <x:c r="A52" s="12" t="str">
        <x:v>A0051</x:v>
      </x:c>
      <x:c r="B52" s="12" t="str">
        <x:v>High</x:v>
      </x:c>
      <x:c r="C52" s="12" t="str">
        <x:v>Cross-property consistency</x:v>
      </x:c>
      <x:c r="D52" s="12" t="str">
        <x:v>CROSS_TC_LE_BP</x:v>
      </x:c>
      <x:c r="E52" s="12" t="str">
        <x:v>Critical temperature is less than or equal to boiling point for the same canonical SMILES</x:v>
      </x:c>
      <x:c r="F52" s="12" t="str">
        <x:v>Tc</x:v>
      </x:c>
      <x:c r="G52" s="24" t="n">
        <x:v>5141</x:v>
      </x:c>
      <x:c r="H52" s="12" t="str">
        <x:v>Tc!B5141</x:v>
      </x:c>
      <x:c r="I52" s="12" t="str">
        <x:v>Tc!A5141</x:v>
      </x:c>
      <x:c r="J52" s="12" t="str">
        <x:v>CCCCCCCCCCCCCCCCCCCCCCCCCCO</x:v>
      </x:c>
      <x:c r="K52" s="12" t="str">
        <x:v>C26H54O</x:v>
      </x:c>
      <x:c r="L52" s="24" t="n">
        <x:v>382.7170000000002</x:v>
      </x:c>
      <x:c r="M52" s="24" t="n">
        <x:v>832</x:v>
      </x:c>
      <x:c r="N52" s="12" t="str">
        <x:v>BP</x:v>
      </x:c>
      <x:c r="O52" s="24" t="n">
        <x:v>4269</x:v>
      </x:c>
      <x:c r="P52" s="12" t="str">
        <x:v>BP!B4269</x:v>
      </x:c>
      <x:c r="Q52" s="24" t="n">
        <x:v>886.66</x:v>
      </x:c>
      <x:c r="R52" s="24" t="n">
        <x:v>-54.65999999999997</x:v>
      </x:c>
      <x:c r="S52" s="12" t="str">
        <x:v>Tc &gt; BP</x:v>
      </x:c>
      <x:c r="T52" s="12" t="str">
        <x:v>同一 canonical SMILES 的 Tc=832 K ≤ BP=886.66 K；临界温度通常应高于常压沸点。</x:v>
      </x:c>
      <x:c r="U52" s="12" t="str">
        <x:v>确认两个工作表是否使用同一物种、单位和实验条件；核对原始数据源。</x:v>
      </x:c>
    </x:row>
    <x:row r="53">
      <x:c r="A53" s="12" t="str">
        <x:v>A0052</x:v>
      </x:c>
      <x:c r="B53" s="12" t="str">
        <x:v>High</x:v>
      </x:c>
      <x:c r="C53" s="12" t="str">
        <x:v>Cross-property consistency</x:v>
      </x:c>
      <x:c r="D53" s="12" t="str">
        <x:v>CROSS_TC_LE_BP</x:v>
      </x:c>
      <x:c r="E53" s="12" t="str">
        <x:v>Critical temperature is less than or equal to boiling point for the same canonical SMILES</x:v>
      </x:c>
      <x:c r="F53" s="12" t="str">
        <x:v>Tc</x:v>
      </x:c>
      <x:c r="G53" s="24" t="n">
        <x:v>5206</x:v>
      </x:c>
      <x:c r="H53" s="12" t="str">
        <x:v>Tc!B5206</x:v>
      </x:c>
      <x:c r="I53" s="12" t="str">
        <x:v>Tc!A5206</x:v>
      </x:c>
      <x:c r="J53" s="12" t="str">
        <x:v>CCCCCCCCCCCCCCCCCCN(C)CCCCCCCCCCCCCCCCCC</x:v>
      </x:c>
      <x:c r="K53" s="12" t="str">
        <x:v>C37H77N</x:v>
      </x:c>
      <x:c r="L53" s="24" t="n">
        <x:v>536.0300000000005</x:v>
      </x:c>
      <x:c r="M53" s="24" t="n">
        <x:v>954</x:v>
      </x:c>
      <x:c r="N53" s="12" t="str">
        <x:v>BP</x:v>
      </x:c>
      <x:c r="O53" s="24" t="n">
        <x:v>4278</x:v>
      </x:c>
      <x:c r="P53" s="12" t="str">
        <x:v>BP!B4278</x:v>
      </x:c>
      <x:c r="Q53" s="24" t="n">
        <x:v>1058.6</x:v>
      </x:c>
      <x:c r="R53" s="24" t="n">
        <x:v>-104.59999999999991</x:v>
      </x:c>
      <x:c r="S53" s="12" t="str">
        <x:v>Tc &gt; BP</x:v>
      </x:c>
      <x:c r="T53" s="12" t="str">
        <x:v>同一 canonical SMILES 的 Tc=954 K ≤ BP=1058.6 K；临界温度通常应高于常压沸点。</x:v>
      </x:c>
      <x:c r="U53" s="12" t="str">
        <x:v>确认两个工作表是否使用同一物种、单位和实验条件；核对原始数据源。</x:v>
      </x:c>
    </x:row>
    <x:row r="54">
      <x:c r="A54" s="12" t="str">
        <x:v>A0053</x:v>
      </x:c>
      <x:c r="B54" s="12" t="str">
        <x:v>High</x:v>
      </x:c>
      <x:c r="C54" s="12" t="str">
        <x:v>Cross-property consistency</x:v>
      </x:c>
      <x:c r="D54" s="12" t="str">
        <x:v>CROSS_TC_LE_BP</x:v>
      </x:c>
      <x:c r="E54" s="12" t="str">
        <x:v>Critical temperature is less than or equal to boiling point for the same canonical SMILES</x:v>
      </x:c>
      <x:c r="F54" s="12" t="str">
        <x:v>Tc</x:v>
      </x:c>
      <x:c r="G54" s="24" t="n">
        <x:v>2122</x:v>
      </x:c>
      <x:c r="H54" s="12" t="str">
        <x:v>Tc!B2122</x:v>
      </x:c>
      <x:c r="I54" s="12" t="str">
        <x:v>Tc!A2122</x:v>
      </x:c>
      <x:c r="J54" s="12" t="str">
        <x:v>CC(CCC(CCC(C)CC(C)(C)C)CCC(C)CC(C)(C)C)CC(C)(C)C</x:v>
      </x:c>
      <x:c r="K54" s="12" t="str">
        <x:v>C28H58</x:v>
      </x:c>
      <x:c r="L54" s="24" t="n">
        <x:v>394.7720000000002</x:v>
      </x:c>
      <x:c r="M54" s="24" t="n">
        <x:v>778</x:v>
      </x:c>
      <x:c r="N54" s="12" t="str">
        <x:v>BP</x:v>
      </x:c>
      <x:c r="O54" s="24" t="n">
        <x:v>1896</x:v>
      </x:c>
      <x:c r="P54" s="12" t="str">
        <x:v>BP!B1896</x:v>
      </x:c>
      <x:c r="Q54" s="24" t="n">
        <x:v>828.79</x:v>
      </x:c>
      <x:c r="R54" s="24" t="n">
        <x:v>-50.789999999999964</x:v>
      </x:c>
      <x:c r="S54" s="12" t="str">
        <x:v>Tc &gt; BP</x:v>
      </x:c>
      <x:c r="T54" s="12" t="str">
        <x:v>同一 canonical SMILES 的 Tc=778 K ≤ BP=828.79 K；临界温度通常应高于常压沸点。</x:v>
      </x:c>
      <x:c r="U54" s="12" t="str">
        <x:v>确认两个工作表是否使用同一物种、单位和实验条件；核对原始数据源。</x:v>
      </x:c>
    </x:row>
    <x:row r="55">
      <x:c r="A55" s="12" t="str">
        <x:v>A0054</x:v>
      </x:c>
      <x:c r="B55" s="12" t="str">
        <x:v>High</x:v>
      </x:c>
      <x:c r="C55" s="12" t="str">
        <x:v>Cross-property consistency</x:v>
      </x:c>
      <x:c r="D55" s="12" t="str">
        <x:v>CROSS_TC_LE_BP</x:v>
      </x:c>
      <x:c r="E55" s="12" t="str">
        <x:v>Critical temperature is less than or equal to boiling point for the same canonical SMILES</x:v>
      </x:c>
      <x:c r="F55" s="12" t="str">
        <x:v>Tc</x:v>
      </x:c>
      <x:c r="G55" s="24" t="n">
        <x:v>5342</x:v>
      </x:c>
      <x:c r="H55" s="12" t="str">
        <x:v>Tc!B5342</x:v>
      </x:c>
      <x:c r="I55" s="12" t="str">
        <x:v>Tc!A5342</x:v>
      </x:c>
      <x:c r="J55" s="12" t="str">
        <x:v>CCCCCCCCCCCCCNCCCCCCCCCCCCC</x:v>
      </x:c>
      <x:c r="K55" s="12" t="str">
        <x:v>C26H55N</x:v>
      </x:c>
      <x:c r="L55" s="24" t="n">
        <x:v>381.7330000000003</x:v>
      </x:c>
      <x:c r="M55" s="24" t="n">
        <x:v>820</x:v>
      </x:c>
      <x:c r="N55" s="12" t="str">
        <x:v>BP</x:v>
      </x:c>
      <x:c r="O55" s="24" t="n">
        <x:v>4305</x:v>
      </x:c>
      <x:c r="P55" s="12" t="str">
        <x:v>BP!B4305</x:v>
      </x:c>
      <x:c r="Q55" s="24" t="n">
        <x:v>844.65</x:v>
      </x:c>
      <x:c r="R55" s="24" t="n">
        <x:v>-24.649999999999977</x:v>
      </x:c>
      <x:c r="S55" s="12" t="str">
        <x:v>Tc &gt; BP</x:v>
      </x:c>
      <x:c r="T55" s="12" t="str">
        <x:v>同一 canonical SMILES 的 Tc=820 K ≤ BP=844.65 K；临界温度通常应高于常压沸点。</x:v>
      </x:c>
      <x:c r="U55" s="12" t="str">
        <x:v>确认两个工作表是否使用同一物种、单位和实验条件；核对原始数据源。</x:v>
      </x:c>
    </x:row>
    <x:row r="56">
      <x:c r="A56" s="12" t="str">
        <x:v>A0055</x:v>
      </x:c>
      <x:c r="B56" s="12" t="str">
        <x:v>High</x:v>
      </x:c>
      <x:c r="C56" s="12" t="str">
        <x:v>Cross-property consistency</x:v>
      </x:c>
      <x:c r="D56" s="12" t="str">
        <x:v>CROSS_TC_LE_BP</x:v>
      </x:c>
      <x:c r="E56" s="12" t="str">
        <x:v>Critical temperature is less than or equal to boiling point for the same canonical SMILES</x:v>
      </x:c>
      <x:c r="F56" s="12" t="str">
        <x:v>Tc</x:v>
      </x:c>
      <x:c r="G56" s="24" t="n">
        <x:v>8701</x:v>
      </x:c>
      <x:c r="H56" s="12" t="str">
        <x:v>Tc!B8701</x:v>
      </x:c>
      <x:c r="I56" s="12" t="str">
        <x:v>Tc!A8701</x:v>
      </x:c>
      <x:c r="J56" s="12" t="str">
        <x:v>FF</x:v>
      </x:c>
      <x:c r="K56" s="12" t="str">
        <x:v>F2</x:v>
      </x:c>
      <x:c r="L56" s="24" t="n">
        <x:v>37.996</x:v>
      </x:c>
      <x:c r="M56" s="24" t="n">
        <x:v>144.0993825</x:v>
      </x:c>
      <x:c r="N56" s="12" t="str">
        <x:v>BP</x:v>
      </x:c>
      <x:c r="O56" s="24" t="n">
        <x:v>5957</x:v>
      </x:c>
      <x:c r="P56" s="12" t="str">
        <x:v>BP!B5957</x:v>
      </x:c>
      <x:c r="Q56" s="24" t="n">
        <x:v>461.38</x:v>
      </x:c>
      <x:c r="R56" s="24" t="n">
        <x:v>-317.2806175</x:v>
      </x:c>
      <x:c r="S56" s="12" t="str">
        <x:v>Tc &gt; BP</x:v>
      </x:c>
      <x:c r="T56" s="12" t="str">
        <x:v>同一 canonical SMILES 的 Tc=144.099 K ≤ BP=461.38 K；临界温度通常应高于常压沸点。</x:v>
      </x:c>
      <x:c r="U56" s="12" t="str">
        <x:v>确认两个工作表是否使用同一物种、单位和实验条件；核对原始数据源。</x:v>
      </x:c>
    </x:row>
    <x:row r="57">
      <x:c r="A57" s="12" t="str">
        <x:v>A0056</x:v>
      </x:c>
      <x:c r="B57" s="12" t="str">
        <x:v>High</x:v>
      </x:c>
      <x:c r="C57" s="12" t="str">
        <x:v>Cross-property consistency</x:v>
      </x:c>
      <x:c r="D57" s="12" t="str">
        <x:v>CROSS_TC_LE_BP</x:v>
      </x:c>
      <x:c r="E57" s="12" t="str">
        <x:v>Critical temperature is less than or equal to boiling point for the same canonical SMILES</x:v>
      </x:c>
      <x:c r="F57" s="12" t="str">
        <x:v>Tc</x:v>
      </x:c>
      <x:c r="G57" s="24" t="n">
        <x:v>4913</x:v>
      </x:c>
      <x:c r="H57" s="12" t="str">
        <x:v>Tc!B4913</x:v>
      </x:c>
      <x:c r="I57" s="12" t="str">
        <x:v>Tc!A4913</x:v>
      </x:c>
      <x:c r="J57" s="12" t="str">
        <x:v>CCCCCCCCCCCCCCCCCCCCCCCCCCCCCCCC(C)C</x:v>
      </x:c>
      <x:c r="K57" s="12" t="str">
        <x:v>C34H70</x:v>
      </x:c>
      <x:c r="L57" s="24" t="n">
        <x:v>478.9340000000005</x:v>
      </x:c>
      <x:c r="M57" s="24" t="n">
        <x:v>920</x:v>
      </x:c>
      <x:c r="N57" s="12" t="str">
        <x:v>BP</x:v>
      </x:c>
      <x:c r="O57" s="24" t="n">
        <x:v>4256</x:v>
      </x:c>
      <x:c r="P57" s="12" t="str">
        <x:v>BP!B4256</x:v>
      </x:c>
      <x:c r="Q57" s="24" t="n">
        <x:v>977.08</x:v>
      </x:c>
      <x:c r="R57" s="24" t="n">
        <x:v>-57.08000000000004</x:v>
      </x:c>
      <x:c r="S57" s="12" t="str">
        <x:v>Tc &gt; BP</x:v>
      </x:c>
      <x:c r="T57" s="12" t="str">
        <x:v>同一 canonical SMILES 的 Tc=920 K ≤ BP=977.08 K；临界温度通常应高于常压沸点。</x:v>
      </x:c>
      <x:c r="U57" s="12" t="str">
        <x:v>确认两个工作表是否使用同一物种、单位和实验条件；核对原始数据源。</x:v>
      </x:c>
    </x:row>
    <x:row r="58">
      <x:c r="A58" s="12" t="str">
        <x:v>A0057</x:v>
      </x:c>
      <x:c r="B58" s="12" t="str">
        <x:v>High</x:v>
      </x:c>
      <x:c r="C58" s="12" t="str">
        <x:v>Cross-property consistency</x:v>
      </x:c>
      <x:c r="D58" s="12" t="str">
        <x:v>CROSS_TPT_GE_BP</x:v>
      </x:c>
      <x:c r="E58" s="12" t="str">
        <x:v>Triple-point temperature is greater than or equal to boiling point for the same canonical SMILES</x:v>
      </x:c>
      <x:c r="F58" s="12" t="str">
        <x:v>TPT</x:v>
      </x:c>
      <x:c r="G58" s="24" t="n">
        <x:v>4099</x:v>
      </x:c>
      <x:c r="H58" s="12" t="str">
        <x:v>TPT!B4099</x:v>
      </x:c>
      <x:c r="I58" s="12" t="str">
        <x:v>TPT!A4099</x:v>
      </x:c>
      <x:c r="J58" s="12" t="str">
        <x:v>O=c1[nH]cc(F)c(=O)[nH]1</x:v>
      </x:c>
      <x:c r="K58" s="12" t="str">
        <x:v>C4H3FN2O2</x:v>
      </x:c>
      <x:c r="L58" s="24" t="n">
        <x:v>130.078</x:v>
      </x:c>
      <x:c r="M58" s="24" t="n">
        <x:v>557.1</x:v>
      </x:c>
      <x:c r="N58" s="12" t="str">
        <x:v>BP</x:v>
      </x:c>
      <x:c r="O58" s="24" t="n">
        <x:v>6436</x:v>
      </x:c>
      <x:c r="P58" s="12" t="str">
        <x:v>BP!B6436</x:v>
      </x:c>
      <x:c r="Q58" s="24" t="n">
        <x:v>556.25</x:v>
      </x:c>
      <x:c r="R58" s="24" t="n">
        <x:v>0.8500000000000227</x:v>
      </x:c>
      <x:c r="S58" s="12" t="str">
        <x:v>TPT &lt; BP</x:v>
      </x:c>
      <x:c r="T58" s="12" t="str">
        <x:v>同一 canonical SMILES 的 TPT=557.1 K ≥ BP=556.25 K；稳定液相体系中三相点温度通常低于常压沸点。</x:v>
      </x:c>
      <x:c r="U58" s="12" t="str">
        <x:v>确认两个工作表是否使用同一物种、单位和实验条件；核对原始数据源。</x:v>
      </x:c>
    </x:row>
    <x:row r="59">
      <x:c r="A59" s="12" t="str">
        <x:v>A0058</x:v>
      </x:c>
      <x:c r="B59" s="12" t="str">
        <x:v>High</x:v>
      </x:c>
      <x:c r="C59" s="12" t="str">
        <x:v>Cross-property consistency</x:v>
      </x:c>
      <x:c r="D59" s="12" t="str">
        <x:v>CROSS_TPT_GE_BP</x:v>
      </x:c>
      <x:c r="E59" s="12" t="str">
        <x:v>Triple-point temperature is greater than or equal to boiling point for the same canonical SMILES</x:v>
      </x:c>
      <x:c r="F59" s="12" t="str">
        <x:v>TPT</x:v>
      </x:c>
      <x:c r="G59" s="24" t="n">
        <x:v>3549</x:v>
      </x:c>
      <x:c r="H59" s="12" t="str">
        <x:v>TPT!B3549</x:v>
      </x:c>
      <x:c r="I59" s="12" t="str">
        <x:v>TPT!A3549</x:v>
      </x:c>
      <x:c r="J59" s="12" t="str">
        <x:v>Nc1ccccc1O</x:v>
      </x:c>
      <x:c r="K59" s="12" t="str">
        <x:v>C6H7NO</x:v>
      </x:c>
      <x:c r="L59" s="24" t="n">
        <x:v>109.12799999999999</x:v>
      </x:c>
      <x:c r="M59" s="24" t="n">
        <x:v>446.611335</x:v>
      </x:c>
      <x:c r="N59" s="12" t="str">
        <x:v>BP</x:v>
      </x:c>
      <x:c r="O59" s="24" t="n">
        <x:v>6130</x:v>
      </x:c>
      <x:c r="P59" s="12" t="str">
        <x:v>BP!B6130</x:v>
      </x:c>
      <x:c r="Q59" s="24" t="n">
        <x:v>426.25</x:v>
      </x:c>
      <x:c r="R59" s="24" t="n">
        <x:v>20.361334999999997</x:v>
      </x:c>
      <x:c r="S59" s="12" t="str">
        <x:v>TPT &lt; BP</x:v>
      </x:c>
      <x:c r="T59" s="12" t="str">
        <x:v>同一 canonical SMILES 的 TPT=446.611 K ≥ BP=426.25 K；稳定液相体系中三相点温度通常低于常压沸点。</x:v>
      </x:c>
      <x:c r="U59" s="12" t="str">
        <x:v>确认两个工作表是否使用同一物种、单位和实验条件；核对原始数据源。</x:v>
      </x:c>
    </x:row>
    <x:row r="60">
      <x:c r="A60" s="12" t="str">
        <x:v>A0059</x:v>
      </x:c>
      <x:c r="B60" s="12" t="str">
        <x:v>High</x:v>
      </x:c>
      <x:c r="C60" s="12" t="str">
        <x:v>Cross-property consistency</x:v>
      </x:c>
      <x:c r="D60" s="12" t="str">
        <x:v>CROSS_TPT_GE_BP</x:v>
      </x:c>
      <x:c r="E60" s="12" t="str">
        <x:v>Triple-point temperature is greater than or equal to boiling point for the same canonical SMILES</x:v>
      </x:c>
      <x:c r="F60" s="12" t="str">
        <x:v>TPT</x:v>
      </x:c>
      <x:c r="G60" s="24" t="n">
        <x:v>3287</x:v>
      </x:c>
      <x:c r="H60" s="12" t="str">
        <x:v>TPT!B3287</x:v>
      </x:c>
      <x:c r="I60" s="12" t="str">
        <x:v>TPT!A3287</x:v>
      </x:c>
      <x:c r="J60" s="12" t="str">
        <x:v>FC1(F)C(F)(F)C(F)(F)C(F)(F)C(F)(F)C1(F)F</x:v>
      </x:c>
      <x:c r="K60" s="12" t="str">
        <x:v>C6F12</x:v>
      </x:c>
      <x:c r="L60" s="24" t="n">
        <x:v>300.0419999999999</x:v>
      </x:c>
      <x:c r="M60" s="24" t="n">
        <x:v>336.024</x:v>
      </x:c>
      <x:c r="N60" s="12" t="str">
        <x:v>BP</x:v>
      </x:c>
      <x:c r="O60" s="24" t="n">
        <x:v>5881</x:v>
      </x:c>
      <x:c r="P60" s="12" t="str">
        <x:v>BP!B5881</x:v>
      </x:c>
      <x:c r="Q60" s="24" t="n">
        <x:v>323.75</x:v>
      </x:c>
      <x:c r="R60" s="24" t="n">
        <x:v>12.274000000000001</x:v>
      </x:c>
      <x:c r="S60" s="12" t="str">
        <x:v>TPT &lt; BP</x:v>
      </x:c>
      <x:c r="T60" s="12" t="str">
        <x:v>同一 canonical SMILES 的 TPT=336.024 K ≥ BP=323.75 K；稳定液相体系中三相点温度通常低于常压沸点。</x:v>
      </x:c>
      <x:c r="U60" s="12" t="str">
        <x:v>确认两个工作表是否使用同一物种、单位和实验条件；核对原始数据源。</x:v>
      </x:c>
    </x:row>
    <x:row r="61">
      <x:c r="A61" s="12" t="str">
        <x:v>A0060</x:v>
      </x:c>
      <x:c r="B61" s="12" t="str">
        <x:v>High</x:v>
      </x:c>
      <x:c r="C61" s="12" t="str">
        <x:v>Cross-property consistency</x:v>
      </x:c>
      <x:c r="D61" s="12" t="str">
        <x:v>CROSS_TPT_GE_BP</x:v>
      </x:c>
      <x:c r="E61" s="12" t="str">
        <x:v>Triple-point temperature is greater than or equal to boiling point for the same canonical SMILES</x:v>
      </x:c>
      <x:c r="F61" s="12" t="str">
        <x:v>TPT</x:v>
      </x:c>
      <x:c r="G61" s="24" t="n">
        <x:v>4342</x:v>
      </x:c>
      <x:c r="H61" s="12" t="str">
        <x:v>TPT!B4342</x:v>
      </x:c>
      <x:c r="I61" s="12" t="str">
        <x:v>TPT!A4342</x:v>
      </x:c>
      <x:c r="J61" s="12" t="str">
        <x:v>Oc1c(Cl)cc(Cl)c(Cl)c1Cl</x:v>
      </x:c>
      <x:c r="K61" s="12" t="str">
        <x:v>C6H2Cl4O</x:v>
      </x:c>
      <x:c r="L61" s="24" t="n">
        <x:v>231.89299999999997</x:v>
      </x:c>
      <x:c r="M61" s="24" t="n">
        <x:v>342.862</x:v>
      </x:c>
      <x:c r="N61" s="12" t="str">
        <x:v>BP</x:v>
      </x:c>
      <x:c r="O61" s="24" t="n">
        <x:v>6608</x:v>
      </x:c>
      <x:c r="P61" s="12" t="str">
        <x:v>BP!B6608</x:v>
      </x:c>
      <x:c r="Q61" s="24" t="n">
        <x:v>337.25</x:v>
      </x:c>
      <x:c r="R61" s="24" t="n">
        <x:v>5.612000000000023</x:v>
      </x:c>
      <x:c r="S61" s="12" t="str">
        <x:v>TPT &lt; BP</x:v>
      </x:c>
      <x:c r="T61" s="12" t="str">
        <x:v>同一 canonical SMILES 的 TPT=342.862 K ≥ BP=337.25 K；稳定液相体系中三相点温度通常低于常压沸点。</x:v>
      </x:c>
      <x:c r="U61" s="12" t="str">
        <x:v>确认两个工作表是否使用同一物种、单位和实验条件；核对原始数据源。</x:v>
      </x:c>
    </x:row>
    <x:row r="62">
      <x:c r="A62" s="12" t="str">
        <x:v>A0061</x:v>
      </x:c>
      <x:c r="B62" s="12" t="str">
        <x:v>Low</x:v>
      </x:c>
      <x:c r="C62" s="12" t="str">
        <x:v>Cross-property consistency</x:v>
      </x:c>
      <x:c r="D62" s="12" t="str">
        <x:v>CROSS_MP_TPT_DIFF20</x:v>
      </x:c>
      <x:c r="E62" s="12" t="str">
        <x:v>Melting point and triple-point temperature differ by more than 20 K</x:v>
      </x:c>
      <x:c r="F62" s="12" t="str">
        <x:v>MP</x:v>
      </x:c>
      <x:c r="G62" s="24" t="n">
        <x:v>1053</x:v>
      </x:c>
      <x:c r="H62" s="12" t="str">
        <x:v>MP!B1053</x:v>
      </x:c>
      <x:c r="I62" s="12" t="str">
        <x:v>MP!A1053</x:v>
      </x:c>
      <x:c r="J62" s="12" t="str">
        <x:v>CCC(C)O</x:v>
      </x:c>
      <x:c r="K62" s="12" t="str">
        <x:v>C4H10O</x:v>
      </x:c>
      <x:c r="L62" s="24" t="n">
        <x:v>74.12299999999999</x:v>
      </x:c>
      <x:c r="M62" s="24" t="n">
        <x:v>158.2</x:v>
      </x:c>
      <x:c r="N62" s="12" t="str">
        <x:v>TPT</x:v>
      </x:c>
      <x:c r="O62" s="24" t="n">
        <x:v>1474</x:v>
      </x:c>
      <x:c r="P62" s="12" t="str">
        <x:v>TPT!B1474</x:v>
      </x:c>
      <x:c r="Q62" s="24" t="n">
        <x:v>181.059631</x:v>
      </x:c>
      <x:c r="R62" s="24" t="n">
        <x:v>-22.859631000000007</x:v>
      </x:c>
      <x:c r="S62" s="12" t="str">
        <x:v>|MP - TPT| &lt;= 20 K</x:v>
      </x:c>
      <x:c r="T62" s="12" t="str">
        <x:v>同一 canonical SMILES 的 MP=158.2 K 与 TPT=181.06 K 相差 22.8596 K；纯物质常压熔点与三相点温度通常接近。</x:v>
      </x:c>
      <x:c r="U62" s="12" t="str">
        <x:v>确认两个工作表是否使用同一物种、单位和实验条件；核对原始数据源。</x:v>
      </x:c>
    </x:row>
    <x:row r="63">
      <x:c r="A63" s="12" t="str">
        <x:v>A0062</x:v>
      </x:c>
      <x:c r="B63" s="12" t="str">
        <x:v>Medium</x:v>
      </x:c>
      <x:c r="C63" s="12" t="str">
        <x:v>Cross-property consistency</x:v>
      </x:c>
      <x:c r="D63" s="12" t="str">
        <x:v>CROSS_MP_TPT_DIFF20</x:v>
      </x:c>
      <x:c r="E63" s="12" t="str">
        <x:v>Melting point and triple-point temperature differ by more than 20 K</x:v>
      </x:c>
      <x:c r="F63" s="12" t="str">
        <x:v>MP</x:v>
      </x:c>
      <x:c r="G63" s="24" t="n">
        <x:v>1597</x:v>
      </x:c>
      <x:c r="H63" s="12" t="str">
        <x:v>MP!B1597</x:v>
      </x:c>
      <x:c r="I63" s="12" t="str">
        <x:v>MP!A1597</x:v>
      </x:c>
      <x:c r="J63" s="12" t="str">
        <x:v>Clc1ccccn1</x:v>
      </x:c>
      <x:c r="K63" s="12" t="str">
        <x:v>C5H4ClN</x:v>
      </x:c>
      <x:c r="L63" s="24" t="n">
        <x:v>113.54699999999998</x:v>
      </x:c>
      <x:c r="M63" s="24" t="n">
        <x:v>227.2</x:v>
      </x:c>
      <x:c r="N63" s="12" t="str">
        <x:v>TPT</x:v>
      </x:c>
      <x:c r="O63" s="24" t="n">
        <x:v>2755</x:v>
      </x:c>
      <x:c r="P63" s="12" t="str">
        <x:v>TPT!B2755</x:v>
      </x:c>
      <x:c r="Q63" s="24" t="n">
        <x:v>307.1324</x:v>
      </x:c>
      <x:c r="R63" s="24" t="n">
        <x:v>-79.93240000000003</x:v>
      </x:c>
      <x:c r="S63" s="12" t="str">
        <x:v>|MP - TPT| &lt;= 20 K</x:v>
      </x:c>
      <x:c r="T63" s="12" t="str">
        <x:v>同一 canonical SMILES 的 MP=227.2 K 与 TPT=307.132 K 相差 79.9324 K；纯物质常压熔点与三相点温度通常接近。</x:v>
      </x:c>
      <x:c r="U63" s="12" t="str">
        <x:v>确认两个工作表是否使用同一物种、单位和实验条件；核对原始数据源。</x:v>
      </x:c>
    </x:row>
    <x:row r="64">
      <x:c r="A64" s="12" t="str">
        <x:v>A0063</x:v>
      </x:c>
      <x:c r="B64" s="12" t="str">
        <x:v>Low</x:v>
      </x:c>
      <x:c r="C64" s="12" t="str">
        <x:v>Cross-property consistency</x:v>
      </x:c>
      <x:c r="D64" s="12" t="str">
        <x:v>CROSS_MP_TPT_DIFF20</x:v>
      </x:c>
      <x:c r="E64" s="12" t="str">
        <x:v>Melting point and triple-point temperature differ by more than 20 K</x:v>
      </x:c>
      <x:c r="F64" s="12" t="str">
        <x:v>MP</x:v>
      </x:c>
      <x:c r="G64" s="24" t="n">
        <x:v>2083</x:v>
      </x:c>
      <x:c r="H64" s="12" t="str">
        <x:v>MP!B2083</x:v>
      </x:c>
      <x:c r="I64" s="12" t="str">
        <x:v>MP!A2083</x:v>
      </x:c>
      <x:c r="J64" s="12" t="str">
        <x:v>NC(=O)C(F)(F)F</x:v>
      </x:c>
      <x:c r="K64" s="12" t="str">
        <x:v>C2H2F3NO</x:v>
      </x:c>
      <x:c r="L64" s="24" t="n">
        <x:v>113.03800000000001</x:v>
      </x:c>
      <x:c r="M64" s="24" t="n">
        <x:v>346.2</x:v>
      </x:c>
      <x:c r="N64" s="12" t="str">
        <x:v>TPT</x:v>
      </x:c>
      <x:c r="O64" s="24" t="n">
        <x:v>3411</x:v>
      </x:c>
      <x:c r="P64" s="12" t="str">
        <x:v>TPT!B3411</x:v>
      </x:c>
      <x:c r="Q64" s="24" t="n">
        <x:v>388.896</x:v>
      </x:c>
      <x:c r="R64" s="24" t="n">
        <x:v>-42.696000000000026</x:v>
      </x:c>
      <x:c r="S64" s="12" t="str">
        <x:v>|MP - TPT| &lt;= 20 K</x:v>
      </x:c>
      <x:c r="T64" s="12" t="str">
        <x:v>同一 canonical SMILES 的 MP=346.2 K 与 TPT=388.896 K 相差 42.696 K；纯物质常压熔点与三相点温度通常接近。</x:v>
      </x:c>
      <x:c r="U64" s="12" t="str">
        <x:v>确认两个工作表是否使用同一物种、单位和实验条件；核对原始数据源。</x:v>
      </x:c>
    </x:row>
    <x:row r="65">
      <x:c r="A65" s="12" t="str">
        <x:v>A0064</x:v>
      </x:c>
      <x:c r="B65" s="12" t="str">
        <x:v>Low</x:v>
      </x:c>
      <x:c r="C65" s="12" t="str">
        <x:v>Cross-property consistency</x:v>
      </x:c>
      <x:c r="D65" s="12" t="str">
        <x:v>CROSS_MP_TPT_DIFF20</x:v>
      </x:c>
      <x:c r="E65" s="12" t="str">
        <x:v>Melting point and triple-point temperature differ by more than 20 K</x:v>
      </x:c>
      <x:c r="F65" s="12" t="str">
        <x:v>MP</x:v>
      </x:c>
      <x:c r="G65" s="24" t="n">
        <x:v>997</x:v>
      </x:c>
      <x:c r="H65" s="12" t="str">
        <x:v>MP!B997</x:v>
      </x:c>
      <x:c r="I65" s="12" t="str">
        <x:v>MP!A997</x:v>
      </x:c>
      <x:c r="J65" s="12" t="str">
        <x:v>Cc1ncc([N+](=O)[O-])n1C</x:v>
      </x:c>
      <x:c r="K65" s="12" t="str">
        <x:v>C5H7N3O2</x:v>
      </x:c>
      <x:c r="L65" s="24" t="n">
        <x:v>141.13</x:v>
      </x:c>
      <x:c r="M65" s="24" t="n">
        <x:v>413.2</x:v>
      </x:c>
      <x:c r="N65" s="12" t="str">
        <x:v>TPT</x:v>
      </x:c>
      <x:c r="O65" s="24" t="n">
        <x:v>1392</x:v>
      </x:c>
      <x:c r="P65" s="12" t="str">
        <x:v>TPT!B1392</x:v>
      </x:c>
      <x:c r="Q65" s="24" t="n">
        <x:v>459.15</x:v>
      </x:c>
      <x:c r="R65" s="24" t="n">
        <x:v>-45.94999999999999</x:v>
      </x:c>
      <x:c r="S65" s="12" t="str">
        <x:v>|MP - TPT| &lt;= 20 K</x:v>
      </x:c>
      <x:c r="T65" s="12" t="str">
        <x:v>同一 canonical SMILES 的 MP=413.2 K 与 TPT=459.15 K 相差 45.95 K；纯物质常压熔点与三相点温度通常接近。</x:v>
      </x:c>
      <x:c r="U65" s="12" t="str">
        <x:v>确认两个工作表是否使用同一物种、单位和实验条件；核对原始数据源。</x:v>
      </x:c>
    </x:row>
    <x:row r="66">
      <x:c r="A66" s="12" t="str">
        <x:v>A0065</x:v>
      </x:c>
      <x:c r="B66" s="12" t="str">
        <x:v>Medium</x:v>
      </x:c>
      <x:c r="C66" s="12" t="str">
        <x:v>Cross-property consistency</x:v>
      </x:c>
      <x:c r="D66" s="12" t="str">
        <x:v>CROSS_MP_TPT_DIFF20</x:v>
      </x:c>
      <x:c r="E66" s="12" t="str">
        <x:v>Melting point and triple-point temperature differ by more than 20 K</x:v>
      </x:c>
      <x:c r="F66" s="12" t="str">
        <x:v>MP</x:v>
      </x:c>
      <x:c r="G66" s="24" t="n">
        <x:v>1625</x:v>
      </x:c>
      <x:c r="H66" s="12" t="str">
        <x:v>MP!B1625</x:v>
      </x:c>
      <x:c r="I66" s="12" t="str">
        <x:v>MP!A1625</x:v>
      </x:c>
      <x:c r="J66" s="12" t="str">
        <x:v>ClCCCCl</x:v>
      </x:c>
      <x:c r="K66" s="12" t="str">
        <x:v>C3H6Cl2</x:v>
      </x:c>
      <x:c r="L66" s="24" t="n">
        <x:v>112.98700000000001</x:v>
      </x:c>
      <x:c r="M66" s="24" t="n">
        <x:v>173.2</x:v>
      </x:c>
      <x:c r="N66" s="12" t="str">
        <x:v>TPT</x:v>
      </x:c>
      <x:c r="O66" s="24" t="n">
        <x:v>2783</x:v>
      </x:c>
      <x:c r="P66" s="12" t="str">
        <x:v>TPT!B2783</x:v>
      </x:c>
      <x:c r="Q66" s="24" t="n">
        <x:v>238.97736</x:v>
      </x:c>
      <x:c r="R66" s="24" t="n">
        <x:v>-65.77736000000002</x:v>
      </x:c>
      <x:c r="S66" s="12" t="str">
        <x:v>|MP - TPT| &lt;= 20 K</x:v>
      </x:c>
      <x:c r="T66" s="12" t="str">
        <x:v>同一 canonical SMILES 的 MP=173.2 K 与 TPT=238.977 K 相差 65.7774 K；纯物质常压熔点与三相点温度通常接近。</x:v>
      </x:c>
      <x:c r="U66" s="12" t="str">
        <x:v>确认两个工作表是否使用同一物种、单位和实验条件；核对原始数据源。</x:v>
      </x:c>
    </x:row>
    <x:row r="67">
      <x:c r="A67" s="12" t="str">
        <x:v>A0066</x:v>
      </x:c>
      <x:c r="B67" s="12" t="str">
        <x:v>Low</x:v>
      </x:c>
      <x:c r="C67" s="12" t="str">
        <x:v>Cross-property consistency</x:v>
      </x:c>
      <x:c r="D67" s="12" t="str">
        <x:v>CROSS_MP_TPT_DIFF20</x:v>
      </x:c>
      <x:c r="E67" s="12" t="str">
        <x:v>Melting point and triple-point temperature differ by more than 20 K</x:v>
      </x:c>
      <x:c r="F67" s="12" t="str">
        <x:v>MP</x:v>
      </x:c>
      <x:c r="G67" s="24" t="n">
        <x:v>1191</x:v>
      </x:c>
      <x:c r="H67" s="12" t="str">
        <x:v>MP!B1191</x:v>
      </x:c>
      <x:c r="I67" s="12" t="str">
        <x:v>MP!A1191</x:v>
      </x:c>
      <x:c r="J67" s="12" t="str">
        <x:v>CCCCCC#N</x:v>
      </x:c>
      <x:c r="K67" s="12" t="str">
        <x:v>C6H11N</x:v>
      </x:c>
      <x:c r="L67" s="24" t="n">
        <x:v>97.161</x:v>
      </x:c>
      <x:c r="M67" s="24" t="n">
        <x:v>193.2</x:v>
      </x:c>
      <x:c r="N67" s="12" t="str">
        <x:v>TPT</x:v>
      </x:c>
      <x:c r="O67" s="24" t="n">
        <x:v>1690</x:v>
      </x:c>
      <x:c r="P67" s="12" t="str">
        <x:v>TPT!B1690</x:v>
      </x:c>
      <x:c r="Q67" s="24" t="n">
        <x:v>228.185</x:v>
      </x:c>
      <x:c r="R67" s="24" t="n">
        <x:v>-34.985000000000014</x:v>
      </x:c>
      <x:c r="S67" s="12" t="str">
        <x:v>|MP - TPT| &lt;= 20 K</x:v>
      </x:c>
      <x:c r="T67" s="12" t="str">
        <x:v>同一 canonical SMILES 的 MP=193.2 K 与 TPT=228.185 K 相差 34.985 K；纯物质常压熔点与三相点温度通常接近。</x:v>
      </x:c>
      <x:c r="U67" s="12" t="str">
        <x:v>确认两个工作表是否使用同一物种、单位和实验条件；核对原始数据源。</x:v>
      </x:c>
    </x:row>
    <x:row r="68">
      <x:c r="A68" s="12" t="str">
        <x:v>A0067</x:v>
      </x:c>
      <x:c r="B68" s="12" t="str">
        <x:v>Low</x:v>
      </x:c>
      <x:c r="C68" s="12" t="str">
        <x:v>Cross-property consistency</x:v>
      </x:c>
      <x:c r="D68" s="12" t="str">
        <x:v>CROSS_MP_TPT_DIFF20</x:v>
      </x:c>
      <x:c r="E68" s="12" t="str">
        <x:v>Melting point and triple-point temperature differ by more than 20 K</x:v>
      </x:c>
      <x:c r="F68" s="12" t="str">
        <x:v>MP</x:v>
      </x:c>
      <x:c r="G68" s="24" t="n">
        <x:v>2736</x:v>
      </x:c>
      <x:c r="H68" s="12" t="str">
        <x:v>MP!B2736</x:v>
      </x:c>
      <x:c r="I68" s="12" t="str">
        <x:v>MP!A2736</x:v>
      </x:c>
      <x:c r="J68" s="12" t="str">
        <x:v>O=C1CCCCN1</x:v>
      </x:c>
      <x:c r="K68" s="12" t="str">
        <x:v>C5H9NO</x:v>
      </x:c>
      <x:c r="L68" s="24" t="n">
        <x:v>99.13300000000001</x:v>
      </x:c>
      <x:c r="M68" s="24" t="n">
        <x:v>310.2</x:v>
      </x:c>
      <x:c r="N68" s="12" t="str">
        <x:v>TPT</x:v>
      </x:c>
      <x:c r="O68" s="24" t="n">
        <x:v>4201</x:v>
      </x:c>
      <x:c r="P68" s="12" t="str">
        <x:v>TPT!B4201</x:v>
      </x:c>
      <x:c r="Q68" s="24" t="n">
        <x:v>342.279</x:v>
      </x:c>
      <x:c r="R68" s="24" t="n">
        <x:v>-32.07900000000001</x:v>
      </x:c>
      <x:c r="S68" s="12" t="str">
        <x:v>|MP - TPT| &lt;= 20 K</x:v>
      </x:c>
      <x:c r="T68" s="12" t="str">
        <x:v>同一 canonical SMILES 的 MP=310.2 K 与 TPT=342.279 K 相差 32.079 K；纯物质常压熔点与三相点温度通常接近。</x:v>
      </x:c>
      <x:c r="U68" s="12" t="str">
        <x:v>确认两个工作表是否使用同一物种、单位和实验条件；核对原始数据源。</x:v>
      </x:c>
    </x:row>
    <x:row r="69">
      <x:c r="A69" s="12" t="str">
        <x:v>A0068</x:v>
      </x:c>
      <x:c r="B69" s="12" t="str">
        <x:v>Medium</x:v>
      </x:c>
      <x:c r="C69" s="12" t="str">
        <x:v>Cross-property consistency</x:v>
      </x:c>
      <x:c r="D69" s="12" t="str">
        <x:v>CROSS_MP_TPT_DIFF20</x:v>
      </x:c>
      <x:c r="E69" s="12" t="str">
        <x:v>Melting point and triple-point temperature differ by more than 20 K</x:v>
      </x:c>
      <x:c r="F69" s="12" t="str">
        <x:v>MP</x:v>
      </x:c>
      <x:c r="G69" s="24" t="n">
        <x:v>399</x:v>
      </x:c>
      <x:c r="H69" s="12" t="str">
        <x:v>MP!B399</x:v>
      </x:c>
      <x:c r="I69" s="12" t="str">
        <x:v>MP!A399</x:v>
      </x:c>
      <x:c r="J69" s="12" t="str">
        <x:v>CC(=O)c1ccc(C(F)(F)F)cc1</x:v>
      </x:c>
      <x:c r="K69" s="12" t="str">
        <x:v>C9H7F3O</x:v>
      </x:c>
      <x:c r="L69" s="24" t="n">
        <x:v>188.14799999999997</x:v>
      </x:c>
      <x:c r="M69" s="24" t="n">
        <x:v>305.2</x:v>
      </x:c>
      <x:c r="N69" s="12" t="str">
        <x:v>TPT</x:v>
      </x:c>
      <x:c r="O69" s="24" t="n">
        <x:v>582</x:v>
      </x:c>
      <x:c r="P69" s="12" t="str">
        <x:v>TPT!B582</x:v>
      </x:c>
      <x:c r="Q69" s="24" t="n">
        <x:v>497.3</x:v>
      </x:c>
      <x:c r="R69" s="24" t="n">
        <x:v>-192.10000000000002</x:v>
      </x:c>
      <x:c r="S69" s="12" t="str">
        <x:v>|MP - TPT| &lt;= 20 K</x:v>
      </x:c>
      <x:c r="T69" s="12" t="str">
        <x:v>同一 canonical SMILES 的 MP=305.2 K 与 TPT=497.3 K 相差 192.1 K；纯物质常压熔点与三相点温度通常接近。</x:v>
      </x:c>
      <x:c r="U69" s="12" t="str">
        <x:v>确认两个工作表是否使用同一物种、单位和实验条件；核对原始数据源。</x:v>
      </x:c>
    </x:row>
    <x:row r="70">
      <x:c r="A70" s="12" t="str">
        <x:v>A0069</x:v>
      </x:c>
      <x:c r="B70" s="12" t="str">
        <x:v>Low</x:v>
      </x:c>
      <x:c r="C70" s="12" t="str">
        <x:v>Cross-property consistency</x:v>
      </x:c>
      <x:c r="D70" s="12" t="str">
        <x:v>CROSS_MP_TPT_DIFF20</x:v>
      </x:c>
      <x:c r="E70" s="12" t="str">
        <x:v>Melting point and triple-point temperature differ by more than 20 K</x:v>
      </x:c>
      <x:c r="F70" s="12" t="str">
        <x:v>MP</x:v>
      </x:c>
      <x:c r="G70" s="24" t="n">
        <x:v>1070</x:v>
      </x:c>
      <x:c r="H70" s="12" t="str">
        <x:v>MP!B1070</x:v>
      </x:c>
      <x:c r="I70" s="12" t="str">
        <x:v>MP!A1070</x:v>
      </x:c>
      <x:c r="J70" s="12" t="str">
        <x:v>CCC=O</x:v>
      </x:c>
      <x:c r="K70" s="12" t="str">
        <x:v>C3H6O</x:v>
      </x:c>
      <x:c r="L70" s="24" t="n">
        <x:v>58.08</x:v>
      </x:c>
      <x:c r="M70" s="24" t="n">
        <x:v>192.2</x:v>
      </x:c>
      <x:c r="N70" s="12" t="str">
        <x:v>TPT</x:v>
      </x:c>
      <x:c r="O70" s="24" t="n">
        <x:v>1514</x:v>
      </x:c>
      <x:c r="P70" s="12" t="str">
        <x:v>TPT!B1514</x:v>
      </x:c>
      <x:c r="Q70" s="24" t="n">
        <x:v>171.332868</x:v>
      </x:c>
      <x:c r="R70" s="24" t="n">
        <x:v>20.867131999999998</x:v>
      </x:c>
      <x:c r="S70" s="12" t="str">
        <x:v>|MP - TPT| &lt;= 20 K</x:v>
      </x:c>
      <x:c r="T70" s="12" t="str">
        <x:v>同一 canonical SMILES 的 MP=192.2 K 与 TPT=171.333 K 相差 20.8671 K；纯物质常压熔点与三相点温度通常接近。</x:v>
      </x:c>
      <x:c r="U70" s="12" t="str">
        <x:v>确认两个工作表是否使用同一物种、单位和实验条件；核对原始数据源。</x:v>
      </x:c>
    </x:row>
    <x:row r="71">
      <x:c r="A71" s="12" t="str">
        <x:v>A0070</x:v>
      </x:c>
      <x:c r="B71" s="12" t="str">
        <x:v>Low</x:v>
      </x:c>
      <x:c r="C71" s="12" t="str">
        <x:v>Cross-property consistency</x:v>
      </x:c>
      <x:c r="D71" s="12" t="str">
        <x:v>CROSS_MP_TPT_DIFF20</x:v>
      </x:c>
      <x:c r="E71" s="12" t="str">
        <x:v>Melting point and triple-point temperature differ by more than 20 K</x:v>
      </x:c>
      <x:c r="F71" s="12" t="str">
        <x:v>MP</x:v>
      </x:c>
      <x:c r="G71" s="24" t="n">
        <x:v>2473</x:v>
      </x:c>
      <x:c r="H71" s="12" t="str">
        <x:v>MP!B2473</x:v>
      </x:c>
      <x:c r="I71" s="12" t="str">
        <x:v>MP!A2473</x:v>
      </x:c>
      <x:c r="J71" s="12" t="str">
        <x:v>O=C(O)C(F)(F)F</x:v>
      </x:c>
      <x:c r="K71" s="12" t="str">
        <x:v>C2HF3O2</x:v>
      </x:c>
      <x:c r="L71" s="24" t="n">
        <x:v>114.02200000000002</x:v>
      </x:c>
      <x:c r="M71" s="24" t="n">
        <x:v>258.2</x:v>
      </x:c>
      <x:c r="N71" s="12" t="str">
        <x:v>TPT</x:v>
      </x:c>
      <x:c r="O71" s="24" t="n">
        <x:v>3917</x:v>
      </x:c>
      <x:c r="P71" s="12" t="str">
        <x:v>TPT!B3917</x:v>
      </x:c>
      <x:c r="Q71" s="24" t="n">
        <x:v>288.426471</x:v>
      </x:c>
      <x:c r="R71" s="24" t="n">
        <x:v>-30.226471000000004</x:v>
      </x:c>
      <x:c r="S71" s="12" t="str">
        <x:v>|MP - TPT| &lt;= 20 K</x:v>
      </x:c>
      <x:c r="T71" s="12" t="str">
        <x:v>同一 canonical SMILES 的 MP=258.2 K 与 TPT=288.426 K 相差 30.2265 K；纯物质常压熔点与三相点温度通常接近。</x:v>
      </x:c>
      <x:c r="U71" s="12" t="str">
        <x:v>确认两个工作表是否使用同一物种、单位和实验条件；核对原始数据源。</x:v>
      </x:c>
    </x:row>
    <x:row r="72">
      <x:c r="A72" s="12" t="str">
        <x:v>A0071</x:v>
      </x:c>
      <x:c r="B72" s="12" t="str">
        <x:v>Medium</x:v>
      </x:c>
      <x:c r="C72" s="12" t="str">
        <x:v>Cross-property consistency</x:v>
      </x:c>
      <x:c r="D72" s="12" t="str">
        <x:v>CROSS_MP_TPT_DIFF20</x:v>
      </x:c>
      <x:c r="E72" s="12" t="str">
        <x:v>Melting point and triple-point temperature differ by more than 20 K</x:v>
      </x:c>
      <x:c r="F72" s="12" t="str">
        <x:v>MP</x:v>
      </x:c>
      <x:c r="G72" s="24" t="n">
        <x:v>801</x:v>
      </x:c>
      <x:c r="H72" s="12" t="str">
        <x:v>MP!B801</x:v>
      </x:c>
      <x:c r="I72" s="12" t="str">
        <x:v>MP!A801</x:v>
      </x:c>
      <x:c r="J72" s="12" t="str">
        <x:v>Cc1cc(O)cc(O)c1</x:v>
      </x:c>
      <x:c r="K72" s="12" t="str">
        <x:v>C7H8O2</x:v>
      </x:c>
      <x:c r="L72" s="24" t="n">
        <x:v>124.13899999999997</x:v>
      </x:c>
      <x:c r="M72" s="24" t="n">
        <x:v>380.2</x:v>
      </x:c>
      <x:c r="N72" s="12" t="str">
        <x:v>TPT</x:v>
      </x:c>
      <x:c r="O72" s="24" t="n">
        <x:v>1170</x:v>
      </x:c>
      <x:c r="P72" s="12" t="str">
        <x:v>TPT!B1170</x:v>
      </x:c>
      <x:c r="Q72" s="24" t="n">
        <x:v>327.9856</x:v>
      </x:c>
      <x:c r="R72" s="24" t="n">
        <x:v>52.21440000000001</x:v>
      </x:c>
      <x:c r="S72" s="12" t="str">
        <x:v>|MP - TPT| &lt;= 20 K</x:v>
      </x:c>
      <x:c r="T72" s="12" t="str">
        <x:v>同一 canonical SMILES 的 MP=380.2 K 与 TPT=327.986 K 相差 52.2144 K；纯物质常压熔点与三相点温度通常接近。</x:v>
      </x:c>
      <x:c r="U72" s="12" t="str">
        <x:v>确认两个工作表是否使用同一物种、单位和实验条件；核对原始数据源。</x:v>
      </x:c>
    </x:row>
    <x:row r="73">
      <x:c r="A73" s="12" t="str">
        <x:v>A0072</x:v>
      </x:c>
      <x:c r="B73" s="12" t="str">
        <x:v>Medium</x:v>
      </x:c>
      <x:c r="C73" s="12" t="str">
        <x:v>Cross-property consistency</x:v>
      </x:c>
      <x:c r="D73" s="12" t="str">
        <x:v>CROSS_MP_TPT_DIFF20</x:v>
      </x:c>
      <x:c r="E73" s="12" t="str">
        <x:v>Melting point and triple-point temperature differ by more than 20 K</x:v>
      </x:c>
      <x:c r="F73" s="12" t="str">
        <x:v>MP</x:v>
      </x:c>
      <x:c r="G73" s="24" t="n">
        <x:v>466</x:v>
      </x:c>
      <x:c r="H73" s="12" t="str">
        <x:v>MP!B466</x:v>
      </x:c>
      <x:c r="I73" s="12" t="str">
        <x:v>MP!A466</x:v>
      </x:c>
      <x:c r="J73" s="12" t="str">
        <x:v>CC(=O)Nc1ccccc1O</x:v>
      </x:c>
      <x:c r="K73" s="12" t="str">
        <x:v>C8H9NO2</x:v>
      </x:c>
      <x:c r="L73" s="24" t="n">
        <x:v>151.16499999999996</x:v>
      </x:c>
      <x:c r="M73" s="24" t="n">
        <x:v>478.2</x:v>
      </x:c>
      <x:c r="N73" s="12" t="str">
        <x:v>TPT</x:v>
      </x:c>
      <x:c r="O73" s="24" t="n">
        <x:v>629</x:v>
      </x:c>
      <x:c r="P73" s="12" t="str">
        <x:v>TPT!B629</x:v>
      </x:c>
      <x:c r="Q73" s="24" t="n">
        <x:v>364.473135</x:v>
      </x:c>
      <x:c r="R73" s="24" t="n">
        <x:v>113.72686499999998</x:v>
      </x:c>
      <x:c r="S73" s="12" t="str">
        <x:v>|MP - TPT| &lt;= 20 K</x:v>
      </x:c>
      <x:c r="T73" s="12" t="str">
        <x:v>同一 canonical SMILES 的 MP=478.2 K 与 TPT=364.473 K 相差 113.727 K；纯物质常压熔点与三相点温度通常接近。</x:v>
      </x:c>
      <x:c r="U73" s="12" t="str">
        <x:v>确认两个工作表是否使用同一物种、单位和实验条件；核对原始数据源。</x:v>
      </x:c>
    </x:row>
    <x:row r="74">
      <x:c r="A74" s="12" t="str">
        <x:v>A0073</x:v>
      </x:c>
      <x:c r="B74" s="12" t="str">
        <x:v>Medium</x:v>
      </x:c>
      <x:c r="C74" s="12" t="str">
        <x:v>Cross-property consistency</x:v>
      </x:c>
      <x:c r="D74" s="12" t="str">
        <x:v>CROSS_MP_TPT_DIFF20</x:v>
      </x:c>
      <x:c r="E74" s="12" t="str">
        <x:v>Melting point and triple-point temperature differ by more than 20 K</x:v>
      </x:c>
      <x:c r="F74" s="12" t="str">
        <x:v>MP</x:v>
      </x:c>
      <x:c r="G74" s="24" t="n">
        <x:v>2192</x:v>
      </x:c>
      <x:c r="H74" s="12" t="str">
        <x:v>MP!B2192</x:v>
      </x:c>
      <x:c r="I74" s="12" t="str">
        <x:v>MP!A2192</x:v>
      </x:c>
      <x:c r="J74" s="12" t="str">
        <x:v>Nc1ccc2ccc3cccc4ccc1c2c34</x:v>
      </x:c>
      <x:c r="K74" s="12" t="str">
        <x:v>C16H11N</x:v>
      </x:c>
      <x:c r="L74" s="24" t="n">
        <x:v>217.271</x:v>
      </x:c>
      <x:c r="M74" s="24" t="n">
        <x:v>389.2</x:v>
      </x:c>
      <x:c r="N74" s="12" t="str">
        <x:v>TPT</x:v>
      </x:c>
      <x:c r="O74" s="24" t="n">
        <x:v>3526</x:v>
      </x:c>
      <x:c r="P74" s="12" t="str">
        <x:v>TPT!B3526</x:v>
      </x:c>
      <x:c r="Q74" s="24" t="n">
        <x:v>455.1458</x:v>
      </x:c>
      <x:c r="R74" s="24" t="n">
        <x:v>-65.94580000000002</x:v>
      </x:c>
      <x:c r="S74" s="12" t="str">
        <x:v>|MP - TPT| &lt;= 20 K</x:v>
      </x:c>
      <x:c r="T74" s="12" t="str">
        <x:v>同一 canonical SMILES 的 MP=389.2 K 与 TPT=455.146 K 相差 65.9458 K；纯物质常压熔点与三相点温度通常接近。</x:v>
      </x:c>
      <x:c r="U74" s="12" t="str">
        <x:v>确认两个工作表是否使用同一物种、单位和实验条件；核对原始数据源。</x:v>
      </x:c>
    </x:row>
    <x:row r="75">
      <x:c r="A75" s="12" t="str">
        <x:v>A0074</x:v>
      </x:c>
      <x:c r="B75" s="12" t="str">
        <x:v>Medium</x:v>
      </x:c>
      <x:c r="C75" s="12" t="str">
        <x:v>Cross-property consistency</x:v>
      </x:c>
      <x:c r="D75" s="12" t="str">
        <x:v>CROSS_MP_TPT_DIFF20</x:v>
      </x:c>
      <x:c r="E75" s="12" t="str">
        <x:v>Melting point and triple-point temperature differ by more than 20 K</x:v>
      </x:c>
      <x:c r="F75" s="12" t="str">
        <x:v>MP</x:v>
      </x:c>
      <x:c r="G75" s="24" t="n">
        <x:v>2087</x:v>
      </x:c>
      <x:c r="H75" s="12" t="str">
        <x:v>MP!B2087</x:v>
      </x:c>
      <x:c r="I75" s="12" t="str">
        <x:v>MP!A2087</x:v>
      </x:c>
      <x:c r="J75" s="12" t="str">
        <x:v>NC(=O)c1cc([N+](=O)[O-])cc([N+](=O)[O-])c1</x:v>
      </x:c>
      <x:c r="K75" s="12" t="str">
        <x:v>C7H5N3O5</x:v>
      </x:c>
      <x:c r="L75" s="24" t="n">
        <x:v>211.13299999999998</x:v>
      </x:c>
      <x:c r="M75" s="24" t="n">
        <x:v>455.2</x:v>
      </x:c>
      <x:c r="N75" s="12" t="str">
        <x:v>TPT</x:v>
      </x:c>
      <x:c r="O75" s="24" t="n">
        <x:v>3413</x:v>
      </x:c>
      <x:c r="P75" s="12" t="str">
        <x:v>TPT!B3413</x:v>
      </x:c>
      <x:c r="Q75" s="24" t="n">
        <x:v>353.8125</x:v>
      </x:c>
      <x:c r="R75" s="24" t="n">
        <x:v>101.38749999999999</x:v>
      </x:c>
      <x:c r="S75" s="12" t="str">
        <x:v>|MP - TPT| &lt;= 20 K</x:v>
      </x:c>
      <x:c r="T75" s="12" t="str">
        <x:v>同一 canonical SMILES 的 MP=455.2 K 与 TPT=353.812 K 相差 101.387 K；纯物质常压熔点与三相点温度通常接近。</x:v>
      </x:c>
      <x:c r="U75" s="12" t="str">
        <x:v>确认两个工作表是否使用同一物种、单位和实验条件；核对原始数据源。</x:v>
      </x:c>
    </x:row>
    <x:row r="76">
      <x:c r="A76" s="12" t="str">
        <x:v>A0075</x:v>
      </x:c>
      <x:c r="B76" s="12" t="str">
        <x:v>Low</x:v>
      </x:c>
      <x:c r="C76" s="12" t="str">
        <x:v>Cross-property consistency</x:v>
      </x:c>
      <x:c r="D76" s="12" t="str">
        <x:v>CROSS_MP_TPT_DIFF20</x:v>
      </x:c>
      <x:c r="E76" s="12" t="str">
        <x:v>Melting point and triple-point temperature differ by more than 20 K</x:v>
      </x:c>
      <x:c r="F76" s="12" t="str">
        <x:v>MP</x:v>
      </x:c>
      <x:c r="G76" s="24" t="n">
        <x:v>2836</x:v>
      </x:c>
      <x:c r="H76" s="12" t="str">
        <x:v>MP!B2836</x:v>
      </x:c>
      <x:c r="I76" s="12" t="str">
        <x:v>MP!A2836</x:v>
      </x:c>
      <x:c r="J76" s="12" t="str">
        <x:v>O=S(=O)(Cc1ccccc1)Cc1ccccc1</x:v>
      </x:c>
      <x:c r="K76" s="12" t="str">
        <x:v>C14H14O2S</x:v>
      </x:c>
      <x:c r="L76" s="24" t="n">
        <x:v>246.33100000000002</x:v>
      </x:c>
      <x:c r="M76" s="24" t="n">
        <x:v>424.2</x:v>
      </x:c>
      <x:c r="N76" s="12" t="str">
        <x:v>TPT</x:v>
      </x:c>
      <x:c r="O76" s="24" t="n">
        <x:v>4304</x:v>
      </x:c>
      <x:c r="P76" s="12" t="str">
        <x:v>TPT!B4304</x:v>
      </x:c>
      <x:c r="Q76" s="24" t="n">
        <x:v>401.51869</x:v>
      </x:c>
      <x:c r="R76" s="24" t="n">
        <x:v>22.681309999999996</x:v>
      </x:c>
      <x:c r="S76" s="12" t="str">
        <x:v>|MP - TPT| &lt;= 20 K</x:v>
      </x:c>
      <x:c r="T76" s="12" t="str">
        <x:v>同一 canonical SMILES 的 MP=424.2 K 与 TPT=401.519 K 相差 22.6813 K；纯物质常压熔点与三相点温度通常接近。</x:v>
      </x:c>
      <x:c r="U76" s="12" t="str">
        <x:v>确认两个工作表是否使用同一物种、单位和实验条件；核对原始数据源。</x:v>
      </x:c>
    </x:row>
    <x:row r="77">
      <x:c r="A77" s="12" t="str">
        <x:v>A0076</x:v>
      </x:c>
      <x:c r="B77" s="12" t="str">
        <x:v>Low</x:v>
      </x:c>
      <x:c r="C77" s="12" t="str">
        <x:v>Cross-property consistency</x:v>
      </x:c>
      <x:c r="D77" s="12" t="str">
        <x:v>CROSS_MP_TPT_DIFF20</x:v>
      </x:c>
      <x:c r="E77" s="12" t="str">
        <x:v>Melting point and triple-point temperature differ by more than 20 K</x:v>
      </x:c>
      <x:c r="F77" s="12" t="str">
        <x:v>MP</x:v>
      </x:c>
      <x:c r="G77" s="24" t="n">
        <x:v>2161</x:v>
      </x:c>
      <x:c r="H77" s="12" t="str">
        <x:v>MP!B2161</x:v>
      </x:c>
      <x:c r="I77" s="12" t="str">
        <x:v>MP!A2161</x:v>
      </x:c>
      <x:c r="J77" s="12" t="str">
        <x:v>Nc1ccc(Br)cc1Br</x:v>
      </x:c>
      <x:c r="K77" s="12" t="str">
        <x:v>C6H5Br2N</x:v>
      </x:c>
      <x:c r="L77" s="24" t="n">
        <x:v>250.92100000000002</x:v>
      </x:c>
      <x:c r="M77" s="24" t="n">
        <x:v>351.2</x:v>
      </x:c>
      <x:c r="N77" s="12" t="str">
        <x:v>TPT</x:v>
      </x:c>
      <x:c r="O77" s="24" t="n">
        <x:v>3496</x:v>
      </x:c>
      <x:c r="P77" s="12" t="str">
        <x:v>TPT!B3496</x:v>
      </x:c>
      <x:c r="Q77" s="24" t="n">
        <x:v>328.06</x:v>
      </x:c>
      <x:c r="R77" s="24" t="n">
        <x:v>23.139999999999986</x:v>
      </x:c>
      <x:c r="S77" s="12" t="str">
        <x:v>|MP - TPT| &lt;= 20 K</x:v>
      </x:c>
      <x:c r="T77" s="12" t="str">
        <x:v>同一 canonical SMILES 的 MP=351.2 K 与 TPT=328.06 K 相差 23.14 K；纯物质常压熔点与三相点温度通常接近。</x:v>
      </x:c>
      <x:c r="U77" s="12" t="str">
        <x:v>确认两个工作表是否使用同一物种、单位和实验条件；核对原始数据源。</x:v>
      </x:c>
    </x:row>
    <x:row r="78">
      <x:c r="A78" s="12" t="str">
        <x:v>A0077</x:v>
      </x:c>
      <x:c r="B78" s="12" t="str">
        <x:v>Low</x:v>
      </x:c>
      <x:c r="C78" s="12" t="str">
        <x:v>Cross-property consistency</x:v>
      </x:c>
      <x:c r="D78" s="12" t="str">
        <x:v>CROSS_MP_TPT_DIFF20</x:v>
      </x:c>
      <x:c r="E78" s="12" t="str">
        <x:v>Melting point and triple-point temperature differ by more than 20 K</x:v>
      </x:c>
      <x:c r="F78" s="12" t="str">
        <x:v>MP</x:v>
      </x:c>
      <x:c r="G78" s="24" t="n">
        <x:v>510</x:v>
      </x:c>
      <x:c r="H78" s="12" t="str">
        <x:v>MP!B510</x:v>
      </x:c>
      <x:c r="I78" s="12" t="str">
        <x:v>MP!A510</x:v>
      </x:c>
      <x:c r="J78" s="12" t="str">
        <x:v>CC(C)(C)C(O)C(Oc1ccc(Cl)cc1)n1cncn1</x:v>
      </x:c>
      <x:c r="K78" s="12" t="str">
        <x:v>C14H18ClN3O2</x:v>
      </x:c>
      <x:c r="L78" s="24" t="n">
        <x:v>295.77</x:v>
      </x:c>
      <x:c r="M78" s="24" t="n">
        <x:v>408.7</x:v>
      </x:c>
      <x:c r="N78" s="12" t="str">
        <x:v>TPT</x:v>
      </x:c>
      <x:c r="O78" s="24" t="n">
        <x:v>688</x:v>
      </x:c>
      <x:c r="P78" s="12" t="str">
        <x:v>TPT!B688</x:v>
      </x:c>
      <x:c r="Q78" s="24" t="n">
        <x:v>380.99</x:v>
      </x:c>
      <x:c r="R78" s="24" t="n">
        <x:v>27.70999999999998</x:v>
      </x:c>
      <x:c r="S78" s="12" t="str">
        <x:v>|MP - TPT| &lt;= 20 K</x:v>
      </x:c>
      <x:c r="T78" s="12" t="str">
        <x:v>同一 canonical SMILES 的 MP=408.7 K 与 TPT=380.99 K 相差 27.71 K；纯物质常压熔点与三相点温度通常接近。</x:v>
      </x:c>
      <x:c r="U78" s="12" t="str">
        <x:v>确认两个工作表是否使用同一物种、单位和实验条件；核对原始数据源。</x:v>
      </x:c>
    </x:row>
    <x:row r="79">
      <x:c r="A79" s="12" t="str">
        <x:v>A0078</x:v>
      </x:c>
      <x:c r="B79" s="12" t="str">
        <x:v>Low</x:v>
      </x:c>
      <x:c r="C79" s="12" t="str">
        <x:v>Cross-property consistency</x:v>
      </x:c>
      <x:c r="D79" s="12" t="str">
        <x:v>CROSS_MP_TPT_DIFF20</x:v>
      </x:c>
      <x:c r="E79" s="12" t="str">
        <x:v>Melting point and triple-point temperature differ by more than 20 K</x:v>
      </x:c>
      <x:c r="F79" s="12" t="str">
        <x:v>MP</x:v>
      </x:c>
      <x:c r="G79" s="24" t="n">
        <x:v>49</x:v>
      </x:c>
      <x:c r="H79" s="12" t="str">
        <x:v>MP!B49</x:v>
      </x:c>
      <x:c r="I79" s="12" t="str">
        <x:v>MP!A49</x:v>
      </x:c>
      <x:c r="J79" s="12" t="str">
        <x:v>BrCc1ccccc1</x:v>
      </x:c>
      <x:c r="K79" s="12" t="str">
        <x:v>C7H7Br</x:v>
      </x:c>
      <x:c r="L79" s="24" t="n">
        <x:v>171.037</x:v>
      </x:c>
      <x:c r="M79" s="24" t="n">
        <x:v>270.2</x:v>
      </x:c>
      <x:c r="N79" s="12" t="str">
        <x:v>TPT</x:v>
      </x:c>
      <x:c r="O79" s="24" t="n">
        <x:v>64</x:v>
      </x:c>
      <x:c r="P79" s="12" t="str">
        <x:v>TPT!B64</x:v>
      </x:c>
      <x:c r="Q79" s="24" t="n">
        <x:v>299.845316</x:v>
      </x:c>
      <x:c r="R79" s="24" t="n">
        <x:v>-29.645316000000037</x:v>
      </x:c>
      <x:c r="S79" s="12" t="str">
        <x:v>|MP - TPT| &lt;= 20 K</x:v>
      </x:c>
      <x:c r="T79" s="12" t="str">
        <x:v>同一 canonical SMILES 的 MP=270.2 K 与 TPT=299.845 K 相差 29.6453 K；纯物质常压熔点与三相点温度通常接近。</x:v>
      </x:c>
      <x:c r="U79" s="12" t="str">
        <x:v>确认两个工作表是否使用同一物种、单位和实验条件；核对原始数据源。</x:v>
      </x:c>
    </x:row>
    <x:row r="80">
      <x:c r="A80" s="12" t="str">
        <x:v>A0079</x:v>
      </x:c>
      <x:c r="B80" s="12" t="str">
        <x:v>Low</x:v>
      </x:c>
      <x:c r="C80" s="12" t="str">
        <x:v>Cross-property consistency</x:v>
      </x:c>
      <x:c r="D80" s="12" t="str">
        <x:v>CROSS_MP_TPT_DIFF20</x:v>
      </x:c>
      <x:c r="E80" s="12" t="str">
        <x:v>Melting point and triple-point temperature differ by more than 20 K</x:v>
      </x:c>
      <x:c r="F80" s="12" t="str">
        <x:v>MP</x:v>
      </x:c>
      <x:c r="G80" s="24" t="n">
        <x:v>1909</x:v>
      </x:c>
      <x:c r="H80" s="12" t="str">
        <x:v>MP!B1909</x:v>
      </x:c>
      <x:c r="I80" s="12" t="str">
        <x:v>MP!A1909</x:v>
      </x:c>
      <x:c r="J80" s="12" t="str">
        <x:v>COc1ccccc1C(=O)c1ccccc1</x:v>
      </x:c>
      <x:c r="K80" s="12" t="str">
        <x:v>C14H12O2</x:v>
      </x:c>
      <x:c r="L80" s="24" t="n">
        <x:v>212.248</x:v>
      </x:c>
      <x:c r="M80" s="24" t="n">
        <x:v>310.2</x:v>
      </x:c>
      <x:c r="N80" s="12" t="str">
        <x:v>TPT</x:v>
      </x:c>
      <x:c r="O80" s="24" t="n">
        <x:v>3134</x:v>
      </x:c>
      <x:c r="P80" s="12" t="str">
        <x:v>TPT!B3134</x:v>
      </x:c>
      <x:c r="Q80" s="24" t="n">
        <x:v>350.129955</x:v>
      </x:c>
      <x:c r="R80" s="24" t="n">
        <x:v>-39.92995500000001</x:v>
      </x:c>
      <x:c r="S80" s="12" t="str">
        <x:v>|MP - TPT| &lt;= 20 K</x:v>
      </x:c>
      <x:c r="T80" s="12" t="str">
        <x:v>同一 canonical SMILES 的 MP=310.2 K 与 TPT=350.13 K 相差 39.93 K；纯物质常压熔点与三相点温度通常接近。</x:v>
      </x:c>
      <x:c r="U80" s="12" t="str">
        <x:v>确认两个工作表是否使用同一物种、单位和实验条件；核对原始数据源。</x:v>
      </x:c>
    </x:row>
    <x:row r="81">
      <x:c r="A81" s="12" t="str">
        <x:v>A0080</x:v>
      </x:c>
      <x:c r="B81" s="12" t="str">
        <x:v>Medium</x:v>
      </x:c>
      <x:c r="C81" s="12" t="str">
        <x:v>Cross-property consistency</x:v>
      </x:c>
      <x:c r="D81" s="12" t="str">
        <x:v>CROSS_MP_TPT_DIFF20</x:v>
      </x:c>
      <x:c r="E81" s="12" t="str">
        <x:v>Melting point and triple-point temperature differ by more than 20 K</x:v>
      </x:c>
      <x:c r="F81" s="12" t="str">
        <x:v>MP</x:v>
      </x:c>
      <x:c r="G81" s="24" t="n">
        <x:v>1268</x:v>
      </x:c>
      <x:c r="H81" s="12" t="str">
        <x:v>MP!B1268</x:v>
      </x:c>
      <x:c r="I81" s="12" t="str">
        <x:v>MP!A1268</x:v>
      </x:c>
      <x:c r="J81" s="12" t="str">
        <x:v>CCCCCCCCCCCCCCCC(=O)Cl</x:v>
      </x:c>
      <x:c r="K81" s="12" t="str">
        <x:v>C16H31ClO</x:v>
      </x:c>
      <x:c r="L81" s="24" t="n">
        <x:v>274.8759999999999</x:v>
      </x:c>
      <x:c r="M81" s="24" t="n">
        <x:v>284.2</x:v>
      </x:c>
      <x:c r="N81" s="12" t="str">
        <x:v>TPT</x:v>
      </x:c>
      <x:c r="O81" s="24" t="n">
        <x:v>2003</x:v>
      </x:c>
      <x:c r="P81" s="12" t="str">
        <x:v>TPT!B2003</x:v>
      </x:c>
      <x:c r="Q81" s="24" t="n">
        <x:v>363.72306</x:v>
      </x:c>
      <x:c r="R81" s="24" t="n">
        <x:v>-79.52305999999999</x:v>
      </x:c>
      <x:c r="S81" s="12" t="str">
        <x:v>|MP - TPT| &lt;= 20 K</x:v>
      </x:c>
      <x:c r="T81" s="12" t="str">
        <x:v>同一 canonical SMILES 的 MP=284.2 K 与 TPT=363.723 K 相差 79.5231 K；纯物质常压熔点与三相点温度通常接近。</x:v>
      </x:c>
      <x:c r="U81" s="12" t="str">
        <x:v>确认两个工作表是否使用同一物种、单位和实验条件；核对原始数据源。</x:v>
      </x:c>
    </x:row>
    <x:row r="82">
      <x:c r="A82" s="12" t="str">
        <x:v>A0081</x:v>
      </x:c>
      <x:c r="B82" s="12" t="str">
        <x:v>Low</x:v>
      </x:c>
      <x:c r="C82" s="12" t="str">
        <x:v>Cross-property consistency</x:v>
      </x:c>
      <x:c r="D82" s="12" t="str">
        <x:v>CROSS_MP_TPT_DIFF20</x:v>
      </x:c>
      <x:c r="E82" s="12" t="str">
        <x:v>Melting point and triple-point temperature differ by more than 20 K</x:v>
      </x:c>
      <x:c r="F82" s="12" t="str">
        <x:v>MP</x:v>
      </x:c>
      <x:c r="G82" s="24" t="n">
        <x:v>2168</x:v>
      </x:c>
      <x:c r="H82" s="12" t="str">
        <x:v>MP!B2168</x:v>
      </x:c>
      <x:c r="I82" s="12" t="str">
        <x:v>MP!A2168</x:v>
      </x:c>
      <x:c r="J82" s="12" t="str">
        <x:v>Nc1ccc(Cl)c([N+](=O)[O-])c1</x:v>
      </x:c>
      <x:c r="K82" s="12" t="str">
        <x:v>C6H5ClN2O2</x:v>
      </x:c>
      <x:c r="L82" s="24" t="n">
        <x:v>172.57100000000003</x:v>
      </x:c>
      <x:c r="M82" s="24" t="n">
        <x:v>373.2</x:v>
      </x:c>
      <x:c r="N82" s="12" t="str">
        <x:v>TPT</x:v>
      </x:c>
      <x:c r="O82" s="24" t="n">
        <x:v>3502</x:v>
      </x:c>
      <x:c r="P82" s="12" t="str">
        <x:v>TPT!B3502</x:v>
      </x:c>
      <x:c r="Q82" s="24" t="n">
        <x:v>347.9</x:v>
      </x:c>
      <x:c r="R82" s="24" t="n">
        <x:v>25.30000000000001</x:v>
      </x:c>
      <x:c r="S82" s="12" t="str">
        <x:v>|MP - TPT| &lt;= 20 K</x:v>
      </x:c>
      <x:c r="T82" s="12" t="str">
        <x:v>同一 canonical SMILES 的 MP=373.2 K 与 TPT=347.9 K 相差 25.3 K；纯物质常压熔点与三相点温度通常接近。</x:v>
      </x:c>
      <x:c r="U82" s="12" t="str">
        <x:v>确认两个工作表是否使用同一物种、单位和实验条件；核对原始数据源。</x:v>
      </x:c>
    </x:row>
    <x:row r="83">
      <x:c r="A83" s="12" t="str">
        <x:v>A0082</x:v>
      </x:c>
      <x:c r="B83" s="12" t="str">
        <x:v>Medium</x:v>
      </x:c>
      <x:c r="C83" s="12" t="str">
        <x:v>Cross-property consistency</x:v>
      </x:c>
      <x:c r="D83" s="12" t="str">
        <x:v>CROSS_MP_TPT_DIFF20</x:v>
      </x:c>
      <x:c r="E83" s="12" t="str">
        <x:v>Melting point and triple-point temperature differ by more than 20 K</x:v>
      </x:c>
      <x:c r="F83" s="12" t="str">
        <x:v>MP</x:v>
      </x:c>
      <x:c r="G83" s="24" t="n">
        <x:v>2531</x:v>
      </x:c>
      <x:c r="H83" s="12" t="str">
        <x:v>MP!B2531</x:v>
      </x:c>
      <x:c r="I83" s="12" t="str">
        <x:v>MP!A2531</x:v>
      </x:c>
      <x:c r="J83" s="12" t="str">
        <x:v>O=C(O)c1ccc2c(c1)C(=O)OC2=O</x:v>
      </x:c>
      <x:c r="K83" s="12" t="str">
        <x:v>C9H4O5</x:v>
      </x:c>
      <x:c r="L83" s="24" t="n">
        <x:v>192.12599999999995</x:v>
      </x:c>
      <x:c r="M83" s="24" t="n">
        <x:v>440.2</x:v>
      </x:c>
      <x:c r="N83" s="12" t="str">
        <x:v>TPT</x:v>
      </x:c>
      <x:c r="O83" s="24" t="n">
        <x:v>3975</x:v>
      </x:c>
      <x:c r="P83" s="12" t="str">
        <x:v>TPT!B3975</x:v>
      </x:c>
      <x:c r="Q83" s="24" t="n">
        <x:v>384.972</x:v>
      </x:c>
      <x:c r="R83" s="24" t="n">
        <x:v>55.22800000000001</x:v>
      </x:c>
      <x:c r="S83" s="12" t="str">
        <x:v>|MP - TPT| &lt;= 20 K</x:v>
      </x:c>
      <x:c r="T83" s="12" t="str">
        <x:v>同一 canonical SMILES 的 MP=440.2 K 与 TPT=384.972 K 相差 55.228 K；纯物质常压熔点与三相点温度通常接近。</x:v>
      </x:c>
      <x:c r="U83" s="12" t="str">
        <x:v>确认两个工作表是否使用同一物种、单位和实验条件；核对原始数据源。</x:v>
      </x:c>
    </x:row>
    <x:row r="84">
      <x:c r="A84" s="12" t="str">
        <x:v>A0083</x:v>
      </x:c>
      <x:c r="B84" s="12" t="str">
        <x:v>Low</x:v>
      </x:c>
      <x:c r="C84" s="12" t="str">
        <x:v>Cross-property consistency</x:v>
      </x:c>
      <x:c r="D84" s="12" t="str">
        <x:v>CROSS_MP_TPT_DIFF20</x:v>
      </x:c>
      <x:c r="E84" s="12" t="str">
        <x:v>Melting point and triple-point temperature differ by more than 20 K</x:v>
      </x:c>
      <x:c r="F84" s="12" t="str">
        <x:v>MP</x:v>
      </x:c>
      <x:c r="G84" s="24" t="n">
        <x:v>1805</x:v>
      </x:c>
      <x:c r="H84" s="12" t="str">
        <x:v>MP!B1805</x:v>
      </x:c>
      <x:c r="I84" s="12" t="str">
        <x:v>MP!A1805</x:v>
      </x:c>
      <x:c r="J84" s="12" t="str">
        <x:v>COc1cc(CO)ccc1O</x:v>
      </x:c>
      <x:c r="K84" s="12" t="str">
        <x:v>C8H10O3</x:v>
      </x:c>
      <x:c r="L84" s="24" t="n">
        <x:v>154.165</x:v>
      </x:c>
      <x:c r="M84" s="24" t="n">
        <x:v>387.2</x:v>
      </x:c>
      <x:c r="N84" s="12" t="str">
        <x:v>TPT</x:v>
      </x:c>
      <x:c r="O84" s="24" t="n">
        <x:v>3057</x:v>
      </x:c>
      <x:c r="P84" s="12" t="str">
        <x:v>TPT!B3057</x:v>
      </x:c>
      <x:c r="Q84" s="24" t="n">
        <x:v>351.1232</x:v>
      </x:c>
      <x:c r="R84" s="24" t="n">
        <x:v>36.07679999999999</x:v>
      </x:c>
      <x:c r="S84" s="12" t="str">
        <x:v>|MP - TPT| &lt;= 20 K</x:v>
      </x:c>
      <x:c r="T84" s="12" t="str">
        <x:v>同一 canonical SMILES 的 MP=387.2 K 与 TPT=351.123 K 相差 36.0768 K；纯物质常压熔点与三相点温度通常接近。</x:v>
      </x:c>
      <x:c r="U84" s="12" t="str">
        <x:v>确认两个工作表是否使用同一物种、单位和实验条件；核对原始数据源。</x:v>
      </x:c>
    </x:row>
    <x:row r="85">
      <x:c r="A85" s="12" t="str">
        <x:v>A0084</x:v>
      </x:c>
      <x:c r="B85" s="12" t="str">
        <x:v>Low</x:v>
      </x:c>
      <x:c r="C85" s="12" t="str">
        <x:v>Cross-property consistency</x:v>
      </x:c>
      <x:c r="D85" s="12" t="str">
        <x:v>CROSS_MP_TPT_DIFF20</x:v>
      </x:c>
      <x:c r="E85" s="12" t="str">
        <x:v>Melting point and triple-point temperature differ by more than 20 K</x:v>
      </x:c>
      <x:c r="F85" s="12" t="str">
        <x:v>MP</x:v>
      </x:c>
      <x:c r="G85" s="24" t="n">
        <x:v>2317</x:v>
      </x:c>
      <x:c r="H85" s="12" t="str">
        <x:v>MP!B2317</x:v>
      </x:c>
      <x:c r="I85" s="12" t="str">
        <x:v>MP!A2317</x:v>
      </x:c>
      <x:c r="J85" s="12" t="str">
        <x:v>O=[N+]([O-])c1ccc(C(F)(F)F)cc1</x:v>
      </x:c>
      <x:c r="K85" s="12" t="str">
        <x:v>C7H4F3NO2</x:v>
      </x:c>
      <x:c r="L85" s="24" t="n">
        <x:v>191.10799999999998</x:v>
      </x:c>
      <x:c r="M85" s="24" t="n">
        <x:v>312.2</x:v>
      </x:c>
      <x:c r="N85" s="12" t="str">
        <x:v>TPT</x:v>
      </x:c>
      <x:c r="O85" s="24" t="n">
        <x:v>3679</x:v>
      </x:c>
      <x:c r="P85" s="12" t="str">
        <x:v>TPT!B3679</x:v>
      </x:c>
      <x:c r="Q85" s="24" t="n">
        <x:v>288.09103</x:v>
      </x:c>
      <x:c r="R85" s="24" t="n">
        <x:v>24.10897</x:v>
      </x:c>
      <x:c r="S85" s="12" t="str">
        <x:v>|MP - TPT| &lt;= 20 K</x:v>
      </x:c>
      <x:c r="T85" s="12" t="str">
        <x:v>同一 canonical SMILES 的 MP=312.2 K 与 TPT=288.091 K 相差 24.109 K；纯物质常压熔点与三相点温度通常接近。</x:v>
      </x:c>
      <x:c r="U85" s="12" t="str">
        <x:v>确认两个工作表是否使用同一物种、单位和实验条件；核对原始数据源。</x:v>
      </x:c>
    </x:row>
    <x:row r="86">
      <x:c r="A86" s="12" t="str">
        <x:v>A0085</x:v>
      </x:c>
      <x:c r="B86" s="12" t="str">
        <x:v>Medium</x:v>
      </x:c>
      <x:c r="C86" s="12" t="str">
        <x:v>Cross-property consistency</x:v>
      </x:c>
      <x:c r="D86" s="12" t="str">
        <x:v>CROSS_MP_TPT_DIFF20</x:v>
      </x:c>
      <x:c r="E86" s="12" t="str">
        <x:v>Melting point and triple-point temperature differ by more than 20 K</x:v>
      </x:c>
      <x:c r="F86" s="12" t="str">
        <x:v>MP</x:v>
      </x:c>
      <x:c r="G86" s="24" t="n">
        <x:v>893</x:v>
      </x:c>
      <x:c r="H86" s="12" t="str">
        <x:v>MP!B893</x:v>
      </x:c>
      <x:c r="I86" s="12" t="str">
        <x:v>MP!A893</x:v>
      </x:c>
      <x:c r="J86" s="12" t="str">
        <x:v>Cc1ccc(S(N)(=O)=O)cc1</x:v>
      </x:c>
      <x:c r="K86" s="12" t="str">
        <x:v>C7H9NO2S</x:v>
      </x:c>
      <x:c r="L86" s="24" t="n">
        <x:v>171.22100000000003</x:v>
      </x:c>
      <x:c r="M86" s="24" t="n">
        <x:v>412.2</x:v>
      </x:c>
      <x:c r="N86" s="12" t="str">
        <x:v>TPT</x:v>
      </x:c>
      <x:c r="O86" s="24" t="n">
        <x:v>1278</x:v>
      </x:c>
      <x:c r="P86" s="12" t="str">
        <x:v>TPT!B1278</x:v>
      </x:c>
      <x:c r="Q86" s="24" t="n">
        <x:v>338.724</x:v>
      </x:c>
      <x:c r="R86" s="24" t="n">
        <x:v>73.476</x:v>
      </x:c>
      <x:c r="S86" s="12" t="str">
        <x:v>|MP - TPT| &lt;= 20 K</x:v>
      </x:c>
      <x:c r="T86" s="12" t="str">
        <x:v>同一 canonical SMILES 的 MP=412.2 K 与 TPT=338.724 K 相差 73.476 K；纯物质常压熔点与三相点温度通常接近。</x:v>
      </x:c>
      <x:c r="U86" s="12" t="str">
        <x:v>确认两个工作表是否使用同一物种、单位和实验条件；核对原始数据源。</x:v>
      </x:c>
    </x:row>
    <x:row r="87">
      <x:c r="A87" s="12" t="str">
        <x:v>A0086</x:v>
      </x:c>
      <x:c r="B87" s="12" t="str">
        <x:v>Low</x:v>
      </x:c>
      <x:c r="C87" s="12" t="str">
        <x:v>Cross-property consistency</x:v>
      </x:c>
      <x:c r="D87" s="12" t="str">
        <x:v>CROSS_MP_TPT_DIFF20</x:v>
      </x:c>
      <x:c r="E87" s="12" t="str">
        <x:v>Melting point and triple-point temperature differ by more than 20 K</x:v>
      </x:c>
      <x:c r="F87" s="12" t="str">
        <x:v>MP</x:v>
      </x:c>
      <x:c r="G87" s="24" t="n">
        <x:v>1028</x:v>
      </x:c>
      <x:c r="H87" s="12" t="str">
        <x:v>MP!B1028</x:v>
      </x:c>
      <x:c r="I87" s="12" t="str">
        <x:v>MP!A1028</x:v>
      </x:c>
      <x:c r="J87" s="12" t="str">
        <x:v>CCC(Br)CC</x:v>
      </x:c>
      <x:c r="K87" s="12" t="str">
        <x:v>C5H11Br</x:v>
      </x:c>
      <x:c r="L87" s="24" t="n">
        <x:v>151.04699999999997</x:v>
      </x:c>
      <x:c r="M87" s="24" t="n">
        <x:v>147.2</x:v>
      </x:c>
      <x:c r="N87" s="12" t="str">
        <x:v>TPT</x:v>
      </x:c>
      <x:c r="O87" s="24" t="n">
        <x:v>1429</x:v>
      </x:c>
      <x:c r="P87" s="12" t="str">
        <x:v>TPT!B1429</x:v>
      </x:c>
      <x:c r="Q87" s="24" t="n">
        <x:v>167.3</x:v>
      </x:c>
      <x:c r="R87" s="24" t="n">
        <x:v>-20.100000000000023</x:v>
      </x:c>
      <x:c r="S87" s="12" t="str">
        <x:v>|MP - TPT| &lt;= 20 K</x:v>
      </x:c>
      <x:c r="T87" s="12" t="str">
        <x:v>同一 canonical SMILES 的 MP=147.2 K 与 TPT=167.3 K 相差 20.1 K；纯物质常压熔点与三相点温度通常接近。</x:v>
      </x:c>
      <x:c r="U87" s="12" t="str">
        <x:v>确认两个工作表是否使用同一物种、单位和实验条件；核对原始数据源。</x:v>
      </x:c>
    </x:row>
    <x:row r="88">
      <x:c r="A88" s="12" t="str">
        <x:v>A0087</x:v>
      </x:c>
      <x:c r="B88" s="12" t="str">
        <x:v>Medium</x:v>
      </x:c>
      <x:c r="C88" s="12" t="str">
        <x:v>Cross-property consistency</x:v>
      </x:c>
      <x:c r="D88" s="12" t="str">
        <x:v>CROSS_HFG_LE_HFL</x:v>
      </x:c>
      <x:c r="E88" s="12" t="str">
        <x:v>Gas-phase enthalpy of formation is not greater than liquid-phase value</x:v>
      </x:c>
      <x:c r="F88" s="12" t="str">
        <x:v>Hf_G</x:v>
      </x:c>
      <x:c r="G88" s="24" t="n">
        <x:v>952</x:v>
      </x:c>
      <x:c r="H88" s="12" t="str">
        <x:v>Hf_G!B952</x:v>
      </x:c>
      <x:c r="I88" s="12" t="str">
        <x:v>Hf_G!A952</x:v>
      </x:c>
      <x:c r="J88" s="12" t="str">
        <x:v>c1c2c(cc3c1CC3)CC2</x:v>
      </x:c>
      <x:c r="K88" s="12" t="str">
        <x:v>C10H10</x:v>
      </x:c>
      <x:c r="L88" s="24" t="n">
        <x:v>130.19</x:v>
      </x:c>
      <x:c r="M88" s="24" t="n">
        <x:v>310</x:v>
      </x:c>
      <x:c r="N88" s="12" t="str">
        <x:v>Hf_L</x:v>
      </x:c>
      <x:c r="O88" s="24" t="n">
        <x:v>783</x:v>
      </x:c>
      <x:c r="P88" s="12" t="str">
        <x:v>Hf_L!B783</x:v>
      </x:c>
      <x:c r="Q88" s="24" t="n">
        <x:v>310</x:v>
      </x:c>
      <x:c r="R88" s="24" t="n">
        <x:v>0</x:v>
      </x:c>
      <x:c r="S88" s="12" t="str">
        <x:v>Hf_G &gt; Hf_L</x:v>
      </x:c>
      <x:c r="T88" s="12" t="str">
        <x:v>同一 canonical SMILES 的 Hf_G=310 ≤ Hf_L=310；气相生成焓通常应高于液相，差值应近似汽化焓且为正。</x:v>
      </x:c>
      <x:c r="U88" s="12" t="str">
        <x:v>核对 Hf_C/Hf_L/Hf_G 的相态定义、单位和原始来源；若 C 不是晶体/固相，请调整规则。</x:v>
      </x:c>
    </x:row>
    <x:row r="89">
      <x:c r="A89" s="12" t="str">
        <x:v>A0088</x:v>
      </x:c>
      <x:c r="B89" s="12" t="str">
        <x:v>Medium</x:v>
      </x:c>
      <x:c r="C89" s="12" t="str">
        <x:v>Cross-property consistency</x:v>
      </x:c>
      <x:c r="D89" s="12" t="str">
        <x:v>CROSS_HFG_LE_HFL</x:v>
      </x:c>
      <x:c r="E89" s="12" t="str">
        <x:v>Gas-phase enthalpy of formation is not greater than liquid-phase value</x:v>
      </x:c>
      <x:c r="F89" s="12" t="str">
        <x:v>Hf_G</x:v>
      </x:c>
      <x:c r="G89" s="24" t="n">
        <x:v>4117</x:v>
      </x:c>
      <x:c r="H89" s="12" t="str">
        <x:v>Hf_G!B4117</x:v>
      </x:c>
      <x:c r="I89" s="12" t="str">
        <x:v>Hf_G!A4117</x:v>
      </x:c>
      <x:c r="J89" s="12" t="str">
        <x:v>CC(C)(C)c1cc(C=O)c(O)c(C(C)(C)C)c1</x:v>
      </x:c>
      <x:c r="K89" s="12" t="str">
        <x:v>C15H22O2</x:v>
      </x:c>
      <x:c r="L89" s="24" t="n">
        <x:v>234.33899999999997</x:v>
      </x:c>
      <x:c r="M89" s="24" t="n">
        <x:v>-448.2</x:v>
      </x:c>
      <x:c r="N89" s="12" t="str">
        <x:v>Hf_L</x:v>
      </x:c>
      <x:c r="O89" s="24" t="n">
        <x:v>3330</x:v>
      </x:c>
      <x:c r="P89" s="12" t="str">
        <x:v>Hf_L!B3330</x:v>
      </x:c>
      <x:c r="Q89" s="24" t="n">
        <x:v>-438.347304736</x:v>
      </x:c>
      <x:c r="R89" s="24" t="n">
        <x:v>-9.852695263999976</x:v>
      </x:c>
      <x:c r="S89" s="12" t="str">
        <x:v>Hf_G &gt; Hf_L</x:v>
      </x:c>
      <x:c r="T89" s="12" t="str">
        <x:v>同一 canonical SMILES 的 Hf_G=-448.2 ≤ Hf_L=-438.347；气相生成焓通常应高于液相，差值应近似汽化焓且为正。</x:v>
      </x:c>
      <x:c r="U89" s="12" t="str">
        <x:v>核对 Hf_C/Hf_L/Hf_G 的相态定义、单位和原始来源；若 C 不是晶体/固相，请调整规则。</x:v>
      </x:c>
    </x:row>
    <x:row r="90">
      <x:c r="A90" s="12" t="str">
        <x:v>A0089</x:v>
      </x:c>
      <x:c r="B90" s="12" t="str">
        <x:v>Medium</x:v>
      </x:c>
      <x:c r="C90" s="12" t="str">
        <x:v>Cross-property consistency</x:v>
      </x:c>
      <x:c r="D90" s="12" t="str">
        <x:v>CROSS_HFG_LE_HFL</x:v>
      </x:c>
      <x:c r="E90" s="12" t="str">
        <x:v>Gas-phase enthalpy of formation is not greater than liquid-phase value</x:v>
      </x:c>
      <x:c r="F90" s="12" t="str">
        <x:v>Hf_G</x:v>
      </x:c>
      <x:c r="G90" s="24" t="n">
        <x:v>1203</x:v>
      </x:c>
      <x:c r="H90" s="12" t="str">
        <x:v>Hf_G!B1203</x:v>
      </x:c>
      <x:c r="I90" s="12" t="str">
        <x:v>Hf_G!A1203</x:v>
      </x:c>
      <x:c r="J90" s="12" t="str">
        <x:v>C1=CCNCC1</x:v>
      </x:c>
      <x:c r="K90" s="12" t="str">
        <x:v>C5H9N</x:v>
      </x:c>
      <x:c r="L90" s="24" t="n">
        <x:v>83.134</x:v>
      </x:c>
      <x:c r="M90" s="24" t="n">
        <x:v>30</x:v>
      </x:c>
      <x:c r="N90" s="12" t="str">
        <x:v>Hf_L</x:v>
      </x:c>
      <x:c r="O90" s="24" t="n">
        <x:v>972</x:v>
      </x:c>
      <x:c r="P90" s="12" t="str">
        <x:v>Hf_L!B972</x:v>
      </x:c>
      <x:c r="Q90" s="24" t="n">
        <x:v>33</x:v>
      </x:c>
      <x:c r="R90" s="24" t="n">
        <x:v>-3</x:v>
      </x:c>
      <x:c r="S90" s="12" t="str">
        <x:v>Hf_G &gt; Hf_L</x:v>
      </x:c>
      <x:c r="T90" s="12" t="str">
        <x:v>同一 canonical SMILES 的 Hf_G=30 ≤ Hf_L=33；气相生成焓通常应高于液相，差值应近似汽化焓且为正。</x:v>
      </x:c>
      <x:c r="U90" s="12" t="str">
        <x:v>核对 Hf_C/Hf_L/Hf_G 的相态定义、单位和原始来源；若 C 不是晶体/固相，请调整规则。</x:v>
      </x:c>
    </x:row>
    <x:row r="91">
      <x:c r="A91" s="12" t="str">
        <x:v>A0090</x:v>
      </x:c>
      <x:c r="B91" s="12" t="str">
        <x:v>Medium</x:v>
      </x:c>
      <x:c r="C91" s="12" t="str">
        <x:v>Cross-property consistency</x:v>
      </x:c>
      <x:c r="D91" s="12" t="str">
        <x:v>CROSS_HFG_LE_HFL</x:v>
      </x:c>
      <x:c r="E91" s="12" t="str">
        <x:v>Gas-phase enthalpy of formation is not greater than liquid-phase value</x:v>
      </x:c>
      <x:c r="F91" s="12" t="str">
        <x:v>Hf_G</x:v>
      </x:c>
      <x:c r="G91" s="24" t="n">
        <x:v>3655</x:v>
      </x:c>
      <x:c r="H91" s="12" t="str">
        <x:v>Hf_G!B3655</x:v>
      </x:c>
      <x:c r="I91" s="12" t="str">
        <x:v>Hf_G!A3655</x:v>
      </x:c>
      <x:c r="J91" s="12" t="str">
        <x:v>O=C(Cl)C(Cl)(Cl)Cl</x:v>
      </x:c>
      <x:c r="K91" s="12" t="str">
        <x:v>C2Cl4O</x:v>
      </x:c>
      <x:c r="L91" s="24" t="n">
        <x:v>181.833</x:v>
      </x:c>
      <x:c r="M91" s="24" t="n">
        <x:v>-253</x:v>
      </x:c>
      <x:c r="N91" s="12" t="str">
        <x:v>Hf_L</x:v>
      </x:c>
      <x:c r="O91" s="24" t="n">
        <x:v>2974</x:v>
      </x:c>
      <x:c r="P91" s="12" t="str">
        <x:v>Hf_L!B2974</x:v>
      </x:c>
      <x:c r="Q91" s="24" t="n">
        <x:v>-235</x:v>
      </x:c>
      <x:c r="R91" s="24" t="n">
        <x:v>-18</x:v>
      </x:c>
      <x:c r="S91" s="12" t="str">
        <x:v>Hf_G &gt; Hf_L</x:v>
      </x:c>
      <x:c r="T91" s="12" t="str">
        <x:v>同一 canonical SMILES 的 Hf_G=-253 ≤ Hf_L=-235；气相生成焓通常应高于液相，差值应近似汽化焓且为正。</x:v>
      </x:c>
      <x:c r="U91" s="12" t="str">
        <x:v>核对 Hf_C/Hf_L/Hf_G 的相态定义、单位和原始来源；若 C 不是晶体/固相，请调整规则。</x:v>
      </x:c>
    </x:row>
    <x:row r="92">
      <x:c r="A92" s="12" t="str">
        <x:v>A0091</x:v>
      </x:c>
      <x:c r="B92" s="12" t="str">
        <x:v>High</x:v>
      </x:c>
      <x:c r="C92" s="12" t="str">
        <x:v>Cross-property consistency</x:v>
      </x:c>
      <x:c r="D92" s="12" t="str">
        <x:v>CROSS_HFG_LE_HFC</x:v>
      </x:c>
      <x:c r="E92" s="12" t="str">
        <x:v>Gas-phase enthalpy of formation is not greater than crystal/condensed value</x:v>
      </x:c>
      <x:c r="F92" s="12" t="str">
        <x:v>Hf_G</x:v>
      </x:c>
      <x:c r="G92" s="24" t="n">
        <x:v>4525</x:v>
      </x:c>
      <x:c r="H92" s="12" t="str">
        <x:v>Hf_G!B4525</x:v>
      </x:c>
      <x:c r="I92" s="12" t="str">
        <x:v>Hf_G!A4525</x:v>
      </x:c>
      <x:c r="J92" s="12" t="str">
        <x:v>NCCC(=O)O</x:v>
      </x:c>
      <x:c r="K92" s="12" t="str">
        <x:v>C3H7NO2</x:v>
      </x:c>
      <x:c r="L92" s="24" t="n">
        <x:v>89.09399999999998</x:v>
      </x:c>
      <x:c r="M92" s="24" t="n">
        <x:v>-424</x:v>
      </x:c>
      <x:c r="N92" s="12" t="str">
        <x:v>Hf_C</x:v>
      </x:c>
      <x:c r="O92" s="24" t="n">
        <x:v>553</x:v>
      </x:c>
      <x:c r="P92" s="12" t="str">
        <x:v>Hf_C!B553</x:v>
      </x:c>
      <x:c r="Q92" s="24" t="n">
        <x:v>-310.315260043</x:v>
      </x:c>
      <x:c r="R92" s="24" t="n">
        <x:v>-113.68473995699998</x:v>
      </x:c>
      <x:c r="S92" s="12" t="str">
        <x:v>Hf_G &gt; Hf_C</x:v>
      </x:c>
      <x:c r="T92" s="12" t="str">
        <x:v>同一 canonical SMILES 的 Hf_G=-424 ≤ Hf_C=-310.315；气相生成焓通常应高于凝聚/晶体相，差值应近似升华焓且为正。</x:v>
      </x:c>
      <x:c r="U92" s="12" t="str">
        <x:v>核对 Hf_C/Hf_L/Hf_G 的相态定义、单位和原始来源；若 C 不是晶体/固相，请调整规则。</x:v>
      </x:c>
    </x:row>
    <x:row r="93">
      <x:c r="A93" s="12" t="str">
        <x:v>A0092</x:v>
      </x:c>
      <x:c r="B93" s="12" t="str">
        <x:v>High</x:v>
      </x:c>
      <x:c r="C93" s="12" t="str">
        <x:v>Cross-property consistency</x:v>
      </x:c>
      <x:c r="D93" s="12" t="str">
        <x:v>CROSS_HFG_LE_HFC</x:v>
      </x:c>
      <x:c r="E93" s="12" t="str">
        <x:v>Gas-phase enthalpy of formation is not greater than crystal/condensed value</x:v>
      </x:c>
      <x:c r="F93" s="12" t="str">
        <x:v>Hf_G</x:v>
      </x:c>
      <x:c r="G93" s="24" t="n">
        <x:v>2212</x:v>
      </x:c>
      <x:c r="H93" s="12" t="str">
        <x:v>Hf_G!B2212</x:v>
      </x:c>
      <x:c r="I93" s="12" t="str">
        <x:v>Hf_G!A2212</x:v>
      </x:c>
      <x:c r="J93" s="12" t="str">
        <x:v>Cn1ccc(=O)n(C)c1=O</x:v>
      </x:c>
      <x:c r="K93" s="12" t="str">
        <x:v>C6H8N2O2</x:v>
      </x:c>
      <x:c r="L93" s="24" t="n">
        <x:v>140.142</x:v>
      </x:c>
      <x:c r="M93" s="24" t="n">
        <x:v>-313.6</x:v>
      </x:c>
      <x:c r="N93" s="12" t="str">
        <x:v>Hf_C</x:v>
      </x:c>
      <x:c r="O93" s="24" t="n">
        <x:v>173</x:v>
      </x:c>
      <x:c r="P93" s="12" t="str">
        <x:v>Hf_C!B173</x:v>
      </x:c>
      <x:c r="Q93" s="24" t="n">
        <x:v>-244.377839307</x:v>
      </x:c>
      <x:c r="R93" s="24" t="n">
        <x:v>-69.22216069300003</x:v>
      </x:c>
      <x:c r="S93" s="12" t="str">
        <x:v>Hf_G &gt; Hf_C</x:v>
      </x:c>
      <x:c r="T93" s="12" t="str">
        <x:v>同一 canonical SMILES 的 Hf_G=-313.6 ≤ Hf_C=-244.378；气相生成焓通常应高于凝聚/晶体相，差值应近似升华焓且为正。</x:v>
      </x:c>
      <x:c r="U93" s="12" t="str">
        <x:v>核对 Hf_C/Hf_L/Hf_G 的相态定义、单位和原始来源；若 C 不是晶体/固相，请调整规则。</x:v>
      </x:c>
    </x:row>
    <x:row r="94">
      <x:c r="A94" s="12" t="str">
        <x:v>A0093</x:v>
      </x:c>
      <x:c r="B94" s="12" t="str">
        <x:v>High</x:v>
      </x:c>
      <x:c r="C94" s="12" t="str">
        <x:v>Cross-property consistency</x:v>
      </x:c>
      <x:c r="D94" s="12" t="str">
        <x:v>CROSS_HFG_LE_HFC</x:v>
      </x:c>
      <x:c r="E94" s="12" t="str">
        <x:v>Gas-phase enthalpy of formation is not greater than crystal/condensed value</x:v>
      </x:c>
      <x:c r="F94" s="12" t="str">
        <x:v>Hf_G</x:v>
      </x:c>
      <x:c r="G94" s="24" t="n">
        <x:v>1090</x:v>
      </x:c>
      <x:c r="H94" s="12" t="str">
        <x:v>Hf_G!B1090</x:v>
      </x:c>
      <x:c r="I94" s="12" t="str">
        <x:v>Hf_G!A1090</x:v>
      </x:c>
      <x:c r="J94" s="12" t="str">
        <x:v>Cc1ccccc1OOc1ccccc1C</x:v>
      </x:c>
      <x:c r="K94" s="12" t="str">
        <x:v>C14H14O2</x:v>
      </x:c>
      <x:c r="L94" s="24" t="n">
        <x:v>214.264</x:v>
      </x:c>
      <x:c r="M94" s="24" t="n">
        <x:v>25.76</x:v>
      </x:c>
      <x:c r="N94" s="12" t="str">
        <x:v>Hf_C</x:v>
      </x:c>
      <x:c r="O94" s="24" t="n">
        <x:v>882</x:v>
      </x:c>
      <x:c r="P94" s="12" t="str">
        <x:v>Hf_C!B882</x:v>
      </x:c>
      <x:c r="Q94" s="24" t="n">
        <x:v>286.516</x:v>
      </x:c>
      <x:c r="R94" s="24" t="n">
        <x:v>-260.75600000000003</x:v>
      </x:c>
      <x:c r="S94" s="12" t="str">
        <x:v>Hf_G &gt; Hf_C</x:v>
      </x:c>
      <x:c r="T94" s="12" t="str">
        <x:v>同一 canonical SMILES 的 Hf_G=25.76 ≤ Hf_C=286.516；气相生成焓通常应高于凝聚/晶体相，差值应近似升华焓且为正。</x:v>
      </x:c>
      <x:c r="U94" s="12" t="str">
        <x:v>核对 Hf_C/Hf_L/Hf_G 的相态定义、单位和原始来源；若 C 不是晶体/固相，请调整规则。</x:v>
      </x:c>
    </x:row>
    <x:row r="95">
      <x:c r="A95" s="12" t="str">
        <x:v>A0094</x:v>
      </x:c>
      <x:c r="B95" s="12" t="str">
        <x:v>Medium</x:v>
      </x:c>
      <x:c r="C95" s="12" t="str">
        <x:v>Cross-property consistency</x:v>
      </x:c>
      <x:c r="D95" s="12" t="str">
        <x:v>CROSS_HFG_LE_HFC</x:v>
      </x:c>
      <x:c r="E95" s="12" t="str">
        <x:v>Gas-phase enthalpy of formation is not greater than crystal/condensed value</x:v>
      </x:c>
      <x:c r="F95" s="12" t="str">
        <x:v>Hf_G</x:v>
      </x:c>
      <x:c r="G95" s="24" t="n">
        <x:v>1733</x:v>
      </x:c>
      <x:c r="H95" s="12" t="str">
        <x:v>Hf_G!B1733</x:v>
      </x:c>
      <x:c r="I95" s="12" t="str">
        <x:v>Hf_G!A1733</x:v>
      </x:c>
      <x:c r="J95" s="12" t="str">
        <x:v>O=[N+]([O-])Nc1nn[nH]n1</x:v>
      </x:c>
      <x:c r="K95" s="12" t="str">
        <x:v>CH2N6O2</x:v>
      </x:c>
      <x:c r="L95" s="24" t="n">
        <x:v>130.067</x:v>
      </x:c>
      <x:c r="M95" s="24" t="n">
        <x:v>252</x:v>
      </x:c>
      <x:c r="N95" s="12" t="str">
        <x:v>Hf_C</x:v>
      </x:c>
      <x:c r="O95" s="24" t="n">
        <x:v>754</x:v>
      </x:c>
      <x:c r="P95" s="12" t="str">
        <x:v>Hf_C!B754</x:v>
      </x:c>
      <x:c r="Q95" s="24" t="n">
        <x:v>252.018</x:v>
      </x:c>
      <x:c r="R95" s="24" t="n">
        <x:v>-0.018000000000000682</x:v>
      </x:c>
      <x:c r="S95" s="12" t="str">
        <x:v>Hf_G &gt; Hf_C</x:v>
      </x:c>
      <x:c r="T95" s="12" t="str">
        <x:v>同一 canonical SMILES 的 Hf_G=252 ≤ Hf_C=252.018；气相生成焓通常应高于凝聚/晶体相，差值应近似升华焓且为正。</x:v>
      </x:c>
      <x:c r="U95" s="12" t="str">
        <x:v>核对 Hf_C/Hf_L/Hf_G 的相态定义、单位和原始来源；若 C 不是晶体/固相，请调整规则。</x:v>
      </x:c>
    </x:row>
    <x:row r="96">
      <x:c r="A96" s="12" t="str">
        <x:v>A0095</x:v>
      </x:c>
      <x:c r="B96" s="12" t="str">
        <x:v>High</x:v>
      </x:c>
      <x:c r="C96" s="12" t="str">
        <x:v>Cross-property consistency</x:v>
      </x:c>
      <x:c r="D96" s="12" t="str">
        <x:v>CROSS_HFG_LE_HFC</x:v>
      </x:c>
      <x:c r="E96" s="12" t="str">
        <x:v>Gas-phase enthalpy of formation is not greater than crystal/condensed value</x:v>
      </x:c>
      <x:c r="F96" s="12" t="str">
        <x:v>Hf_G</x:v>
      </x:c>
      <x:c r="G96" s="24" t="n">
        <x:v>1255</x:v>
      </x:c>
      <x:c r="H96" s="12" t="str">
        <x:v>Hf_G!B1255</x:v>
      </x:c>
      <x:c r="I96" s="12" t="str">
        <x:v>Hf_G!A1255</x:v>
      </x:c>
      <x:c r="J96" s="12" t="str">
        <x:v>Nc1c([N+](=O)[O-])cc([N+](=O)[O-])c(N)c1[N+](=O)[O-]</x:v>
      </x:c>
      <x:c r="K96" s="12" t="str">
        <x:v>C6H5N5O6</x:v>
      </x:c>
      <x:c r="L96" s="24" t="n">
        <x:v>243.13499999999996</x:v>
      </x:c>
      <x:c r="M96" s="24" t="n">
        <x:v>51.46</x:v>
      </x:c>
      <x:c r="N96" s="12" t="str">
        <x:v>Hf_C</x:v>
      </x:c>
      <x:c r="O96" s="24" t="n">
        <x:v>931</x:v>
      </x:c>
      <x:c r="P96" s="12" t="str">
        <x:v>Hf_C!B931</x:v>
      </x:c>
      <x:c r="Q96" s="24" t="n">
        <x:v>153.155</x:v>
      </x:c>
      <x:c r="R96" s="24" t="n">
        <x:v>-101.695</x:v>
      </x:c>
      <x:c r="S96" s="12" t="str">
        <x:v>Hf_G &gt; Hf_C</x:v>
      </x:c>
      <x:c r="T96" s="12" t="str">
        <x:v>同一 canonical SMILES 的 Hf_G=51.46 ≤ Hf_C=153.155；气相生成焓通常应高于凝聚/晶体相，差值应近似升华焓且为正。</x:v>
      </x:c>
      <x:c r="U96" s="12" t="str">
        <x:v>核对 Hf_C/Hf_L/Hf_G 的相态定义、单位和原始来源；若 C 不是晶体/固相，请调整规则。</x:v>
      </x:c>
    </x:row>
    <x:row r="97">
      <x:c r="A97" s="12" t="str">
        <x:v>A0096</x:v>
      </x:c>
      <x:c r="B97" s="12" t="str">
        <x:v>High</x:v>
      </x:c>
      <x:c r="C97" s="12" t="str">
        <x:v>Cross-property consistency</x:v>
      </x:c>
      <x:c r="D97" s="12" t="str">
        <x:v>CROSS_HFG_LE_HFC</x:v>
      </x:c>
      <x:c r="E97" s="12" t="str">
        <x:v>Gas-phase enthalpy of formation is not greater than crystal/condensed value</x:v>
      </x:c>
      <x:c r="F97" s="12" t="str">
        <x:v>Hf_G</x:v>
      </x:c>
      <x:c r="G97" s="24" t="n">
        <x:v>5841</x:v>
      </x:c>
      <x:c r="H97" s="12" t="str">
        <x:v>Hf_G!B5841</x:v>
      </x:c>
      <x:c r="I97" s="12" t="str">
        <x:v>Hf_G!A5841</x:v>
      </x:c>
      <x:c r="J97" s="12" t="str">
        <x:v>N#CCC(=O)c1ccccc1</x:v>
      </x:c>
      <x:c r="K97" s="12" t="str">
        <x:v>C9H7NO</x:v>
      </x:c>
      <x:c r="L97" s="24" t="n">
        <x:v>145.16099999999997</x:v>
      </x:c>
      <x:c r="M97" s="24" t="n">
        <x:v>70.12</x:v>
      </x:c>
      <x:c r="N97" s="12" t="str">
        <x:v>Hf_C</x:v>
      </x:c>
      <x:c r="O97" s="24" t="n">
        <x:v>43</x:v>
      </x:c>
      <x:c r="P97" s="12" t="str">
        <x:v>Hf_C!B43</x:v>
      </x:c>
      <x:c r="Q97" s="24" t="n">
        <x:v>153.06741409</x:v>
      </x:c>
      <x:c r="R97" s="24" t="n">
        <x:v>-82.94741409</x:v>
      </x:c>
      <x:c r="S97" s="12" t="str">
        <x:v>Hf_G &gt; Hf_C</x:v>
      </x:c>
      <x:c r="T97" s="12" t="str">
        <x:v>同一 canonical SMILES 的 Hf_G=70.12 ≤ Hf_C=153.067；气相生成焓通常应高于凝聚/晶体相，差值应近似升华焓且为正。</x:v>
      </x:c>
      <x:c r="U97" s="12" t="str">
        <x:v>核对 Hf_C/Hf_L/Hf_G 的相态定义、单位和原始来源；若 C 不是晶体/固相，请调整规则。</x:v>
      </x:c>
    </x:row>
    <x:row r="98">
      <x:c r="A98" s="12" t="str">
        <x:v>A0097</x:v>
      </x:c>
      <x:c r="B98" s="12" t="str">
        <x:v>Medium</x:v>
      </x:c>
      <x:c r="C98" s="12" t="str">
        <x:v>Cross-property consistency</x:v>
      </x:c>
      <x:c r="D98" s="12" t="str">
        <x:v>CROSS_HFG_LE_HFC</x:v>
      </x:c>
      <x:c r="E98" s="12" t="str">
        <x:v>Gas-phase enthalpy of formation is not greater than crystal/condensed value</x:v>
      </x:c>
      <x:c r="F98" s="12" t="str">
        <x:v>Hf_G</x:v>
      </x:c>
      <x:c r="G98" s="24" t="n">
        <x:v>5431</x:v>
      </x:c>
      <x:c r="H98" s="12" t="str">
        <x:v>Hf_G!B5431</x:v>
      </x:c>
      <x:c r="I98" s="12" t="str">
        <x:v>Hf_G!A5431</x:v>
      </x:c>
      <x:c r="J98" s="12" t="str">
        <x:v>c1ccc2nccnc2c1</x:v>
      </x:c>
      <x:c r="K98" s="12" t="str">
        <x:v>C8H6N2</x:v>
      </x:c>
      <x:c r="L98" s="24" t="n">
        <x:v>130.15</x:v>
      </x:c>
      <x:c r="M98" s="24" t="n">
        <x:v>240.3</x:v>
      </x:c>
      <x:c r="N98" s="12" t="str">
        <x:v>Hf_C</x:v>
      </x:c>
      <x:c r="O98" s="24" t="n">
        <x:v>209</x:v>
      </x:c>
      <x:c r="P98" s="12" t="str">
        <x:v>Hf_C!B209</x:v>
      </x:c>
      <x:c r="Q98" s="24" t="n">
        <x:v>286.268600433</x:v>
      </x:c>
      <x:c r="R98" s="24" t="n">
        <x:v>-45.968600433000006</x:v>
      </x:c>
      <x:c r="S98" s="12" t="str">
        <x:v>Hf_G &gt; Hf_C</x:v>
      </x:c>
      <x:c r="T98" s="12" t="str">
        <x:v>同一 canonical SMILES 的 Hf_G=240.3 ≤ Hf_C=286.269；气相生成焓通常应高于凝聚/晶体相，差值应近似升华焓且为正。</x:v>
      </x:c>
      <x:c r="U98" s="12" t="str">
        <x:v>核对 Hf_C/Hf_L/Hf_G 的相态定义、单位和原始来源；若 C 不是晶体/固相，请调整规则。</x:v>
      </x:c>
    </x:row>
    <x:row r="99">
      <x:c r="A99" s="12" t="str">
        <x:v>A0098</x:v>
      </x:c>
      <x:c r="B99" s="12" t="str">
        <x:v>High</x:v>
      </x:c>
      <x:c r="C99" s="12" t="str">
        <x:v>Cross-property consistency</x:v>
      </x:c>
      <x:c r="D99" s="12" t="str">
        <x:v>CROSS_HFG_LE_HFC</x:v>
      </x:c>
      <x:c r="E99" s="12" t="str">
        <x:v>Gas-phase enthalpy of formation is not greater than crystal/condensed value</x:v>
      </x:c>
      <x:c r="F99" s="12" t="str">
        <x:v>Hf_G</x:v>
      </x:c>
      <x:c r="G99" s="24" t="n">
        <x:v>1424</x:v>
      </x:c>
      <x:c r="H99" s="12" t="str">
        <x:v>Hf_G!B1424</x:v>
      </x:c>
      <x:c r="I99" s="12" t="str">
        <x:v>Hf_G!A1424</x:v>
      </x:c>
      <x:c r="J99" s="12" t="str">
        <x:v>CC(=O)c1ccc(N)cc1</x:v>
      </x:c>
      <x:c r="K99" s="12" t="str">
        <x:v>C8H9NO</x:v>
      </x:c>
      <x:c r="L99" s="24" t="n">
        <x:v>135.166</x:v>
      </x:c>
      <x:c r="M99" s="24" t="n">
        <x:v>-81.78</x:v>
      </x:c>
      <x:c r="N99" s="12" t="str">
        <x:v>Hf_C</x:v>
      </x:c>
      <x:c r="O99" s="24" t="n">
        <x:v>656</x:v>
      </x:c>
      <x:c r="P99" s="12" t="str">
        <x:v>Hf_C!B656</x:v>
      </x:c>
      <x:c r="Q99" s="24" t="n">
        <x:v>293.605</x:v>
      </x:c>
      <x:c r="R99" s="24" t="n">
        <x:v>-375.385</x:v>
      </x:c>
      <x:c r="S99" s="12" t="str">
        <x:v>Hf_G &gt; Hf_C</x:v>
      </x:c>
      <x:c r="T99" s="12" t="str">
        <x:v>同一 canonical SMILES 的 Hf_G=-81.78 ≤ Hf_C=293.605；气相生成焓通常应高于凝聚/晶体相，差值应近似升华焓且为正。</x:v>
      </x:c>
      <x:c r="U99" s="12" t="str">
        <x:v>核对 Hf_C/Hf_L/Hf_G 的相态定义、单位和原始来源；若 C 不是晶体/固相，请调整规则。</x:v>
      </x:c>
    </x:row>
    <x:row r="100">
      <x:c r="A100" s="12" t="str">
        <x:v>A0099</x:v>
      </x:c>
      <x:c r="B100" s="12" t="str">
        <x:v>High</x:v>
      </x:c>
      <x:c r="C100" s="12" t="str">
        <x:v>Cross-property consistency</x:v>
      </x:c>
      <x:c r="D100" s="12" t="str">
        <x:v>CROSS_HFG_LE_HFC</x:v>
      </x:c>
      <x:c r="E100" s="12" t="str">
        <x:v>Gas-phase enthalpy of formation is not greater than crystal/condensed value</x:v>
      </x:c>
      <x:c r="F100" s="12" t="str">
        <x:v>Hf_G</x:v>
      </x:c>
      <x:c r="G100" s="24" t="n">
        <x:v>2533</x:v>
      </x:c>
      <x:c r="H100" s="12" t="str">
        <x:v>Hf_G!B2533</x:v>
      </x:c>
      <x:c r="I100" s="12" t="str">
        <x:v>Hf_G!A2533</x:v>
      </x:c>
      <x:c r="J100" s="12" t="str">
        <x:v>NC(CO)(CO)CO</x:v>
      </x:c>
      <x:c r="K100" s="12" t="str">
        <x:v>C4H11NO3</x:v>
      </x:c>
      <x:c r="L100" s="24" t="n">
        <x:v>121.136</x:v>
      </x:c>
      <x:c r="M100" s="24" t="n">
        <x:v>-554.13</x:v>
      </x:c>
      <x:c r="N100" s="12" t="str">
        <x:v>Hf_C</x:v>
      </x:c>
      <x:c r="O100" s="24" t="n">
        <x:v>279</x:v>
      </x:c>
      <x:c r="P100" s="12" t="str">
        <x:v>Hf_C!B279</x:v>
      </x:c>
      <x:c r="Q100" s="24" t="n">
        <x:v>-475.769</x:v>
      </x:c>
      <x:c r="R100" s="24" t="n">
        <x:v>-78.36099999999999</x:v>
      </x:c>
      <x:c r="S100" s="12" t="str">
        <x:v>Hf_G &gt; Hf_C</x:v>
      </x:c>
      <x:c r="T100" s="12" t="str">
        <x:v>同一 canonical SMILES 的 Hf_G=-554.13 ≤ Hf_C=-475.769；气相生成焓通常应高于凝聚/晶体相，差值应近似升华焓且为正。</x:v>
      </x:c>
      <x:c r="U100" s="12" t="str">
        <x:v>核对 Hf_C/Hf_L/Hf_G 的相态定义、单位和原始来源；若 C 不是晶体/固相，请调整规则。</x:v>
      </x:c>
    </x:row>
    <x:row r="101">
      <x:c r="A101" s="12" t="str">
        <x:v>A0100</x:v>
      </x:c>
      <x:c r="B101" s="12" t="str">
        <x:v>High</x:v>
      </x:c>
      <x:c r="C101" s="12" t="str">
        <x:v>Cross-property consistency</x:v>
      </x:c>
      <x:c r="D101" s="12" t="str">
        <x:v>CROSS_HFG_LE_HFC</x:v>
      </x:c>
      <x:c r="E101" s="12" t="str">
        <x:v>Gas-phase enthalpy of formation is not greater than crystal/condensed value</x:v>
      </x:c>
      <x:c r="F101" s="12" t="str">
        <x:v>Hf_G</x:v>
      </x:c>
      <x:c r="G101" s="24" t="n">
        <x:v>2171</x:v>
      </x:c>
      <x:c r="H101" s="12" t="str">
        <x:v>Hf_G!B2171</x:v>
      </x:c>
      <x:c r="I101" s="12" t="str">
        <x:v>Hf_G!A2171</x:v>
      </x:c>
      <x:c r="J101" s="12" t="str">
        <x:v>IC(I)(I)I</x:v>
      </x:c>
      <x:c r="K101" s="12" t="str">
        <x:v>CI4</x:v>
      </x:c>
      <x:c r="L101" s="24" t="n">
        <x:v>519.627</x:v>
      </x:c>
      <x:c r="M101" s="24" t="n">
        <x:v>267.94</x:v>
      </x:c>
      <x:c r="N101" s="12" t="str">
        <x:v>Hf_C</x:v>
      </x:c>
      <x:c r="O101" s="24" t="n">
        <x:v>1233</x:v>
      </x:c>
      <x:c r="P101" s="12" t="str">
        <x:v>Hf_C!B1233</x:v>
      </x:c>
      <x:c r="Q101" s="24" t="n">
        <x:v>393.000272768</x:v>
      </x:c>
      <x:c r="R101" s="24" t="n">
        <x:v>-125.060272768</x:v>
      </x:c>
      <x:c r="S101" s="12" t="str">
        <x:v>Hf_G &gt; Hf_C</x:v>
      </x:c>
      <x:c r="T101" s="12" t="str">
        <x:v>同一 canonical SMILES 的 Hf_G=267.94 ≤ Hf_C=393；气相生成焓通常应高于凝聚/晶体相，差值应近似升华焓且为正。</x:v>
      </x:c>
      <x:c r="U101" s="12" t="str">
        <x:v>核对 Hf_C/Hf_L/Hf_G 的相态定义、单位和原始来源；若 C 不是晶体/固相，请调整规则。</x:v>
      </x:c>
    </x:row>
    <x:row r="102">
      <x:c r="A102" s="12" t="str">
        <x:v>A0101</x:v>
      </x:c>
      <x:c r="B102" s="12" t="str">
        <x:v>Medium</x:v>
      </x:c>
      <x:c r="C102" s="12" t="str">
        <x:v>Cross-property consistency</x:v>
      </x:c>
      <x:c r="D102" s="12" t="str">
        <x:v>CROSS_HFG_LE_HFC</x:v>
      </x:c>
      <x:c r="E102" s="12" t="str">
        <x:v>Gas-phase enthalpy of formation is not greater than crystal/condensed value</x:v>
      </x:c>
      <x:c r="F102" s="12" t="str">
        <x:v>Hf_G</x:v>
      </x:c>
      <x:c r="G102" s="24" t="n">
        <x:v>1317</x:v>
      </x:c>
      <x:c r="H102" s="12" t="str">
        <x:v>Hf_G!B1317</x:v>
      </x:c>
      <x:c r="I102" s="12" t="str">
        <x:v>Hf_G!A1317</x:v>
      </x:c>
      <x:c r="J102" s="12" t="str">
        <x:v>N#CC1(C#N)C2C=CC(CC2)C1(C#N)C#N</x:v>
      </x:c>
      <x:c r="K102" s="12" t="str">
        <x:v>C12H8N4</x:v>
      </x:c>
      <x:c r="L102" s="24" t="n">
        <x:v>208.22399999999993</x:v>
      </x:c>
      <x:c r="M102" s="24" t="n">
        <x:v>687.4</x:v>
      </x:c>
      <x:c r="N102" s="12" t="str">
        <x:v>Hf_C</x:v>
      </x:c>
      <x:c r="O102" s="24" t="n">
        <x:v>878</x:v>
      </x:c>
      <x:c r="P102" s="12" t="str">
        <x:v>Hf_C!B878</x:v>
      </x:c>
      <x:c r="Q102" s="24" t="n">
        <x:v>687.431</x:v>
      </x:c>
      <x:c r="R102" s="24" t="n">
        <x:v>-0.031000000000062755</x:v>
      </x:c>
      <x:c r="S102" s="12" t="str">
        <x:v>Hf_G &gt; Hf_C</x:v>
      </x:c>
      <x:c r="T102" s="12" t="str">
        <x:v>同一 canonical SMILES 的 Hf_G=687.4 ≤ Hf_C=687.431；气相生成焓通常应高于凝聚/晶体相，差值应近似升华焓且为正。</x:v>
      </x:c>
      <x:c r="U102" s="12" t="str">
        <x:v>核对 Hf_C/Hf_L/Hf_G 的相态定义、单位和原始来源；若 C 不是晶体/固相，请调整规则。</x:v>
      </x:c>
    </x:row>
    <x:row r="103">
      <x:c r="A103" s="12" t="str">
        <x:v>A0102</x:v>
      </x:c>
      <x:c r="B103" s="12" t="str">
        <x:v>High</x:v>
      </x:c>
      <x:c r="C103" s="12" t="str">
        <x:v>Cross-property consistency</x:v>
      </x:c>
      <x:c r="D103" s="12" t="str">
        <x:v>CROSS_HFG_LE_HFC</x:v>
      </x:c>
      <x:c r="E103" s="12" t="str">
        <x:v>Gas-phase enthalpy of formation is not greater than crystal/condensed value</x:v>
      </x:c>
      <x:c r="F103" s="12" t="str">
        <x:v>Hf_G</x:v>
      </x:c>
      <x:c r="G103" s="24" t="n">
        <x:v>2387</x:v>
      </x:c>
      <x:c r="H103" s="12" t="str">
        <x:v>Hf_G!B2387</x:v>
      </x:c>
      <x:c r="I103" s="12" t="str">
        <x:v>Hf_G!A2387</x:v>
      </x:c>
      <x:c r="J103" s="12" t="str">
        <x:v>SCCCCCS</x:v>
      </x:c>
      <x:c r="K103" s="12" t="str">
        <x:v>C5H12S2</x:v>
      </x:c>
      <x:c r="L103" s="24" t="n">
        <x:v>136.28500000000003</x:v>
      </x:c>
      <x:c r="M103" s="24" t="n">
        <x:v>-71</x:v>
      </x:c>
      <x:c r="N103" s="12" t="str">
        <x:v>Hf_C</x:v>
      </x:c>
      <x:c r="O103" s="24" t="n">
        <x:v>239</x:v>
      </x:c>
      <x:c r="P103" s="12" t="str">
        <x:v>Hf_C!B239</x:v>
      </x:c>
      <x:c r="Q103" s="24" t="n">
        <x:v>4.6214171258</x:v>
      </x:c>
      <x:c r="R103" s="24" t="n">
        <x:v>-75.6214171258</x:v>
      </x:c>
      <x:c r="S103" s="12" t="str">
        <x:v>Hf_G &gt; Hf_C</x:v>
      </x:c>
      <x:c r="T103" s="12" t="str">
        <x:v>同一 canonical SMILES 的 Hf_G=-71 ≤ Hf_C=4.62142；气相生成焓通常应高于凝聚/晶体相，差值应近似升华焓且为正。</x:v>
      </x:c>
      <x:c r="U103" s="12" t="str">
        <x:v>核对 Hf_C/Hf_L/Hf_G 的相态定义、单位和原始来源；若 C 不是晶体/固相，请调整规则。</x:v>
      </x:c>
    </x:row>
    <x:row r="104">
      <x:c r="A104" s="12" t="str">
        <x:v>A0103</x:v>
      </x:c>
      <x:c r="B104" s="12" t="str">
        <x:v>Medium</x:v>
      </x:c>
      <x:c r="C104" s="12" t="str">
        <x:v>Cross-property consistency</x:v>
      </x:c>
      <x:c r="D104" s="12" t="str">
        <x:v>CROSS_HFL_LT_HFC</x:v>
      </x:c>
      <x:c r="E104" s="12" t="str">
        <x:v>Liquid-phase enthalpy of formation is lower than crystal/condensed value</x:v>
      </x:c>
      <x:c r="F104" s="12" t="str">
        <x:v>Hf_L</x:v>
      </x:c>
      <x:c r="G104" s="24" t="n">
        <x:v>1986</x:v>
      </x:c>
      <x:c r="H104" s="12" t="str">
        <x:v>Hf_L!B1986</x:v>
      </x:c>
      <x:c r="I104" s="12" t="str">
        <x:v>Hf_L!A1986</x:v>
      </x:c>
      <x:c r="J104" s="12" t="str">
        <x:v>C1=C(N2CCCCC2)CCCC1</x:v>
      </x:c>
      <x:c r="K104" s="12" t="str">
        <x:v>C11H19N</x:v>
      </x:c>
      <x:c r="L104" s="24" t="n">
        <x:v>165.27999999999997</x:v>
      </x:c>
      <x:c r="M104" s="24" t="n">
        <x:v>-99.83</x:v>
      </x:c>
      <x:c r="N104" s="12" t="str">
        <x:v>Hf_C</x:v>
      </x:c>
      <x:c r="O104" s="24" t="n">
        <x:v>1185</x:v>
      </x:c>
      <x:c r="P104" s="12" t="str">
        <x:v>Hf_C!B1185</x:v>
      </x:c>
      <x:c r="Q104" s="24" t="n">
        <x:v>-97.3775291905</x:v>
      </x:c>
      <x:c r="R104" s="24" t="n">
        <x:v>-2.4524708094999994</x:v>
      </x:c>
      <x:c r="S104" s="12" t="str">
        <x:v>Hf_L &gt;= Hf_C</x:v>
      </x:c>
      <x:c r="T104" s="12" t="str">
        <x:v>同一 canonical SMILES 的 Hf_L=-99.83 &lt; Hf_C=-97.3775；液相生成焓通常应高于晶体/固相，差值应近似熔化焓且为正。</x:v>
      </x:c>
      <x:c r="U104" s="12" t="str">
        <x:v>核对 Hf_C/Hf_L/Hf_G 的相态定义、单位和原始来源；若 C 不是晶体/固相，请调整规则。</x:v>
      </x:c>
    </x:row>
    <x:row r="105">
      <x:c r="A105" s="12" t="str">
        <x:v>A0104</x:v>
      </x:c>
      <x:c r="B105" s="12" t="str">
        <x:v>Medium</x:v>
      </x:c>
      <x:c r="C105" s="12" t="str">
        <x:v>Cross-property consistency</x:v>
      </x:c>
      <x:c r="D105" s="12" t="str">
        <x:v>CROSS_HFL_LT_HFC</x:v>
      </x:c>
      <x:c r="E105" s="12" t="str">
        <x:v>Liquid-phase enthalpy of formation is lower than crystal/condensed value</x:v>
      </x:c>
      <x:c r="F105" s="12" t="str">
        <x:v>Hf_L</x:v>
      </x:c>
      <x:c r="G105" s="24" t="n">
        <x:v>3147</x:v>
      </x:c>
      <x:c r="H105" s="12" t="str">
        <x:v>Hf_L!B3147</x:v>
      </x:c>
      <x:c r="I105" s="12" t="str">
        <x:v>Hf_L!A3147</x:v>
      </x:c>
      <x:c r="J105" s="12" t="str">
        <x:v>O=C(O)C1CCCCC1C(=O)O</x:v>
      </x:c>
      <x:c r="K105" s="12" t="str">
        <x:v>C8H12O4</x:v>
      </x:c>
      <x:c r="L105" s="24" t="n">
        <x:v>172.18</x:v>
      </x:c>
      <x:c r="M105" s="24" t="n">
        <x:v>-966.311140569</x:v>
      </x:c>
      <x:c r="N105" s="12" t="str">
        <x:v>Hf_C</x:v>
      </x:c>
      <x:c r="O105" s="24" t="n">
        <x:v>133</x:v>
      </x:c>
      <x:c r="P105" s="12" t="str">
        <x:v>Hf_C!B133</x:v>
      </x:c>
      <x:c r="Q105" s="24" t="n">
        <x:v>-961.06</x:v>
      </x:c>
      <x:c r="R105" s="24" t="n">
        <x:v>-5.251140569000086</x:v>
      </x:c>
      <x:c r="S105" s="12" t="str">
        <x:v>Hf_L &gt;= Hf_C</x:v>
      </x:c>
      <x:c r="T105" s="12" t="str">
        <x:v>同一 canonical SMILES 的 Hf_L=-966.311 &lt; Hf_C=-961.06；液相生成焓通常应高于晶体/固相，差值应近似熔化焓且为正。</x:v>
      </x:c>
      <x:c r="U105" s="12" t="str">
        <x:v>核对 Hf_C/Hf_L/Hf_G 的相态定义、单位和原始来源；若 C 不是晶体/固相，请调整规则。</x:v>
      </x:c>
    </x:row>
    <x:row r="106">
      <x:c r="A106" s="12" t="str">
        <x:v>A0105</x:v>
      </x:c>
      <x:c r="B106" s="12" t="str">
        <x:v>High</x:v>
      </x:c>
      <x:c r="C106" s="12" t="str">
        <x:v>Cross-property consistency</x:v>
      </x:c>
      <x:c r="D106" s="12" t="str">
        <x:v>CROSS_HFL_LT_HFC</x:v>
      </x:c>
      <x:c r="E106" s="12" t="str">
        <x:v>Liquid-phase enthalpy of formation is lower than crystal/condensed value</x:v>
      </x:c>
      <x:c r="F106" s="12" t="str">
        <x:v>Hf_L</x:v>
      </x:c>
      <x:c r="G106" s="24" t="n">
        <x:v>1432</x:v>
      </x:c>
      <x:c r="H106" s="12" t="str">
        <x:v>Hf_L!B1432</x:v>
      </x:c>
      <x:c r="I106" s="12" t="str">
        <x:v>Hf_L!A1432</x:v>
      </x:c>
      <x:c r="J106" s="12" t="str">
        <x:v>O=Cc1c([N+](=O)[O-])cc([N+](=O)[O-])cc1[N+](=O)[O-]</x:v>
      </x:c>
      <x:c r="K106" s="12" t="str">
        <x:v>C7H3N3O7</x:v>
      </x:c>
      <x:c r="L106" s="24" t="n">
        <x:v>241.11499999999995</x:v>
      </x:c>
      <x:c r="M106" s="24" t="n">
        <x:v>-207.196945882</x:v>
      </x:c>
      <x:c r="N106" s="12" t="str">
        <x:v>Hf_C</x:v>
      </x:c>
      <x:c r="O106" s="24" t="n">
        <x:v>841</x:v>
      </x:c>
      <x:c r="P106" s="12" t="str">
        <x:v>Hf_C!B841</x:v>
      </x:c>
      <x:c r="Q106" s="24" t="n">
        <x:v>-132.7355</x:v>
      </x:c>
      <x:c r="R106" s="24" t="n">
        <x:v>-74.46144588199999</x:v>
      </x:c>
      <x:c r="S106" s="12" t="str">
        <x:v>Hf_L &gt;= Hf_C</x:v>
      </x:c>
      <x:c r="T106" s="12" t="str">
        <x:v>同一 canonical SMILES 的 Hf_L=-207.197 &lt; Hf_C=-132.736；液相生成焓通常应高于晶体/固相，差值应近似熔化焓且为正。</x:v>
      </x:c>
      <x:c r="U106" s="12" t="str">
        <x:v>核对 Hf_C/Hf_L/Hf_G 的相态定义、单位和原始来源；若 C 不是晶体/固相，请调整规则。</x:v>
      </x:c>
    </x:row>
    <x:row r="107">
      <x:c r="A107" s="12" t="str">
        <x:v>A0106</x:v>
      </x:c>
      <x:c r="B107" s="12" t="str">
        <x:v>Medium</x:v>
      </x:c>
      <x:c r="C107" s="12" t="str">
        <x:v>Cross-property consistency</x:v>
      </x:c>
      <x:c r="D107" s="12" t="str">
        <x:v>CROSS_HFL_LT_HFC</x:v>
      </x:c>
      <x:c r="E107" s="12" t="str">
        <x:v>Liquid-phase enthalpy of formation is lower than crystal/condensed value</x:v>
      </x:c>
      <x:c r="F107" s="12" t="str">
        <x:v>Hf_L</x:v>
      </x:c>
      <x:c r="G107" s="24" t="n">
        <x:v>4448</x:v>
      </x:c>
      <x:c r="H107" s="12" t="str">
        <x:v>Hf_L!B4448</x:v>
      </x:c>
      <x:c r="I107" s="12" t="str">
        <x:v>Hf_L!A4448</x:v>
      </x:c>
      <x:c r="J107" s="12" t="str">
        <x:v>CCS(C)(=O)=O</x:v>
      </x:c>
      <x:c r="K107" s="12" t="str">
        <x:v>C3H8O2S</x:v>
      </x:c>
      <x:c r="L107" s="24" t="n">
        <x:v>108.16199999999999</x:v>
      </x:c>
      <x:c r="M107" s="24" t="n">
        <x:v>-486.39</x:v>
      </x:c>
      <x:c r="N107" s="12" t="str">
        <x:v>Hf_C</x:v>
      </x:c>
      <x:c r="O107" s="24" t="n">
        <x:v>1216</x:v>
      </x:c>
      <x:c r="P107" s="12" t="str">
        <x:v>Hf_C!B1216</x:v>
      </x:c>
      <x:c r="Q107" s="24" t="n">
        <x:v>-486.156600433</x:v>
      </x:c>
      <x:c r="R107" s="24" t="n">
        <x:v>-0.2333995669999922</x:v>
      </x:c>
      <x:c r="S107" s="12" t="str">
        <x:v>Hf_L &gt;= Hf_C</x:v>
      </x:c>
      <x:c r="T107" s="12" t="str">
        <x:v>同一 canonical SMILES 的 Hf_L=-486.39 &lt; Hf_C=-486.157；液相生成焓通常应高于晶体/固相，差值应近似熔化焓且为正。</x:v>
      </x:c>
      <x:c r="U107" s="12" t="str">
        <x:v>核对 Hf_C/Hf_L/Hf_G 的相态定义、单位和原始来源；若 C 不是晶体/固相，请调整规则。</x:v>
      </x:c>
    </x:row>
    <x:row r="108">
      <x:c r="A108" s="12" t="str">
        <x:v>A0107</x:v>
      </x:c>
      <x:c r="B108" s="12" t="str">
        <x:v>Medium</x:v>
      </x:c>
      <x:c r="C108" s="12" t="str">
        <x:v>Cross-property consistency</x:v>
      </x:c>
      <x:c r="D108" s="12" t="str">
        <x:v>CROSS_HFL_LT_HFC</x:v>
      </x:c>
      <x:c r="E108" s="12" t="str">
        <x:v>Liquid-phase enthalpy of formation is lower than crystal/condensed value</x:v>
      </x:c>
      <x:c r="F108" s="12" t="str">
        <x:v>Hf_L</x:v>
      </x:c>
      <x:c r="G108" s="24" t="n">
        <x:v>2407</x:v>
      </x:c>
      <x:c r="H108" s="12" t="str">
        <x:v>Hf_L!B2407</x:v>
      </x:c>
      <x:c r="I108" s="12" t="str">
        <x:v>Hf_L!A2407</x:v>
      </x:c>
      <x:c r="J108" s="12" t="str">
        <x:v>Cc1ccc(C(c2ccc(C)cc2)C(c2ccc(C)cc2)c2ccc(C)cc2)cc1</x:v>
      </x:c>
      <x:c r="K108" s="12" t="str">
        <x:v>C30H30</x:v>
      </x:c>
      <x:c r="L108" s="24" t="n">
        <x:v>390.5700000000001</x:v>
      </x:c>
      <x:c r="M108" s="24" t="n">
        <x:v>67.64</x:v>
      </x:c>
      <x:c r="N108" s="12" t="str">
        <x:v>Hf_C</x:v>
      </x:c>
      <x:c r="O108" s="24" t="n">
        <x:v>118</x:v>
      </x:c>
      <x:c r="P108" s="12" t="str">
        <x:v>Hf_C!B118</x:v>
      </x:c>
      <x:c r="Q108" s="24" t="n">
        <x:v>73.64</x:v>
      </x:c>
      <x:c r="R108" s="24" t="n">
        <x:v>-6</x:v>
      </x:c>
      <x:c r="S108" s="12" t="str">
        <x:v>Hf_L &gt;= Hf_C</x:v>
      </x:c>
      <x:c r="T108" s="12" t="str">
        <x:v>同一 canonical SMILES 的 Hf_L=67.64 &lt; Hf_C=73.64；液相生成焓通常应高于晶体/固相，差值应近似熔化焓且为正。</x:v>
      </x:c>
      <x:c r="U108" s="12" t="str">
        <x:v>核对 Hf_C/Hf_L/Hf_G 的相态定义、单位和原始来源；若 C 不是晶体/固相，请调整规则。</x:v>
      </x:c>
    </x:row>
    <x:row r="109">
      <x:c r="A109" s="12" t="str">
        <x:v>A0108</x:v>
      </x:c>
      <x:c r="B109" s="12" t="str">
        <x:v>Medium</x:v>
      </x:c>
      <x:c r="C109" s="12" t="str">
        <x:v>Cross-property consistency</x:v>
      </x:c>
      <x:c r="D109" s="12" t="str">
        <x:v>CROSS_HFL_LT_HFC</x:v>
      </x:c>
      <x:c r="E109" s="12" t="str">
        <x:v>Liquid-phase enthalpy of formation is lower than crystal/condensed value</x:v>
      </x:c>
      <x:c r="F109" s="12" t="str">
        <x:v>Hf_L</x:v>
      </x:c>
      <x:c r="G109" s="24" t="n">
        <x:v>566</x:v>
      </x:c>
      <x:c r="H109" s="12" t="str">
        <x:v>Hf_L!B566</x:v>
      </x:c>
      <x:c r="I109" s="12" t="str">
        <x:v>Hf_L!A566</x:v>
      </x:c>
      <x:c r="J109" s="12" t="str">
        <x:v>COc1cccc(OC)c1OC</x:v>
      </x:c>
      <x:c r="K109" s="12" t="str">
        <x:v>C9H12O3</x:v>
      </x:c>
      <x:c r="L109" s="24" t="n">
        <x:v>168.19199999999998</x:v>
      </x:c>
      <x:c r="M109" s="24" t="n">
        <x:v>-452.4</x:v>
      </x:c>
      <x:c r="N109" s="12" t="str">
        <x:v>Hf_C</x:v>
      </x:c>
      <x:c r="O109" s="24" t="n">
        <x:v>850</x:v>
      </x:c>
      <x:c r="P109" s="12" t="str">
        <x:v>Hf_C!B850</x:v>
      </x:c>
      <x:c r="Q109" s="24" t="n">
        <x:v>-436.95956666</x:v>
      </x:c>
      <x:c r="R109" s="24" t="n">
        <x:v>-15.44043333999997</x:v>
      </x:c>
      <x:c r="S109" s="12" t="str">
        <x:v>Hf_L &gt;= Hf_C</x:v>
      </x:c>
      <x:c r="T109" s="12" t="str">
        <x:v>同一 canonical SMILES 的 Hf_L=-452.4 &lt; Hf_C=-436.96；液相生成焓通常应高于晶体/固相，差值应近似熔化焓且为正。</x:v>
      </x:c>
      <x:c r="U109" s="12" t="str">
        <x:v>核对 Hf_C/Hf_L/Hf_G 的相态定义、单位和原始来源；若 C 不是晶体/固相，请调整规则。</x:v>
      </x:c>
    </x:row>
    <x:row r="110">
      <x:c r="A110" s="12" t="str">
        <x:v>A0109</x:v>
      </x:c>
      <x:c r="B110" s="12" t="str">
        <x:v>High</x:v>
      </x:c>
      <x:c r="C110" s="12" t="str">
        <x:v>Cross-property consistency</x:v>
      </x:c>
      <x:c r="D110" s="12" t="str">
        <x:v>CROSS_HFL_LT_HFC</x:v>
      </x:c>
      <x:c r="E110" s="12" t="str">
        <x:v>Liquid-phase enthalpy of formation is lower than crystal/condensed value</x:v>
      </x:c>
      <x:c r="F110" s="12" t="str">
        <x:v>Hf_L</x:v>
      </x:c>
      <x:c r="G110" s="24" t="n">
        <x:v>3671</x:v>
      </x:c>
      <x:c r="H110" s="12" t="str">
        <x:v>Hf_L!B3671</x:v>
      </x:c>
      <x:c r="I110" s="12" t="str">
        <x:v>Hf_L!A3671</x:v>
      </x:c>
      <x:c r="J110" s="12" t="str">
        <x:v>NCCC(=O)O</x:v>
      </x:c>
      <x:c r="K110" s="12" t="str">
        <x:v>C3H7NO2</x:v>
      </x:c>
      <x:c r="L110" s="24" t="n">
        <x:v>89.09399999999998</x:v>
      </x:c>
      <x:c r="M110" s="24" t="n">
        <x:v>-494.45</x:v>
      </x:c>
      <x:c r="N110" s="12" t="str">
        <x:v>Hf_C</x:v>
      </x:c>
      <x:c r="O110" s="24" t="n">
        <x:v>553</x:v>
      </x:c>
      <x:c r="P110" s="12" t="str">
        <x:v>Hf_C!B553</x:v>
      </x:c>
      <x:c r="Q110" s="24" t="n">
        <x:v>-310.315260043</x:v>
      </x:c>
      <x:c r="R110" s="24" t="n">
        <x:v>-184.13473995699997</x:v>
      </x:c>
      <x:c r="S110" s="12" t="str">
        <x:v>Hf_L &gt;= Hf_C</x:v>
      </x:c>
      <x:c r="T110" s="12" t="str">
        <x:v>同一 canonical SMILES 的 Hf_L=-494.45 &lt; Hf_C=-310.315；液相生成焓通常应高于晶体/固相，差值应近似熔化焓且为正。</x:v>
      </x:c>
      <x:c r="U110" s="12" t="str">
        <x:v>核对 Hf_C/Hf_L/Hf_G 的相态定义、单位和原始来源；若 C 不是晶体/固相，请调整规则。</x:v>
      </x:c>
    </x:row>
    <x:row r="111">
      <x:c r="A111" s="12" t="str">
        <x:v>A0110</x:v>
      </x:c>
      <x:c r="B111" s="12" t="str">
        <x:v>High</x:v>
      </x:c>
      <x:c r="C111" s="12" t="str">
        <x:v>Cross-property consistency</x:v>
      </x:c>
      <x:c r="D111" s="12" t="str">
        <x:v>CROSS_HFL_LT_HFC</x:v>
      </x:c>
      <x:c r="E111" s="12" t="str">
        <x:v>Liquid-phase enthalpy of formation is lower than crystal/condensed value</x:v>
      </x:c>
      <x:c r="F111" s="12" t="str">
        <x:v>Hf_L</x:v>
      </x:c>
      <x:c r="G111" s="24" t="n">
        <x:v>821</x:v>
      </x:c>
      <x:c r="H111" s="12" t="str">
        <x:v>Hf_L!B821</x:v>
      </x:c>
      <x:c r="I111" s="12" t="str">
        <x:v>Hf_L!A821</x:v>
      </x:c>
      <x:c r="J111" s="12" t="str">
        <x:v>CC(C)C(O)(C(C)(C)C)C(C)(C)C</x:v>
      </x:c>
      <x:c r="K111" s="12" t="str">
        <x:v>C12H26O</x:v>
      </x:c>
      <x:c r="L111" s="24" t="n">
        <x:v>186.33899999999994</x:v>
      </x:c>
      <x:c r="M111" s="24" t="n">
        <x:v>-533.93</x:v>
      </x:c>
      <x:c r="N111" s="12" t="str">
        <x:v>Hf_C</x:v>
      </x:c>
      <x:c r="O111" s="24" t="n">
        <x:v>404</x:v>
      </x:c>
      <x:c r="P111" s="12" t="str">
        <x:v>Hf_C!B404</x:v>
      </x:c>
      <x:c r="Q111" s="24" t="n">
        <x:v>-477.418326764</x:v>
      </x:c>
      <x:c r="R111" s="24" t="n">
        <x:v>-56.51167323599992</x:v>
      </x:c>
      <x:c r="S111" s="12" t="str">
        <x:v>Hf_L &gt;= Hf_C</x:v>
      </x:c>
      <x:c r="T111" s="12" t="str">
        <x:v>同一 canonical SMILES 的 Hf_L=-533.93 &lt; Hf_C=-477.418；液相生成焓通常应高于晶体/固相，差值应近似熔化焓且为正。</x:v>
      </x:c>
      <x:c r="U111" s="12" t="str">
        <x:v>核对 Hf_C/Hf_L/Hf_G 的相态定义、单位和原始来源；若 C 不是晶体/固相，请调整规则。</x:v>
      </x:c>
    </x:row>
    <x:row r="112">
      <x:c r="A112" s="12" t="str">
        <x:v>A0111</x:v>
      </x:c>
      <x:c r="B112" s="12" t="str">
        <x:v>High</x:v>
      </x:c>
      <x:c r="C112" s="12" t="str">
        <x:v>Cross-property consistency</x:v>
      </x:c>
      <x:c r="D112" s="12" t="str">
        <x:v>CROSS_HFL_LT_HFC</x:v>
      </x:c>
      <x:c r="E112" s="12" t="str">
        <x:v>Liquid-phase enthalpy of formation is lower than crystal/condensed value</x:v>
      </x:c>
      <x:c r="F112" s="12" t="str">
        <x:v>Hf_L</x:v>
      </x:c>
      <x:c r="G112" s="24" t="n">
        <x:v>4545</x:v>
      </x:c>
      <x:c r="H112" s="12" t="str">
        <x:v>Hf_L!B4545</x:v>
      </x:c>
      <x:c r="I112" s="12" t="str">
        <x:v>Hf_L!A4545</x:v>
      </x:c>
      <x:c r="J112" s="12" t="str">
        <x:v>O=[N+]([O-])c1ccc([N+](=O)[O-])c2c([N+](=O)[O-])ccc([N+](=O)[O-])c12</x:v>
      </x:c>
      <x:c r="K112" s="12" t="str">
        <x:v>C10H4N4O8</x:v>
      </x:c>
      <x:c r="L112" s="24" t="n">
        <x:v>308.16200000000003</x:v>
      </x:c>
      <x:c r="M112" s="24" t="n">
        <x:v>-60.64</x:v>
      </x:c>
      <x:c r="N112" s="12" t="str">
        <x:v>Hf_C</x:v>
      </x:c>
      <x:c r="O112" s="24" t="n">
        <x:v>231</x:v>
      </x:c>
      <x:c r="P112" s="12" t="str">
        <x:v>Hf_C!B231</x:v>
      </x:c>
      <x:c r="Q112" s="24" t="n">
        <x:v>47.524</x:v>
      </x:c>
      <x:c r="R112" s="24" t="n">
        <x:v>-108.164</x:v>
      </x:c>
      <x:c r="S112" s="12" t="str">
        <x:v>Hf_L &gt;= Hf_C</x:v>
      </x:c>
      <x:c r="T112" s="12" t="str">
        <x:v>同一 canonical SMILES 的 Hf_L=-60.64 &lt; Hf_C=47.524；液相生成焓通常应高于晶体/固相，差值应近似熔化焓且为正。</x:v>
      </x:c>
      <x:c r="U112" s="12" t="str">
        <x:v>核对 Hf_C/Hf_L/Hf_G 的相态定义、单位和原始来源；若 C 不是晶体/固相，请调整规则。</x:v>
      </x:c>
    </x:row>
    <x:row r="113">
      <x:c r="A113" s="12" t="str">
        <x:v>A0112</x:v>
      </x:c>
      <x:c r="B113" s="12" t="str">
        <x:v>High</x:v>
      </x:c>
      <x:c r="C113" s="12" t="str">
        <x:v>Cross-property consistency</x:v>
      </x:c>
      <x:c r="D113" s="12" t="str">
        <x:v>CROSS_HFL_LT_HFC</x:v>
      </x:c>
      <x:c r="E113" s="12" t="str">
        <x:v>Liquid-phase enthalpy of formation is lower than crystal/condensed value</x:v>
      </x:c>
      <x:c r="F113" s="12" t="str">
        <x:v>Hf_L</x:v>
      </x:c>
      <x:c r="G113" s="24" t="n">
        <x:v>330</x:v>
      </x:c>
      <x:c r="H113" s="12" t="str">
        <x:v>Hf_L!B330</x:v>
      </x:c>
      <x:c r="I113" s="12" t="str">
        <x:v>Hf_L!A330</x:v>
      </x:c>
      <x:c r="J113" s="12" t="str">
        <x:v>COC(=O)C(C(=O)OC)C(=O)OC</x:v>
      </x:c>
      <x:c r="K113" s="12" t="str">
        <x:v>C7H10O6</x:v>
      </x:c>
      <x:c r="L113" s="24" t="n">
        <x:v>190.15099999999998</x:v>
      </x:c>
      <x:c r="M113" s="24" t="n">
        <x:v>-1222.27</x:v>
      </x:c>
      <x:c r="N113" s="12" t="str">
        <x:v>Hf_C</x:v>
      </x:c>
      <x:c r="O113" s="24" t="n">
        <x:v>1267</x:v>
      </x:c>
      <x:c r="P113" s="12" t="str">
        <x:v>Hf_C!B1267</x:v>
      </x:c>
      <x:c r="Q113" s="24" t="n">
        <x:v>-1147.32</x:v>
      </x:c>
      <x:c r="R113" s="24" t="n">
        <x:v>-74.95000000000005</x:v>
      </x:c>
      <x:c r="S113" s="12" t="str">
        <x:v>Hf_L &gt;= Hf_C</x:v>
      </x:c>
      <x:c r="T113" s="12" t="str">
        <x:v>同一 canonical SMILES 的 Hf_L=-1222.27 &lt; Hf_C=-1147.32；液相生成焓通常应高于晶体/固相，差值应近似熔化焓且为正。</x:v>
      </x:c>
      <x:c r="U113" s="12" t="str">
        <x:v>核对 Hf_C/Hf_L/Hf_G 的相态定义、单位和原始来源；若 C 不是晶体/固相，请调整规则。</x:v>
      </x:c>
    </x:row>
    <x:row r="114">
      <x:c r="A114" s="12" t="str">
        <x:v>A0113</x:v>
      </x:c>
      <x:c r="B114" s="12" t="str">
        <x:v>Medium</x:v>
      </x:c>
      <x:c r="C114" s="12" t="str">
        <x:v>Cross-property consistency</x:v>
      </x:c>
      <x:c r="D114" s="12" t="str">
        <x:v>CROSS_HFL_LT_HFC</x:v>
      </x:c>
      <x:c r="E114" s="12" t="str">
        <x:v>Liquid-phase enthalpy of formation is lower than crystal/condensed value</x:v>
      </x:c>
      <x:c r="F114" s="12" t="str">
        <x:v>Hf_L</x:v>
      </x:c>
      <x:c r="G114" s="24" t="n">
        <x:v>3821</x:v>
      </x:c>
      <x:c r="H114" s="12" t="str">
        <x:v>Hf_L!B3821</x:v>
      </x:c>
      <x:c r="I114" s="12" t="str">
        <x:v>Hf_L!A3821</x:v>
      </x:c>
      <x:c r="J114" s="12" t="str">
        <x:v>O=[N+]([O-])CC[N+](=O)[O-]</x:v>
      </x:c>
      <x:c r="K114" s="12" t="str">
        <x:v>C2H4N2O4</x:v>
      </x:c>
      <x:c r="L114" s="24" t="n">
        <x:v>120.06400000000001</x:v>
      </x:c>
      <x:c r="M114" s="24" t="n">
        <x:v>-188.92</x:v>
      </x:c>
      <x:c r="N114" s="12" t="str">
        <x:v>Hf_C</x:v>
      </x:c>
      <x:c r="O114" s="24" t="n">
        <x:v>138</x:v>
      </x:c>
      <x:c r="P114" s="12" t="str">
        <x:v>Hf_C!B138</x:v>
      </x:c>
      <x:c r="Q114" s="24" t="n">
        <x:v>-175.738</x:v>
      </x:c>
      <x:c r="R114" s="24" t="n">
        <x:v>-13.181999999999988</x:v>
      </x:c>
      <x:c r="S114" s="12" t="str">
        <x:v>Hf_L &gt;= Hf_C</x:v>
      </x:c>
      <x:c r="T114" s="12" t="str">
        <x:v>同一 canonical SMILES 的 Hf_L=-188.92 &lt; Hf_C=-175.738；液相生成焓通常应高于晶体/固相，差值应近似熔化焓且为正。</x:v>
      </x:c>
      <x:c r="U114" s="12" t="str">
        <x:v>核对 Hf_C/Hf_L/Hf_G 的相态定义、单位和原始来源；若 C 不是晶体/固相，请调整规则。</x:v>
      </x:c>
    </x:row>
    <x:row r="115">
      <x:c r="A115" s="12" t="str">
        <x:v>A0114</x:v>
      </x:c>
      <x:c r="B115" s="12" t="str">
        <x:v>Medium</x:v>
      </x:c>
      <x:c r="C115" s="12" t="str">
        <x:v>Cross-property consistency</x:v>
      </x:c>
      <x:c r="D115" s="12" t="str">
        <x:v>CROSS_HFL_LT_HFC</x:v>
      </x:c>
      <x:c r="E115" s="12" t="str">
        <x:v>Liquid-phase enthalpy of formation is lower than crystal/condensed value</x:v>
      </x:c>
      <x:c r="F115" s="12" t="str">
        <x:v>Hf_L</x:v>
      </x:c>
      <x:c r="G115" s="24" t="n">
        <x:v>962</x:v>
      </x:c>
      <x:c r="H115" s="12" t="str">
        <x:v>Hf_L!B962</x:v>
      </x:c>
      <x:c r="I115" s="12" t="str">
        <x:v>Hf_L!A962</x:v>
      </x:c>
      <x:c r="J115" s="12" t="str">
        <x:v>CCOC(=O)c1cc(C(=O)OCC)c(C(=O)OCC)cc1C(=O)OCC</x:v>
      </x:c>
      <x:c r="K115" s="12" t="str">
        <x:v>C18H22O8</x:v>
      </x:c>
      <x:c r="L115" s="24" t="n">
        <x:v>366.3660000000001</x:v>
      </x:c>
      <x:c r="M115" s="24" t="n">
        <x:v>-1606.32</x:v>
      </x:c>
      <x:c r="N115" s="12" t="str">
        <x:v>Hf_C</x:v>
      </x:c>
      <x:c r="O115" s="24" t="n">
        <x:v>1231</x:v>
      </x:c>
      <x:c r="P115" s="12" t="str">
        <x:v>Hf_C!B1231</x:v>
      </x:c>
      <x:c r="Q115" s="24" t="n">
        <x:v>-1579.61</x:v>
      </x:c>
      <x:c r="R115" s="24" t="n">
        <x:v>-26.710000000000036</x:v>
      </x:c>
      <x:c r="S115" s="12" t="str">
        <x:v>Hf_L &gt;= Hf_C</x:v>
      </x:c>
      <x:c r="T115" s="12" t="str">
        <x:v>同一 canonical SMILES 的 Hf_L=-1606.32 &lt; Hf_C=-1579.61；液相生成焓通常应高于晶体/固相，差值应近似熔化焓且为正。</x:v>
      </x:c>
      <x:c r="U115" s="12" t="str">
        <x:v>核对 Hf_C/Hf_L/Hf_G 的相态定义、单位和原始来源；若 C 不是晶体/固相，请调整规则。</x:v>
      </x:c>
    </x:row>
    <x:row r="116">
      <x:c r="A116" s="12" t="str">
        <x:v>A0115</x:v>
      </x:c>
      <x:c r="B116" s="12" t="str">
        <x:v>Medium</x:v>
      </x:c>
      <x:c r="C116" s="12" t="str">
        <x:v>Cross-property consistency</x:v>
      </x:c>
      <x:c r="D116" s="12" t="str">
        <x:v>CROSS_HFL_LT_HFC</x:v>
      </x:c>
      <x:c r="E116" s="12" t="str">
        <x:v>Liquid-phase enthalpy of formation is lower than crystal/condensed value</x:v>
      </x:c>
      <x:c r="F116" s="12" t="str">
        <x:v>Hf_L</x:v>
      </x:c>
      <x:c r="G116" s="24" t="n">
        <x:v>4715</x:v>
      </x:c>
      <x:c r="H116" s="12" t="str">
        <x:v>Hf_L!B4715</x:v>
      </x:c>
      <x:c r="I116" s="12" t="str">
        <x:v>Hf_L!A4715</x:v>
      </x:c>
      <x:c r="J116" s="12" t="str">
        <x:v>O=[N+]([O-])c1ccc(C=Cc2ccccc2)cc1</x:v>
      </x:c>
      <x:c r="K116" s="12" t="str">
        <x:v>C14H11NO2</x:v>
      </x:c>
      <x:c r="L116" s="24" t="n">
        <x:v>225.247</x:v>
      </x:c>
      <x:c r="M116" s="24" t="n">
        <x:v>125.15</x:v>
      </x:c>
      <x:c r="N116" s="12" t="str">
        <x:v>Hf_C</x:v>
      </x:c>
      <x:c r="O116" s="24" t="n">
        <x:v>904</x:v>
      </x:c>
      <x:c r="P116" s="12" t="str">
        <x:v>Hf_C!B904</x:v>
      </x:c>
      <x:c r="Q116" s="24" t="n">
        <x:v>132.011</x:v>
      </x:c>
      <x:c r="R116" s="24" t="n">
        <x:v>-6.86099999999999</x:v>
      </x:c>
      <x:c r="S116" s="12" t="str">
        <x:v>Hf_L &gt;= Hf_C</x:v>
      </x:c>
      <x:c r="T116" s="12" t="str">
        <x:v>同一 canonical SMILES 的 Hf_L=125.15 &lt; Hf_C=132.011；液相生成焓通常应高于晶体/固相，差值应近似熔化焓且为正。</x:v>
      </x:c>
      <x:c r="U116" s="12" t="str">
        <x:v>核对 Hf_C/Hf_L/Hf_G 的相态定义、单位和原始来源；若 C 不是晶体/固相，请调整规则。</x:v>
      </x:c>
    </x:row>
    <x:row r="117">
      <x:c r="A117" s="12" t="str">
        <x:v>A0116</x:v>
      </x:c>
      <x:c r="B117" s="12" t="str">
        <x:v>Medium</x:v>
      </x:c>
      <x:c r="C117" s="12" t="str">
        <x:v>Cross-property consistency</x:v>
      </x:c>
      <x:c r="D117" s="12" t="str">
        <x:v>CROSS_HFL_LT_HFC</x:v>
      </x:c>
      <x:c r="E117" s="12" t="str">
        <x:v>Liquid-phase enthalpy of formation is lower than crystal/condensed value</x:v>
      </x:c>
      <x:c r="F117" s="12" t="str">
        <x:v>Hf_L</x:v>
      </x:c>
      <x:c r="G117" s="24" t="n">
        <x:v>4253</x:v>
      </x:c>
      <x:c r="H117" s="12" t="str">
        <x:v>Hf_L!B4253</x:v>
      </x:c>
      <x:c r="I117" s="12" t="str">
        <x:v>Hf_L!A4253</x:v>
      </x:c>
      <x:c r="J117" s="12" t="str">
        <x:v>C1CCN(C2CCCC2)CC1</x:v>
      </x:c>
      <x:c r="K117" s="12" t="str">
        <x:v>C10H19N</x:v>
      </x:c>
      <x:c r="L117" s="24" t="n">
        <x:v>153.26899999999998</x:v>
      </x:c>
      <x:c r="M117" s="24" t="n">
        <x:v>-150.4</x:v>
      </x:c>
      <x:c r="N117" s="12" t="str">
        <x:v>Hf_C</x:v>
      </x:c>
      <x:c r="O117" s="24" t="n">
        <x:v>1083</x:v>
      </x:c>
      <x:c r="P117" s="12" t="str">
        <x:v>Hf_C!B1083</x:v>
      </x:c>
      <x:c r="Q117" s="24" t="n">
        <x:v>-150.35582949</x:v>
      </x:c>
      <x:c r="R117" s="24" t="n">
        <x:v>-0.04417051000001493</x:v>
      </x:c>
      <x:c r="S117" s="12" t="str">
        <x:v>Hf_L &gt;= Hf_C</x:v>
      </x:c>
      <x:c r="T117" s="12" t="str">
        <x:v>同一 canonical SMILES 的 Hf_L=-150.4 &lt; Hf_C=-150.356；液相生成焓通常应高于晶体/固相，差值应近似熔化焓且为正。</x:v>
      </x:c>
      <x:c r="U117" s="12" t="str">
        <x:v>核对 Hf_C/Hf_L/Hf_G 的相态定义、单位和原始来源；若 C 不是晶体/固相，请调整规则。</x:v>
      </x:c>
    </x:row>
    <x:row r="118">
      <x:c r="A118" s="12" t="str">
        <x:v>A0117</x:v>
      </x:c>
      <x:c r="B118" s="12" t="str">
        <x:v>Medium</x:v>
      </x:c>
      <x:c r="C118" s="12" t="str">
        <x:v>Cross-property consistency</x:v>
      </x:c>
      <x:c r="D118" s="12" t="str">
        <x:v>CROSS_HFL_LT_HFC</x:v>
      </x:c>
      <x:c r="E118" s="12" t="str">
        <x:v>Liquid-phase enthalpy of formation is lower than crystal/condensed value</x:v>
      </x:c>
      <x:c r="F118" s="12" t="str">
        <x:v>Hf_L</x:v>
      </x:c>
      <x:c r="G118" s="24" t="n">
        <x:v>4387</x:v>
      </x:c>
      <x:c r="H118" s="12" t="str">
        <x:v>Hf_L!B4387</x:v>
      </x:c>
      <x:c r="I118" s="12" t="str">
        <x:v>Hf_L!A4387</x:v>
      </x:c>
      <x:c r="J118" s="12" t="str">
        <x:v>CN(C)[N+](=O)[O-]</x:v>
      </x:c>
      <x:c r="K118" s="12" t="str">
        <x:v>C2H6N2O2</x:v>
      </x:c>
      <x:c r="L118" s="24" t="n">
        <x:v>90.082</x:v>
      </x:c>
      <x:c r="M118" s="24" t="n">
        <x:v>-71.1</x:v>
      </x:c>
      <x:c r="N118" s="12" t="str">
        <x:v>Hf_C</x:v>
      </x:c>
      <x:c r="O118" s="24" t="n">
        <x:v>958</x:v>
      </x:c>
      <x:c r="P118" s="12" t="str">
        <x:v>Hf_C!B958</x:v>
      </x:c>
      <x:c r="Q118" s="24" t="n">
        <x:v>-70.91</x:v>
      </x:c>
      <x:c r="R118" s="24" t="n">
        <x:v>-0.18999999999999773</x:v>
      </x:c>
      <x:c r="S118" s="12" t="str">
        <x:v>Hf_L &gt;= Hf_C</x:v>
      </x:c>
      <x:c r="T118" s="12" t="str">
        <x:v>同一 canonical SMILES 的 Hf_L=-71.1 &lt; Hf_C=-70.91；液相生成焓通常应高于晶体/固相，差值应近似熔化焓且为正。</x:v>
      </x:c>
      <x:c r="U118" s="12" t="str">
        <x:v>核对 Hf_C/Hf_L/Hf_G 的相态定义、单位和原始来源；若 C 不是晶体/固相，请调整规则。</x:v>
      </x:c>
    </x:row>
    <x:row r="119">
      <x:c r="A119" s="12" t="str">
        <x:v>A0118</x:v>
      </x:c>
      <x:c r="B119" s="12" t="str">
        <x:v>Medium</x:v>
      </x:c>
      <x:c r="C119" s="12" t="str">
        <x:v>Cross-property consistency</x:v>
      </x:c>
      <x:c r="D119" s="12" t="str">
        <x:v>CROSS_HFL_LT_HFC</x:v>
      </x:c>
      <x:c r="E119" s="12" t="str">
        <x:v>Liquid-phase enthalpy of formation is lower than crystal/condensed value</x:v>
      </x:c>
      <x:c r="F119" s="12" t="str">
        <x:v>Hf_L</x:v>
      </x:c>
      <x:c r="G119" s="24" t="n">
        <x:v>310</x:v>
      </x:c>
      <x:c r="H119" s="12" t="str">
        <x:v>Hf_L!B310</x:v>
      </x:c>
      <x:c r="I119" s="12" t="str">
        <x:v>Hf_L!A310</x:v>
      </x:c>
      <x:c r="J119" s="12" t="str">
        <x:v>O=C(OOC(=O)OC1CCCCC1)OC1CCCCC1</x:v>
      </x:c>
      <x:c r="K119" s="12" t="str">
        <x:v>C14H22O6</x:v>
      </x:c>
      <x:c r="L119" s="24" t="n">
        <x:v>286.324</x:v>
      </x:c>
      <x:c r="M119" s="24" t="n">
        <x:v>-1106.49</x:v>
      </x:c>
      <x:c r="N119" s="12" t="str">
        <x:v>Hf_C</x:v>
      </x:c>
      <x:c r="O119" s="24" t="n">
        <x:v>1170</x:v>
      </x:c>
      <x:c r="P119" s="12" t="str">
        <x:v>Hf_C!B1170</x:v>
      </x:c>
      <x:c r="Q119" s="24" t="n">
        <x:v>-1101.15</x:v>
      </x:c>
      <x:c r="R119" s="24" t="n">
        <x:v>-5.339999999999918</x:v>
      </x:c>
      <x:c r="S119" s="12" t="str">
        <x:v>Hf_L &gt;= Hf_C</x:v>
      </x:c>
      <x:c r="T119" s="12" t="str">
        <x:v>同一 canonical SMILES 的 Hf_L=-1106.49 &lt; Hf_C=-1101.15；液相生成焓通常应高于晶体/固相，差值应近似熔化焓且为正。</x:v>
      </x:c>
      <x:c r="U119" s="12" t="str">
        <x:v>核对 Hf_C/Hf_L/Hf_G 的相态定义、单位和原始来源；若 C 不是晶体/固相，请调整规则。</x:v>
      </x:c>
    </x:row>
    <x:row r="120">
      <x:c r="A120" s="12" t="str">
        <x:v>A0119</x:v>
      </x:c>
      <x:c r="B120" s="12" t="str">
        <x:v>Medium</x:v>
      </x:c>
      <x:c r="C120" s="12" t="str">
        <x:v>Cross-property consistency</x:v>
      </x:c>
      <x:c r="D120" s="12" t="str">
        <x:v>CROSS_HFL_LT_HFC</x:v>
      </x:c>
      <x:c r="E120" s="12" t="str">
        <x:v>Liquid-phase enthalpy of formation is lower than crystal/condensed value</x:v>
      </x:c>
      <x:c r="F120" s="12" t="str">
        <x:v>Hf_L</x:v>
      </x:c>
      <x:c r="G120" s="24" t="n">
        <x:v>3145</x:v>
      </x:c>
      <x:c r="H120" s="12" t="str">
        <x:v>Hf_L!B3145</x:v>
      </x:c>
      <x:c r="I120" s="12" t="str">
        <x:v>Hf_L!A3145</x:v>
      </x:c>
      <x:c r="J120" s="12" t="str">
        <x:v>CCCCS(C)(=O)=O</x:v>
      </x:c>
      <x:c r="K120" s="12" t="str">
        <x:v>C5H12O2S</x:v>
      </x:c>
      <x:c r="L120" s="24" t="n">
        <x:v>136.21599999999998</x:v>
      </x:c>
      <x:c r="M120" s="24" t="n">
        <x:v>-535.84</x:v>
      </x:c>
      <x:c r="N120" s="12" t="str">
        <x:v>Hf_C</x:v>
      </x:c>
      <x:c r="O120" s="24" t="n">
        <x:v>87</x:v>
      </x:c>
      <x:c r="P120" s="12" t="str">
        <x:v>Hf_C!B87</x:v>
      </x:c>
      <x:c r="Q120" s="24" t="n">
        <x:v>-535.617640606</x:v>
      </x:c>
      <x:c r="R120" s="24" t="n">
        <x:v>-0.2223593940000228</x:v>
      </x:c>
      <x:c r="S120" s="12" t="str">
        <x:v>Hf_L &gt;= Hf_C</x:v>
      </x:c>
      <x:c r="T120" s="12" t="str">
        <x:v>同一 canonical SMILES 的 Hf_L=-535.84 &lt; Hf_C=-535.618；液相生成焓通常应高于晶体/固相，差值应近似熔化焓且为正。</x:v>
      </x:c>
      <x:c r="U120" s="12" t="str">
        <x:v>核对 Hf_C/Hf_L/Hf_G 的相态定义、单位和原始来源；若 C 不是晶体/固相，请调整规则。</x:v>
      </x:c>
    </x:row>
    <x:row r="121">
      <x:c r="A121" s="12" t="str">
        <x:v>A0120</x:v>
      </x:c>
      <x:c r="B121" s="12" t="str">
        <x:v>High</x:v>
      </x:c>
      <x:c r="C121" s="12" t="str">
        <x:v>Cross-property consistency</x:v>
      </x:c>
      <x:c r="D121" s="12" t="str">
        <x:v>CROSS_HFL_LT_HFC</x:v>
      </x:c>
      <x:c r="E121" s="12" t="str">
        <x:v>Liquid-phase enthalpy of formation is lower than crystal/condensed value</x:v>
      </x:c>
      <x:c r="F121" s="12" t="str">
        <x:v>Hf_L</x:v>
      </x:c>
      <x:c r="G121" s="24" t="n">
        <x:v>3875</x:v>
      </x:c>
      <x:c r="H121" s="12" t="str">
        <x:v>Hf_L!B3875</x:v>
      </x:c>
      <x:c r="I121" s="12" t="str">
        <x:v>Hf_L!A3875</x:v>
      </x:c>
      <x:c r="J121" s="12" t="str">
        <x:v>CCc1c([N+](=O)[O-])cc([N+](=O)[O-])cc1[N+](=O)[O-]</x:v>
      </x:c>
      <x:c r="K121" s="12" t="str">
        <x:v>C8H7N3O6</x:v>
      </x:c>
      <x:c r="L121" s="24" t="n">
        <x:v>241.15899999999996</x:v>
      </x:c>
      <x:c r="M121" s="24" t="n">
        <x:v>-126.68</x:v>
      </x:c>
      <x:c r="N121" s="12" t="str">
        <x:v>Hf_C</x:v>
      </x:c>
      <x:c r="O121" s="24" t="n">
        <x:v>490</x:v>
      </x:c>
      <x:c r="P121" s="12" t="str">
        <x:v>Hf_C!B490</x:v>
      </x:c>
      <x:c r="Q121" s="24" t="n">
        <x:v>-73.227</x:v>
      </x:c>
      <x:c r="R121" s="24" t="n">
        <x:v>-53.453</x:v>
      </x:c>
      <x:c r="S121" s="12" t="str">
        <x:v>Hf_L &gt;= Hf_C</x:v>
      </x:c>
      <x:c r="T121" s="12" t="str">
        <x:v>同一 canonical SMILES 的 Hf_L=-126.68 &lt; Hf_C=-73.227；液相生成焓通常应高于晶体/固相，差值应近似熔化焓且为正。</x:v>
      </x:c>
      <x:c r="U121" s="12" t="str">
        <x:v>核对 Hf_C/Hf_L/Hf_G 的相态定义、单位和原始来源；若 C 不是晶体/固相，请调整规则。</x:v>
      </x:c>
    </x:row>
    <x:row r="122">
      <x:c r="A122" s="12" t="str">
        <x:v>A0121</x:v>
      </x:c>
      <x:c r="B122" s="12" t="str">
        <x:v>Medium</x:v>
      </x:c>
      <x:c r="C122" s="12" t="str">
        <x:v>Cross-property consistency</x:v>
      </x:c>
      <x:c r="D122" s="12" t="str">
        <x:v>CROSS_HFL_LT_HFC</x:v>
      </x:c>
      <x:c r="E122" s="12" t="str">
        <x:v>Liquid-phase enthalpy of formation is lower than crystal/condensed value</x:v>
      </x:c>
      <x:c r="F122" s="12" t="str">
        <x:v>Hf_L</x:v>
      </x:c>
      <x:c r="G122" s="24" t="n">
        <x:v>4631</x:v>
      </x:c>
      <x:c r="H122" s="12" t="str">
        <x:v>Hf_L!B4631</x:v>
      </x:c>
      <x:c r="I122" s="12" t="str">
        <x:v>Hf_L!A4631</x:v>
      </x:c>
      <x:c r="J122" s="12" t="str">
        <x:v>O=[N+]([O-])c1ccc(NNc2ccc([N+](=O)[O-])cc2)cc1</x:v>
      </x:c>
      <x:c r="K122" s="12" t="str">
        <x:v>C12H10N4O4</x:v>
      </x:c>
      <x:c r="L122" s="24" t="n">
        <x:v>274.236</x:v>
      </x:c>
      <x:c r="M122" s="24" t="n">
        <x:v>79.1272849248</x:v>
      </x:c>
      <x:c r="N122" s="12" t="str">
        <x:v>Hf_C</x:v>
      </x:c>
      <x:c r="O122" s="24" t="n">
        <x:v>717</x:v>
      </x:c>
      <x:c r="P122" s="12" t="str">
        <x:v>Hf_C!B717</x:v>
      </x:c>
      <x:c r="Q122" s="24" t="n">
        <x:v>109.668</x:v>
      </x:c>
      <x:c r="R122" s="24" t="n">
        <x:v>-30.540715075200012</x:v>
      </x:c>
      <x:c r="S122" s="12" t="str">
        <x:v>Hf_L &gt;= Hf_C</x:v>
      </x:c>
      <x:c r="T122" s="12" t="str">
        <x:v>同一 canonical SMILES 的 Hf_L=79.1273 &lt; Hf_C=109.668；液相生成焓通常应高于晶体/固相，差值应近似熔化焓且为正。</x:v>
      </x:c>
      <x:c r="U122" s="12" t="str">
        <x:v>核对 Hf_C/Hf_L/Hf_G 的相态定义、单位和原始来源；若 C 不是晶体/固相，请调整规则。</x:v>
      </x:c>
    </x:row>
    <x:row r="123">
      <x:c r="A123" s="12" t="str">
        <x:v>A0122</x:v>
      </x:c>
      <x:c r="B123" s="12" t="str">
        <x:v>Medium</x:v>
      </x:c>
      <x:c r="C123" s="12" t="str">
        <x:v>Cross-property consistency</x:v>
      </x:c>
      <x:c r="D123" s="12" t="str">
        <x:v>CROSS_HFL_LT_HFC</x:v>
      </x:c>
      <x:c r="E123" s="12" t="str">
        <x:v>Liquid-phase enthalpy of formation is lower than crystal/condensed value</x:v>
      </x:c>
      <x:c r="F123" s="12" t="str">
        <x:v>Hf_L</x:v>
      </x:c>
      <x:c r="G123" s="24" t="n">
        <x:v>2154</x:v>
      </x:c>
      <x:c r="H123" s="12" t="str">
        <x:v>Hf_L!B2154</x:v>
      </x:c>
      <x:c r="I123" s="12" t="str">
        <x:v>Hf_L!A2154</x:v>
      </x:c>
      <x:c r="J123" s="12" t="str">
        <x:v>CC(=O)OCC1OC(OC(C)=O)C(OC(C)=O)C(OC(C)=O)C1OC(C)=O</x:v>
      </x:c>
      <x:c r="K123" s="12" t="str">
        <x:v>C16H22O11</x:v>
      </x:c>
      <x:c r="L123" s="24" t="n">
        <x:v>390.3410000000002</x:v>
      </x:c>
      <x:c r="M123" s="24" t="n">
        <x:v>-2269.01964452</x:v>
      </x:c>
      <x:c r="N123" s="12" t="str">
        <x:v>Hf_C</x:v>
      </x:c>
      <x:c r="O123" s="24" t="n">
        <x:v>30</x:v>
      </x:c>
      <x:c r="P123" s="12" t="str">
        <x:v>Hf_C!B30</x:v>
      </x:c>
      <x:c r="Q123" s="24" t="n">
        <x:v>-2232.6387</x:v>
      </x:c>
      <x:c r="R123" s="24" t="n">
        <x:v>-36.38094451999996</x:v>
      </x:c>
      <x:c r="S123" s="12" t="str">
        <x:v>Hf_L &gt;= Hf_C</x:v>
      </x:c>
      <x:c r="T123" s="12" t="str">
        <x:v>同一 canonical SMILES 的 Hf_L=-2269.02 &lt; Hf_C=-2232.64；液相生成焓通常应高于晶体/固相，差值应近似熔化焓且为正。</x:v>
      </x:c>
      <x:c r="U123" s="12" t="str">
        <x:v>核对 Hf_C/Hf_L/Hf_G 的相态定义、单位和原始来源；若 C 不是晶体/固相，请调整规则。</x:v>
      </x:c>
    </x:row>
    <x:row r="124">
      <x:c r="A124" s="12" t="str">
        <x:v>A0123</x:v>
      </x:c>
      <x:c r="B124" s="12" t="str">
        <x:v>High</x:v>
      </x:c>
      <x:c r="C124" s="12" t="str">
        <x:v>Cross-property consistency</x:v>
      </x:c>
      <x:c r="D124" s="12" t="str">
        <x:v>CROSS_HFL_LT_HFC</x:v>
      </x:c>
      <x:c r="E124" s="12" t="str">
        <x:v>Liquid-phase enthalpy of formation is lower than crystal/condensed value</x:v>
      </x:c>
      <x:c r="F124" s="12" t="str">
        <x:v>Hf_L</x:v>
      </x:c>
      <x:c r="G124" s="24" t="n">
        <x:v>1517</x:v>
      </x:c>
      <x:c r="H124" s="12" t="str">
        <x:v>Hf_L!B1517</x:v>
      </x:c>
      <x:c r="I124" s="12" t="str">
        <x:v>Hf_L!A1517</x:v>
      </x:c>
      <x:c r="J124" s="12" t="str">
        <x:v>O=[N+]([O-])c1cc([N+](=O)[O-])c(-c2c([N+](=O)[O-])cc([N+](=O)[O-])c(-c3c([N+](=O)[O-])cc([N+](=O)[O-])c(-c4c([N+](=O)[O-])cc([N+](=O)[O-])cc4[N+](=O)[O-])c3[N+](=O)[O-])c2[N+](=O)[O-])c([N+](=O)[O-])c1</x:v>
      </x:c>
      <x:c r="K124" s="12" t="str">
        <x:v>C24H6N12O24</x:v>
      </x:c>
      <x:c r="L124" s="24" t="n">
        <x:v>846.3720000000002</x:v>
      </x:c>
      <x:c r="M124" s="24" t="n">
        <x:v>-176.52</x:v>
      </x:c>
      <x:c r="N124" s="12" t="str">
        <x:v>Hf_C</x:v>
      </x:c>
      <x:c r="O124" s="24" t="n">
        <x:v>413</x:v>
      </x:c>
      <x:c r="P124" s="12" t="str">
        <x:v>Hf_C!B413</x:v>
      </x:c>
      <x:c r="Q124" s="24" t="n">
        <x:v>213.08</x:v>
      </x:c>
      <x:c r="R124" s="24" t="n">
        <x:v>-389.6</x:v>
      </x:c>
      <x:c r="S124" s="12" t="str">
        <x:v>Hf_L &gt;= Hf_C</x:v>
      </x:c>
      <x:c r="T124" s="12" t="str">
        <x:v>同一 canonical SMILES 的 Hf_L=-176.52 &lt; Hf_C=213.08；液相生成焓通常应高于晶体/固相，差值应近似熔化焓且为正。</x:v>
      </x:c>
      <x:c r="U124" s="12" t="str">
        <x:v>核对 Hf_C/Hf_L/Hf_G 的相态定义、单位和原始来源；若 C 不是晶体/固相，请调整规则。</x:v>
      </x:c>
    </x:row>
    <x:row r="125">
      <x:c r="A125" s="12" t="str">
        <x:v>A0124</x:v>
      </x:c>
      <x:c r="B125" s="12" t="str">
        <x:v>Medium</x:v>
      </x:c>
      <x:c r="C125" s="12" t="str">
        <x:v>Cross-property consistency</x:v>
      </x:c>
      <x:c r="D125" s="12" t="str">
        <x:v>CROSS_HFL_LT_HFC</x:v>
      </x:c>
      <x:c r="E125" s="12" t="str">
        <x:v>Liquid-phase enthalpy of formation is lower than crystal/condensed value</x:v>
      </x:c>
      <x:c r="F125" s="12" t="str">
        <x:v>Hf_L</x:v>
      </x:c>
      <x:c r="G125" s="24" t="n">
        <x:v>1265</x:v>
      </x:c>
      <x:c r="H125" s="12" t="str">
        <x:v>Hf_L!B1265</x:v>
      </x:c>
      <x:c r="I125" s="12" t="str">
        <x:v>Hf_L!A1265</x:v>
      </x:c>
      <x:c r="J125" s="12" t="str">
        <x:v>NNc1c([N+](=O)[O-])cc([N+](=O)[O-])cc1[N+](=O)[O-]</x:v>
      </x:c>
      <x:c r="K125" s="12" t="str">
        <x:v>C6H5N5O6</x:v>
      </x:c>
      <x:c r="L125" s="24" t="n">
        <x:v>243.13499999999996</x:v>
      </x:c>
      <x:c r="M125" s="24" t="n">
        <x:v>26.45</x:v>
      </x:c>
      <x:c r="N125" s="12" t="str">
        <x:v>Hf_C</x:v>
      </x:c>
      <x:c r="O125" s="24" t="n">
        <x:v>1018</x:v>
      </x:c>
      <x:c r="P125" s="12" t="str">
        <x:v>Hf_C!B1018</x:v>
      </x:c>
      <x:c r="Q125" s="24" t="n">
        <x:v>36.633</x:v>
      </x:c>
      <x:c r="R125" s="24" t="n">
        <x:v>-10.183000000000003</x:v>
      </x:c>
      <x:c r="S125" s="12" t="str">
        <x:v>Hf_L &gt;= Hf_C</x:v>
      </x:c>
      <x:c r="T125" s="12" t="str">
        <x:v>同一 canonical SMILES 的 Hf_L=26.45 &lt; Hf_C=36.633；液相生成焓通常应高于晶体/固相，差值应近似熔化焓且为正。</x:v>
      </x:c>
      <x:c r="U125" s="12" t="str">
        <x:v>核对 Hf_C/Hf_L/Hf_G 的相态定义、单位和原始来源；若 C 不是晶体/固相，请调整规则。</x:v>
      </x:c>
    </x:row>
    <x:row r="126">
      <x:c r="A126" s="12" t="str">
        <x:v>A0125</x:v>
      </x:c>
      <x:c r="B126" s="12" t="str">
        <x:v>Medium</x:v>
      </x:c>
      <x:c r="C126" s="12" t="str">
        <x:v>Cross-property consistency</x:v>
      </x:c>
      <x:c r="D126" s="12" t="str">
        <x:v>CROSS_HFL_LT_HFC</x:v>
      </x:c>
      <x:c r="E126" s="12" t="str">
        <x:v>Liquid-phase enthalpy of formation is lower than crystal/condensed value</x:v>
      </x:c>
      <x:c r="F126" s="12" t="str">
        <x:v>Hf_L</x:v>
      </x:c>
      <x:c r="G126" s="24" t="n">
        <x:v>852</x:v>
      </x:c>
      <x:c r="H126" s="12" t="str">
        <x:v>Hf_L!B852</x:v>
      </x:c>
      <x:c r="I126" s="12" t="str">
        <x:v>Hf_L!A852</x:v>
      </x:c>
      <x:c r="J126" s="12" t="str">
        <x:v>Cc1cc(-c2ccccc2)on1</x:v>
      </x:c>
      <x:c r="K126" s="12" t="str">
        <x:v>C10H9NO</x:v>
      </x:c>
      <x:c r="L126" s="24" t="n">
        <x:v>159.188</x:v>
      </x:c>
      <x:c r="M126" s="24" t="n">
        <x:v>18</x:v>
      </x:c>
      <x:c r="N126" s="12" t="str">
        <x:v>Hf_C</x:v>
      </x:c>
      <x:c r="O126" s="24" t="n">
        <x:v>1030</x:v>
      </x:c>
      <x:c r="P126" s="12" t="str">
        <x:v>Hf_C!B1030</x:v>
      </x:c>
      <x:c r="Q126" s="24" t="n">
        <x:v>18.288</x:v>
      </x:c>
      <x:c r="R126" s="24" t="n">
        <x:v>-0.28800000000000026</x:v>
      </x:c>
      <x:c r="S126" s="12" t="str">
        <x:v>Hf_L &gt;= Hf_C</x:v>
      </x:c>
      <x:c r="T126" s="12" t="str">
        <x:v>同一 canonical SMILES 的 Hf_L=18 &lt; Hf_C=18.288；液相生成焓通常应高于晶体/固相，差值应近似熔化焓且为正。</x:v>
      </x:c>
      <x:c r="U126" s="12" t="str">
        <x:v>核对 Hf_C/Hf_L/Hf_G 的相态定义、单位和原始来源；若 C 不是晶体/固相，请调整规则。</x:v>
      </x:c>
    </x:row>
    <x:row r="127">
      <x:c r="A127" s="12" t="str">
        <x:v>A0126</x:v>
      </x:c>
      <x:c r="B127" s="12" t="str">
        <x:v>Medium</x:v>
      </x:c>
      <x:c r="C127" s="12" t="str">
        <x:v>Cross-property consistency</x:v>
      </x:c>
      <x:c r="D127" s="12" t="str">
        <x:v>CROSS_HFL_LT_HFC</x:v>
      </x:c>
      <x:c r="E127" s="12" t="str">
        <x:v>Liquid-phase enthalpy of formation is lower than crystal/condensed value</x:v>
      </x:c>
      <x:c r="F127" s="12" t="str">
        <x:v>Hf_L</x:v>
      </x:c>
      <x:c r="G127" s="24" t="n">
        <x:v>1433</x:v>
      </x:c>
      <x:c r="H127" s="12" t="str">
        <x:v>Hf_L!B1433</x:v>
      </x:c>
      <x:c r="I127" s="12" t="str">
        <x:v>Hf_L!A1433</x:v>
      </x:c>
      <x:c r="J127" s="12" t="str">
        <x:v>Cc1nnnn1C</x:v>
      </x:c>
      <x:c r="K127" s="12" t="str">
        <x:v>C3H6N4</x:v>
      </x:c>
      <x:c r="L127" s="24" t="n">
        <x:v>98.109</x:v>
      </x:c>
      <x:c r="M127" s="24" t="n">
        <x:v>186.1</x:v>
      </x:c>
      <x:c r="N127" s="12" t="str">
        <x:v>Hf_C</x:v>
      </x:c>
      <x:c r="O127" s="24" t="n">
        <x:v>235</x:v>
      </x:c>
      <x:c r="P127" s="12" t="str">
        <x:v>Hf_C!B235</x:v>
      </x:c>
      <x:c r="Q127" s="24" t="n">
        <x:v>186.196021587</x:v>
      </x:c>
      <x:c r="R127" s="24" t="n">
        <x:v>-0.09602158699999563</x:v>
      </x:c>
      <x:c r="S127" s="12" t="str">
        <x:v>Hf_L &gt;= Hf_C</x:v>
      </x:c>
      <x:c r="T127" s="12" t="str">
        <x:v>同一 canonical SMILES 的 Hf_L=186.1 &lt; Hf_C=186.196；液相生成焓通常应高于晶体/固相，差值应近似熔化焓且为正。</x:v>
      </x:c>
      <x:c r="U127" s="12" t="str">
        <x:v>核对 Hf_C/Hf_L/Hf_G 的相态定义、单位和原始来源；若 C 不是晶体/固相，请调整规则。</x:v>
      </x:c>
    </x:row>
    <x:row r="128">
      <x:c r="A128" s="12" t="str">
        <x:v>A0127</x:v>
      </x:c>
      <x:c r="B128" s="12" t="str">
        <x:v>Medium</x:v>
      </x:c>
      <x:c r="C128" s="12" t="str">
        <x:v>Cross-property consistency</x:v>
      </x:c>
      <x:c r="D128" s="12" t="str">
        <x:v>CROSS_HFL_LT_HFC</x:v>
      </x:c>
      <x:c r="E128" s="12" t="str">
        <x:v>Liquid-phase enthalpy of formation is lower than crystal/condensed value</x:v>
      </x:c>
      <x:c r="F128" s="12" t="str">
        <x:v>Hf_L</x:v>
      </x:c>
      <x:c r="G128" s="24" t="n">
        <x:v>1087</x:v>
      </x:c>
      <x:c r="H128" s="12" t="str">
        <x:v>Hf_L!B1087</x:v>
      </x:c>
      <x:c r="I128" s="12" t="str">
        <x:v>Hf_L!A1087</x:v>
      </x:c>
      <x:c r="J128" s="12" t="str">
        <x:v>O=C(O)c1ccc(I)cc1</x:v>
      </x:c>
      <x:c r="K128" s="12" t="str">
        <x:v>C7H5IO2</x:v>
      </x:c>
      <x:c r="L128" s="24" t="n">
        <x:v>248.019</x:v>
      </x:c>
      <x:c r="M128" s="24" t="n">
        <x:v>-316</x:v>
      </x:c>
      <x:c r="N128" s="12" t="str">
        <x:v>Hf_C</x:v>
      </x:c>
      <x:c r="O128" s="24" t="n">
        <x:v>683</x:v>
      </x:c>
      <x:c r="P128" s="12" t="str">
        <x:v>Hf_C!B683</x:v>
      </x:c>
      <x:c r="Q128" s="24" t="n">
        <x:v>-315.743920713</x:v>
      </x:c>
      <x:c r="R128" s="24" t="n">
        <x:v>-0.2560792869999773</x:v>
      </x:c>
      <x:c r="S128" s="12" t="str">
        <x:v>Hf_L &gt;= Hf_C</x:v>
      </x:c>
      <x:c r="T128" s="12" t="str">
        <x:v>同一 canonical SMILES 的 Hf_L=-316 &lt; Hf_C=-315.744；液相生成焓通常应高于晶体/固相，差值应近似熔化焓且为正。</x:v>
      </x:c>
      <x:c r="U128" s="12" t="str">
        <x:v>核对 Hf_C/Hf_L/Hf_G 的相态定义、单位和原始来源；若 C 不是晶体/固相，请调整规则。</x:v>
      </x:c>
    </x:row>
    <x:row r="129">
      <x:c r="A129" s="12" t="str">
        <x:v>A0128</x:v>
      </x:c>
      <x:c r="B129" s="12" t="str">
        <x:v>Medium</x:v>
      </x:c>
      <x:c r="C129" s="12" t="str">
        <x:v>Cross-property consistency</x:v>
      </x:c>
      <x:c r="D129" s="12" t="str">
        <x:v>CROSS_HFL_LT_HFC</x:v>
      </x:c>
      <x:c r="E129" s="12" t="str">
        <x:v>Liquid-phase enthalpy of formation is lower than crystal/condensed value</x:v>
      </x:c>
      <x:c r="F129" s="12" t="str">
        <x:v>Hf_L</x:v>
      </x:c>
      <x:c r="G129" s="24" t="n">
        <x:v>1066</x:v>
      </x:c>
      <x:c r="H129" s="12" t="str">
        <x:v>Hf_L!B1066</x:v>
      </x:c>
      <x:c r="I129" s="12" t="str">
        <x:v>Hf_L!A1066</x:v>
      </x:c>
      <x:c r="J129" s="12" t="str">
        <x:v>CC(=O)c1cc(C)c(C)cc1C</x:v>
      </x:c>
      <x:c r="K129" s="12" t="str">
        <x:v>C11H14O</x:v>
      </x:c>
      <x:c r="L129" s="24" t="n">
        <x:v>162.23199999999997</x:v>
      </x:c>
      <x:c r="M129" s="24" t="n">
        <x:v>-252</x:v>
      </x:c>
      <x:c r="N129" s="12" t="str">
        <x:v>Hf_C</x:v>
      </x:c>
      <x:c r="O129" s="24" t="n">
        <x:v>52</x:v>
      </x:c>
      <x:c r="P129" s="12" t="str">
        <x:v>Hf_C!B52</x:v>
      </x:c>
      <x:c r="Q129" s="24" t="n">
        <x:v>-248.950198984</x:v>
      </x:c>
      <x:c r="R129" s="24" t="n">
        <x:v>-3.0498010160000035</x:v>
      </x:c>
      <x:c r="S129" s="12" t="str">
        <x:v>Hf_L &gt;= Hf_C</x:v>
      </x:c>
      <x:c r="T129" s="12" t="str">
        <x:v>同一 canonical SMILES 的 Hf_L=-252 &lt; Hf_C=-248.95；液相生成焓通常应高于晶体/固相，差值应近似熔化焓且为正。</x:v>
      </x:c>
      <x:c r="U129" s="12" t="str">
        <x:v>核对 Hf_C/Hf_L/Hf_G 的相态定义、单位和原始来源；若 C 不是晶体/固相，请调整规则。</x:v>
      </x:c>
    </x:row>
    <x:row r="130">
      <x:c r="A130" s="12" t="str">
        <x:v>A0129</x:v>
      </x:c>
      <x:c r="B130" s="12" t="str">
        <x:v>Medium</x:v>
      </x:c>
      <x:c r="C130" s="12" t="str">
        <x:v>Cross-property consistency</x:v>
      </x:c>
      <x:c r="D130" s="12" t="str">
        <x:v>CROSS_HFL_LT_HFC</x:v>
      </x:c>
      <x:c r="E130" s="12" t="str">
        <x:v>Liquid-phase enthalpy of formation is lower than crystal/condensed value</x:v>
      </x:c>
      <x:c r="F130" s="12" t="str">
        <x:v>Hf_L</x:v>
      </x:c>
      <x:c r="G130" s="24" t="n">
        <x:v>603</x:v>
      </x:c>
      <x:c r="H130" s="12" t="str">
        <x:v>Hf_L!B603</x:v>
      </x:c>
      <x:c r="I130" s="12" t="str">
        <x:v>Hf_L!A603</x:v>
      </x:c>
      <x:c r="J130" s="12" t="str">
        <x:v>CC(=O)CC(=O)c1ccccc1</x:v>
      </x:c>
      <x:c r="K130" s="12" t="str">
        <x:v>C10H10O2</x:v>
      </x:c>
      <x:c r="L130" s="24" t="n">
        <x:v>162.188</x:v>
      </x:c>
      <x:c r="M130" s="24" t="n">
        <x:v>-340</x:v>
      </x:c>
      <x:c r="N130" s="12" t="str">
        <x:v>Hf_C</x:v>
      </x:c>
      <x:c r="O130" s="24" t="n">
        <x:v>71</x:v>
      </x:c>
      <x:c r="P130" s="12" t="str">
        <x:v>Hf_C!B71</x:v>
      </x:c>
      <x:c r="Q130" s="24" t="n">
        <x:v>-335.13638026</x:v>
      </x:c>
      <x:c r="R130" s="24" t="n">
        <x:v>-4.86361973999999</x:v>
      </x:c>
      <x:c r="S130" s="12" t="str">
        <x:v>Hf_L &gt;= Hf_C</x:v>
      </x:c>
      <x:c r="T130" s="12" t="str">
        <x:v>同一 canonical SMILES 的 Hf_L=-340 &lt; Hf_C=-335.136；液相生成焓通常应高于晶体/固相，差值应近似熔化焓且为正。</x:v>
      </x:c>
      <x:c r="U130" s="12" t="str">
        <x:v>核对 Hf_C/Hf_L/Hf_G 的相态定义、单位和原始来源；若 C 不是晶体/固相，请调整规则。</x:v>
      </x:c>
    </x:row>
    <x:row r="131">
      <x:c r="A131" s="12" t="str">
        <x:v>A0130</x:v>
      </x:c>
      <x:c r="B131" s="12" t="str">
        <x:v>Medium</x:v>
      </x:c>
      <x:c r="C131" s="12" t="str">
        <x:v>Cross-property consistency</x:v>
      </x:c>
      <x:c r="D131" s="12" t="str">
        <x:v>CROSS_HFL_LT_HFC</x:v>
      </x:c>
      <x:c r="E131" s="12" t="str">
        <x:v>Liquid-phase enthalpy of formation is lower than crystal/condensed value</x:v>
      </x:c>
      <x:c r="F131" s="12" t="str">
        <x:v>Hf_L</x:v>
      </x:c>
      <x:c r="G131" s="24" t="n">
        <x:v>3398</x:v>
      </x:c>
      <x:c r="H131" s="12" t="str">
        <x:v>Hf_L!B3398</x:v>
      </x:c>
      <x:c r="I131" s="12" t="str">
        <x:v>Hf_L!A3398</x:v>
      </x:c>
      <x:c r="J131" s="12" t="str">
        <x:v>CC(C)CC(N)=O</x:v>
      </x:c>
      <x:c r="K131" s="12" t="str">
        <x:v>C5H11NO</x:v>
      </x:c>
      <x:c r="L131" s="24" t="n">
        <x:v>101.149</x:v>
      </x:c>
      <x:c r="M131" s="24" t="n">
        <x:v>-425.462440161</x:v>
      </x:c>
      <x:c r="N131" s="12" t="str">
        <x:v>Hf_C</x:v>
      </x:c>
      <x:c r="O131" s="24" t="n">
        <x:v>1029</x:v>
      </x:c>
      <x:c r="P131" s="12" t="str">
        <x:v>Hf_C!B1029</x:v>
      </x:c>
      <x:c r="Q131" s="24" t="n">
        <x:v>-393.328927373</x:v>
      </x:c>
      <x:c r="R131" s="24" t="n">
        <x:v>-32.13351278800002</x:v>
      </x:c>
      <x:c r="S131" s="12" t="str">
        <x:v>Hf_L &gt;= Hf_C</x:v>
      </x:c>
      <x:c r="T131" s="12" t="str">
        <x:v>同一 canonical SMILES 的 Hf_L=-425.462 &lt; Hf_C=-393.329；液相生成焓通常应高于晶体/固相，差值应近似熔化焓且为正。</x:v>
      </x:c>
      <x:c r="U131" s="12" t="str">
        <x:v>核对 Hf_C/Hf_L/Hf_G 的相态定义、单位和原始来源；若 C 不是晶体/固相，请调整规则。</x:v>
      </x:c>
    </x:row>
    <x:row r="132">
      <x:c r="A132" s="12" t="str">
        <x:v>A0131</x:v>
      </x:c>
      <x:c r="B132" s="12" t="str">
        <x:v>Medium</x:v>
      </x:c>
      <x:c r="C132" s="12" t="str">
        <x:v>Cross-property consistency</x:v>
      </x:c>
      <x:c r="D132" s="12" t="str">
        <x:v>CROSS_HFL_LT_HFC</x:v>
      </x:c>
      <x:c r="E132" s="12" t="str">
        <x:v>Liquid-phase enthalpy of formation is lower than crystal/condensed value</x:v>
      </x:c>
      <x:c r="F132" s="12" t="str">
        <x:v>Hf_L</x:v>
      </x:c>
      <x:c r="G132" s="24" t="n">
        <x:v>3014</x:v>
      </x:c>
      <x:c r="H132" s="12" t="str">
        <x:v>Hf_L!B3014</x:v>
      </x:c>
      <x:c r="I132" s="12" t="str">
        <x:v>Hf_L!A3014</x:v>
      </x:c>
      <x:c r="J132" s="12" t="str">
        <x:v>C(=NCCN=Cc1ccccc1)c1ccccc1</x:v>
      </x:c>
      <x:c r="K132" s="12" t="str">
        <x:v>C16H16N2</x:v>
      </x:c>
      <x:c r="L132" s="24" t="n">
        <x:v>236.318</x:v>
      </x:c>
      <x:c r="M132" s="24" t="n">
        <x:v>251.34</x:v>
      </x:c>
      <x:c r="N132" s="12" t="str">
        <x:v>Hf_C</x:v>
      </x:c>
      <x:c r="O132" s="24" t="n">
        <x:v>1110</x:v>
      </x:c>
      <x:c r="P132" s="12" t="str">
        <x:v>Hf_C!B1110</x:v>
      </x:c>
      <x:c r="Q132" s="24" t="n">
        <x:v>271.381</x:v>
      </x:c>
      <x:c r="R132" s="24" t="n">
        <x:v>-20.04099999999997</x:v>
      </x:c>
      <x:c r="S132" s="12" t="str">
        <x:v>Hf_L &gt;= Hf_C</x:v>
      </x:c>
      <x:c r="T132" s="12" t="str">
        <x:v>同一 canonical SMILES 的 Hf_L=251.34 &lt; Hf_C=271.381；液相生成焓通常应高于晶体/固相，差值应近似熔化焓且为正。</x:v>
      </x:c>
      <x:c r="U132" s="12" t="str">
        <x:v>核对 Hf_C/Hf_L/Hf_G 的相态定义、单位和原始来源；若 C 不是晶体/固相，请调整规则。</x:v>
      </x:c>
    </x:row>
    <x:row r="133">
      <x:c r="A133" s="12" t="str">
        <x:v>A0132</x:v>
      </x:c>
      <x:c r="B133" s="12" t="str">
        <x:v>High</x:v>
      </x:c>
      <x:c r="C133" s="12" t="str">
        <x:v>Cross-property consistency</x:v>
      </x:c>
      <x:c r="D133" s="12" t="str">
        <x:v>CROSS_HFL_LT_HFC</x:v>
      </x:c>
      <x:c r="E133" s="12" t="str">
        <x:v>Liquid-phase enthalpy of formation is lower than crystal/condensed value</x:v>
      </x:c>
      <x:c r="F133" s="12" t="str">
        <x:v>Hf_L</x:v>
      </x:c>
      <x:c r="G133" s="24" t="n">
        <x:v>824</x:v>
      </x:c>
      <x:c r="H133" s="12" t="str">
        <x:v>Hf_L!B824</x:v>
      </x:c>
      <x:c r="I133" s="12" t="str">
        <x:v>Hf_L!A824</x:v>
      </x:c>
      <x:c r="J133" s="12" t="str">
        <x:v>O=[N+]([O-])c1cc([N+](=O)[O-])c(-c2c([N+](=O)[O-])cc([N+](=O)[O-])c(-c3c([N+](=O)[O-])cc([N+](=O)[O-])cc3[N+](=O)[O-])c2[N+](=O)[O-])c([N+](=O)[O-])c1</x:v>
      </x:c>
      <x:c r="K133" s="12" t="str">
        <x:v>C18H5N9O18</x:v>
      </x:c>
      <x:c r="L133" s="24" t="n">
        <x:v>635.2830000000002</x:v>
      </x:c>
      <x:c r="M133" s="24" t="n">
        <x:v>-139.74</x:v>
      </x:c>
      <x:c r="N133" s="12" t="str">
        <x:v>Hf_C</x:v>
      </x:c>
      <x:c r="O133" s="24" t="n">
        <x:v>1123</x:v>
      </x:c>
      <x:c r="P133" s="12" t="str">
        <x:v>Hf_C!B1123</x:v>
      </x:c>
      <x:c r="Q133" s="24" t="n">
        <x:v>132.18</x:v>
      </x:c>
      <x:c r="R133" s="24" t="n">
        <x:v>-271.92</x:v>
      </x:c>
      <x:c r="S133" s="12" t="str">
        <x:v>Hf_L &gt;= Hf_C</x:v>
      </x:c>
      <x:c r="T133" s="12" t="str">
        <x:v>同一 canonical SMILES 的 Hf_L=-139.74 &lt; Hf_C=132.18；液相生成焓通常应高于晶体/固相，差值应近似熔化焓且为正。</x:v>
      </x:c>
      <x:c r="U133" s="12" t="str">
        <x:v>核对 Hf_C/Hf_L/Hf_G 的相态定义、单位和原始来源；若 C 不是晶体/固相，请调整规则。</x:v>
      </x:c>
    </x:row>
    <x:row r="134">
      <x:c r="A134" s="12" t="str">
        <x:v>A0133</x:v>
      </x:c>
      <x:c r="B134" s="12" t="str">
        <x:v>Medium</x:v>
      </x:c>
      <x:c r="C134" s="12" t="str">
        <x:v>Cross-property consistency</x:v>
      </x:c>
      <x:c r="D134" s="12" t="str">
        <x:v>CROSS_HFL_LT_HFC</x:v>
      </x:c>
      <x:c r="E134" s="12" t="str">
        <x:v>Liquid-phase enthalpy of formation is lower than crystal/condensed value</x:v>
      </x:c>
      <x:c r="F134" s="12" t="str">
        <x:v>Hf_L</x:v>
      </x:c>
      <x:c r="G134" s="24" t="n">
        <x:v>3988</x:v>
      </x:c>
      <x:c r="H134" s="12" t="str">
        <x:v>Hf_L!B3988</x:v>
      </x:c>
      <x:c r="I134" s="12" t="str">
        <x:v>Hf_L!A3988</x:v>
      </x:c>
      <x:c r="J134" s="12" t="str">
        <x:v>CCCN1CCCCC1</x:v>
      </x:c>
      <x:c r="K134" s="12" t="str">
        <x:v>C8H17N</x:v>
      </x:c>
      <x:c r="L134" s="24" t="n">
        <x:v>127.231</x:v>
      </x:c>
      <x:c r="M134" s="24" t="n">
        <x:v>-147</x:v>
      </x:c>
      <x:c r="N134" s="12" t="str">
        <x:v>Hf_C</x:v>
      </x:c>
      <x:c r="O134" s="24" t="n">
        <x:v>1098</x:v>
      </x:c>
      <x:c r="P134" s="12" t="str">
        <x:v>Hf_C!B1098</x:v>
      </x:c>
      <x:c r="Q134" s="24" t="n">
        <x:v>-146.991078463</x:v>
      </x:c>
      <x:c r="R134" s="24" t="n">
        <x:v>-0.008921536999991986</x:v>
      </x:c>
      <x:c r="S134" s="12" t="str">
        <x:v>Hf_L &gt;= Hf_C</x:v>
      </x:c>
      <x:c r="T134" s="12" t="str">
        <x:v>同一 canonical SMILES 的 Hf_L=-147 &lt; Hf_C=-146.991；液相生成焓通常应高于晶体/固相，差值应近似熔化焓且为正。</x:v>
      </x:c>
      <x:c r="U134" s="12" t="str">
        <x:v>核对 Hf_C/Hf_L/Hf_G 的相态定义、单位和原始来源；若 C 不是晶体/固相，请调整规则。</x:v>
      </x:c>
    </x:row>
    <x:row r="135">
      <x:c r="A135" s="12" t="str">
        <x:v>A0134</x:v>
      </x:c>
      <x:c r="B135" s="12" t="str">
        <x:v>Medium</x:v>
      </x:c>
      <x:c r="C135" s="12" t="str">
        <x:v>Cross-property consistency</x:v>
      </x:c>
      <x:c r="D135" s="12" t="str">
        <x:v>CROSS_HFL_LT_HFC</x:v>
      </x:c>
      <x:c r="E135" s="12" t="str">
        <x:v>Liquid-phase enthalpy of formation is lower than crystal/condensed value</x:v>
      </x:c>
      <x:c r="F135" s="12" t="str">
        <x:v>Hf_L</x:v>
      </x:c>
      <x:c r="G135" s="24" t="n">
        <x:v>1791</x:v>
      </x:c>
      <x:c r="H135" s="12" t="str">
        <x:v>Hf_L!B1791</x:v>
      </x:c>
      <x:c r="I135" s="12" t="str">
        <x:v>Hf_L!A1791</x:v>
      </x:c>
      <x:c r="J135" s="12" t="str">
        <x:v>CC(=O)CCC(=O)O</x:v>
      </x:c>
      <x:c r="K135" s="12" t="str">
        <x:v>C5H8O3</x:v>
      </x:c>
      <x:c r="L135" s="24" t="n">
        <x:v>116.11599999999999</x:v>
      </x:c>
      <x:c r="M135" s="24" t="n">
        <x:v>-690.48</x:v>
      </x:c>
      <x:c r="N135" s="12" t="str">
        <x:v>Hf_C</x:v>
      </x:c>
      <x:c r="O135" s="24" t="n">
        <x:v>707</x:v>
      </x:c>
      <x:c r="P135" s="12" t="str">
        <x:v>Hf_C!B707</x:v>
      </x:c>
      <x:c r="Q135" s="24" t="n">
        <x:v>-683.758271287</x:v>
      </x:c>
      <x:c r="R135" s="24" t="n">
        <x:v>-6.721728713000061</x:v>
      </x:c>
      <x:c r="S135" s="12" t="str">
        <x:v>Hf_L &gt;= Hf_C</x:v>
      </x:c>
      <x:c r="T135" s="12" t="str">
        <x:v>同一 canonical SMILES 的 Hf_L=-690.48 &lt; Hf_C=-683.758；液相生成焓通常应高于晶体/固相，差值应近似熔化焓且为正。</x:v>
      </x:c>
      <x:c r="U135" s="12" t="str">
        <x:v>核对 Hf_C/Hf_L/Hf_G 的相态定义、单位和原始来源；若 C 不是晶体/固相，请调整规则。</x:v>
      </x:c>
    </x:row>
    <x:row r="136">
      <x:c r="A136" s="12" t="str">
        <x:v>A0135</x:v>
      </x:c>
      <x:c r="B136" s="12" t="str">
        <x:v>Medium</x:v>
      </x:c>
      <x:c r="C136" s="12" t="str">
        <x:v>Cross-property consistency</x:v>
      </x:c>
      <x:c r="D136" s="12" t="str">
        <x:v>CROSS_HFL_LT_HFC</x:v>
      </x:c>
      <x:c r="E136" s="12" t="str">
        <x:v>Liquid-phase enthalpy of formation is lower than crystal/condensed value</x:v>
      </x:c>
      <x:c r="F136" s="12" t="str">
        <x:v>Hf_L</x:v>
      </x:c>
      <x:c r="G136" s="24" t="n">
        <x:v>1349</x:v>
      </x:c>
      <x:c r="H136" s="12" t="str">
        <x:v>Hf_L!B1349</x:v>
      </x:c>
      <x:c r="I136" s="12" t="str">
        <x:v>Hf_L!A1349</x:v>
      </x:c>
      <x:c r="J136" s="12" t="str">
        <x:v>O=[N+]([O-])C1=[N+]([O-])OCC1</x:v>
      </x:c>
      <x:c r="K136" s="12" t="str">
        <x:v>C3H4N2O4</x:v>
      </x:c>
      <x:c r="L136" s="24" t="n">
        <x:v>132.075</x:v>
      </x:c>
      <x:c r="M136" s="24" t="n">
        <x:v>-51</x:v>
      </x:c>
      <x:c r="N136" s="12" t="str">
        <x:v>Hf_C</x:v>
      </x:c>
      <x:c r="O136" s="24" t="n">
        <x:v>719</x:v>
      </x:c>
      <x:c r="P136" s="12" t="str">
        <x:v>Hf_C!B719</x:v>
      </x:c>
      <x:c r="Q136" s="24" t="n">
        <x:v>-50.98</x:v>
      </x:c>
      <x:c r="R136" s="24" t="n">
        <x:v>-0.020000000000003126</x:v>
      </x:c>
      <x:c r="S136" s="12" t="str">
        <x:v>Hf_L &gt;= Hf_C</x:v>
      </x:c>
      <x:c r="T136" s="12" t="str">
        <x:v>同一 canonical SMILES 的 Hf_L=-51 &lt; Hf_C=-50.98；液相生成焓通常应高于晶体/固相，差值应近似熔化焓且为正。</x:v>
      </x:c>
      <x:c r="U136" s="12" t="str">
        <x:v>核对 Hf_C/Hf_L/Hf_G 的相态定义、单位和原始来源；若 C 不是晶体/固相，请调整规则。</x:v>
      </x:c>
    </x:row>
    <x:row r="137">
      <x:c r="A137" s="12" t="str">
        <x:v>A0136</x:v>
      </x:c>
      <x:c r="B137" s="12" t="str">
        <x:v>Medium</x:v>
      </x:c>
      <x:c r="C137" s="12" t="str">
        <x:v>Cross-property consistency</x:v>
      </x:c>
      <x:c r="D137" s="12" t="str">
        <x:v>CROSS_HFL_LT_HFC</x:v>
      </x:c>
      <x:c r="E137" s="12" t="str">
        <x:v>Liquid-phase enthalpy of formation is lower than crystal/condensed value</x:v>
      </x:c>
      <x:c r="F137" s="12" t="str">
        <x:v>Hf_L</x:v>
      </x:c>
      <x:c r="G137" s="24" t="n">
        <x:v>4505</x:v>
      </x:c>
      <x:c r="H137" s="12" t="str">
        <x:v>Hf_L!B4505</x:v>
      </x:c>
      <x:c r="I137" s="12" t="str">
        <x:v>Hf_L!A4505</x:v>
      </x:c>
      <x:c r="J137" s="12" t="str">
        <x:v>N#CC(C1CC1)(C1CC1)C(C#N)(C1CC1)C1CC1</x:v>
      </x:c>
      <x:c r="K137" s="12" t="str">
        <x:v>C16H20N2</x:v>
      </x:c>
      <x:c r="L137" s="24" t="n">
        <x:v>240.34999999999997</x:v>
      </x:c>
      <x:c r="M137" s="24" t="n">
        <x:v>413.85</x:v>
      </x:c>
      <x:c r="N137" s="12" t="str">
        <x:v>Hf_C</x:v>
      </x:c>
      <x:c r="O137" s="24" t="n">
        <x:v>1228</x:v>
      </x:c>
      <x:c r="P137" s="12" t="str">
        <x:v>Hf_C!B1228</x:v>
      </x:c>
      <x:c r="Q137" s="24" t="n">
        <x:v>427.298449307</x:v>
      </x:c>
      <x:c r="R137" s="24" t="n">
        <x:v>-13.448449306999976</x:v>
      </x:c>
      <x:c r="S137" s="12" t="str">
        <x:v>Hf_L &gt;= Hf_C</x:v>
      </x:c>
      <x:c r="T137" s="12" t="str">
        <x:v>同一 canonical SMILES 的 Hf_L=413.85 &lt; Hf_C=427.298；液相生成焓通常应高于晶体/固相，差值应近似熔化焓且为正。</x:v>
      </x:c>
      <x:c r="U137" s="12" t="str">
        <x:v>核对 Hf_C/Hf_L/Hf_G 的相态定义、单位和原始来源；若 C 不是晶体/固相，请调整规则。</x:v>
      </x:c>
    </x:row>
    <x:row r="138">
      <x:c r="A138" s="12" t="str">
        <x:v>A0137</x:v>
      </x:c>
      <x:c r="B138" s="12" t="str">
        <x:v>Medium</x:v>
      </x:c>
      <x:c r="C138" s="12" t="str">
        <x:v>Cross-property consistency</x:v>
      </x:c>
      <x:c r="D138" s="12" t="str">
        <x:v>CROSS_HFL_LT_HFC</x:v>
      </x:c>
      <x:c r="E138" s="12" t="str">
        <x:v>Liquid-phase enthalpy of formation is lower than crystal/condensed value</x:v>
      </x:c>
      <x:c r="F138" s="12" t="str">
        <x:v>Hf_L</x:v>
      </x:c>
      <x:c r="G138" s="24" t="n">
        <x:v>4720</x:v>
      </x:c>
      <x:c r="H138" s="12" t="str">
        <x:v>Hf_L!B4720</x:v>
      </x:c>
      <x:c r="I138" s="12" t="str">
        <x:v>Hf_L!A4720</x:v>
      </x:c>
      <x:c r="J138" s="12" t="str">
        <x:v>SCCCS</x:v>
      </x:c>
      <x:c r="K138" s="12" t="str">
        <x:v>C3H8S2</x:v>
      </x:c>
      <x:c r="L138" s="24" t="n">
        <x:v>108.23100000000001</x:v>
      </x:c>
      <x:c r="M138" s="24" t="n">
        <x:v>-79.5</x:v>
      </x:c>
      <x:c r="N138" s="12" t="str">
        <x:v>Hf_C</x:v>
      </x:c>
      <x:c r="O138" s="24" t="n">
        <x:v>1268</x:v>
      </x:c>
      <x:c r="P138" s="12" t="str">
        <x:v>Hf_C!B1268</x:v>
      </x:c>
      <x:c r="Q138" s="24" t="n">
        <x:v>-79.236301968</x:v>
      </x:c>
      <x:c r="R138" s="24" t="n">
        <x:v>-0.26369803199999353</x:v>
      </x:c>
      <x:c r="S138" s="12" t="str">
        <x:v>Hf_L &gt;= Hf_C</x:v>
      </x:c>
      <x:c r="T138" s="12" t="str">
        <x:v>同一 canonical SMILES 的 Hf_L=-79.5 &lt; Hf_C=-79.2363；液相生成焓通常应高于晶体/固相，差值应近似熔化焓且为正。</x:v>
      </x:c>
      <x:c r="U138" s="12" t="str">
        <x:v>核对 Hf_C/Hf_L/Hf_G 的相态定义、单位和原始来源；若 C 不是晶体/固相，请调整规则。</x:v>
      </x:c>
    </x:row>
    <x:row r="139">
      <x:c r="A139" s="12" t="str">
        <x:v>A0138</x:v>
      </x:c>
      <x:c r="B139" s="12" t="str">
        <x:v>Medium</x:v>
      </x:c>
      <x:c r="C139" s="12" t="str">
        <x:v>Cross-property consistency</x:v>
      </x:c>
      <x:c r="D139" s="12" t="str">
        <x:v>CROSS_HFL_LT_HFC</x:v>
      </x:c>
      <x:c r="E139" s="12" t="str">
        <x:v>Liquid-phase enthalpy of formation is lower than crystal/condensed value</x:v>
      </x:c>
      <x:c r="F139" s="12" t="str">
        <x:v>Hf_L</x:v>
      </x:c>
      <x:c r="G139" s="24" t="n">
        <x:v>4582</x:v>
      </x:c>
      <x:c r="H139" s="12" t="str">
        <x:v>Hf_L!B4582</x:v>
      </x:c>
      <x:c r="I139" s="12" t="str">
        <x:v>Hf_L!A4582</x:v>
      </x:c>
      <x:c r="J139" s="12" t="str">
        <x:v>CCOc1ccc([N+](=O)[O-])cc1[N+](=O)[O-]</x:v>
      </x:c>
      <x:c r="K139" s="12" t="str">
        <x:v>C8H8N2O5</x:v>
      </x:c>
      <x:c r="L139" s="24" t="n">
        <x:v>212.16099999999997</x:v>
      </x:c>
      <x:c r="M139" s="24" t="n">
        <x:v>-231.11</x:v>
      </x:c>
      <x:c r="N139" s="12" t="str">
        <x:v>Hf_C</x:v>
      </x:c>
      <x:c r="O139" s="24" t="n">
        <x:v>84</x:v>
      </x:c>
      <x:c r="P139" s="12" t="str">
        <x:v>Hf_C!B84</x:v>
      </x:c>
      <x:c r="Q139" s="24" t="n">
        <x:v>-225.514</x:v>
      </x:c>
      <x:c r="R139" s="24" t="n">
        <x:v>-5.596000000000004</x:v>
      </x:c>
      <x:c r="S139" s="12" t="str">
        <x:v>Hf_L &gt;= Hf_C</x:v>
      </x:c>
      <x:c r="T139" s="12" t="str">
        <x:v>同一 canonical SMILES 的 Hf_L=-231.11 &lt; Hf_C=-225.514；液相生成焓通常应高于晶体/固相，差值应近似熔化焓且为正。</x:v>
      </x:c>
      <x:c r="U139" s="12" t="str">
        <x:v>核对 Hf_C/Hf_L/Hf_G 的相态定义、单位和原始来源；若 C 不是晶体/固相，请调整规则。</x:v>
      </x:c>
    </x:row>
    <x:row r="140">
      <x:c r="A140" s="12" t="str">
        <x:v>A0139</x:v>
      </x:c>
      <x:c r="B140" s="12" t="str">
        <x:v>Medium</x:v>
      </x:c>
      <x:c r="C140" s="12" t="str">
        <x:v>Cross-property consistency</x:v>
      </x:c>
      <x:c r="D140" s="12" t="str">
        <x:v>CROSS_HFL_LT_HFC</x:v>
      </x:c>
      <x:c r="E140" s="12" t="str">
        <x:v>Liquid-phase enthalpy of formation is lower than crystal/condensed value</x:v>
      </x:c>
      <x:c r="F140" s="12" t="str">
        <x:v>Hf_L</x:v>
      </x:c>
      <x:c r="G140" s="24" t="n">
        <x:v>1633</x:v>
      </x:c>
      <x:c r="H140" s="12" t="str">
        <x:v>Hf_L!B1633</x:v>
      </x:c>
      <x:c r="I140" s="12" t="str">
        <x:v>Hf_L!A1633</x:v>
      </x:c>
      <x:c r="J140" s="12" t="str">
        <x:v>CC(C)(C)C(=O)O</x:v>
      </x:c>
      <x:c r="K140" s="12" t="str">
        <x:v>C5H10O2</x:v>
      </x:c>
      <x:c r="L140" s="24" t="n">
        <x:v>102.13299999999998</x:v>
      </x:c>
      <x:c r="M140" s="24" t="n">
        <x:v>-575</x:v>
      </x:c>
      <x:c r="N140" s="12" t="str">
        <x:v>Hf_C</x:v>
      </x:c>
      <x:c r="O140" s="24" t="n">
        <x:v>395</x:v>
      </x:c>
      <x:c r="P140" s="12" t="str">
        <x:v>Hf_C!B395</x:v>
      </x:c>
      <x:c r="Q140" s="24" t="n">
        <x:v>-567.93171376</x:v>
      </x:c>
      <x:c r="R140" s="24" t="n">
        <x:v>-7.06828624000002</x:v>
      </x:c>
      <x:c r="S140" s="12" t="str">
        <x:v>Hf_L &gt;= Hf_C</x:v>
      </x:c>
      <x:c r="T140" s="12" t="str">
        <x:v>同一 canonical SMILES 的 Hf_L=-575 &lt; Hf_C=-567.932；液相生成焓通常应高于晶体/固相，差值应近似熔化焓且为正。</x:v>
      </x:c>
      <x:c r="U140" s="12" t="str">
        <x:v>核对 Hf_C/Hf_L/Hf_G 的相态定义、单位和原始来源；若 C 不是晶体/固相，请调整规则。</x:v>
      </x:c>
    </x:row>
    <x:row r="141">
      <x:c r="A141" s="12" t="str">
        <x:v>A0140</x:v>
      </x:c>
      <x:c r="B141" s="12" t="str">
        <x:v>Medium</x:v>
      </x:c>
      <x:c r="C141" s="12" t="str">
        <x:v>Cross-property consistency</x:v>
      </x:c>
      <x:c r="D141" s="12" t="str">
        <x:v>CROSS_HFL_LT_HFC</x:v>
      </x:c>
      <x:c r="E141" s="12" t="str">
        <x:v>Liquid-phase enthalpy of formation is lower than crystal/condensed value</x:v>
      </x:c>
      <x:c r="F141" s="12" t="str">
        <x:v>Hf_L</x:v>
      </x:c>
      <x:c r="G141" s="24" t="n">
        <x:v>3382</x:v>
      </x:c>
      <x:c r="H141" s="12" t="str">
        <x:v>Hf_L!B3382</x:v>
      </x:c>
      <x:c r="I141" s="12" t="str">
        <x:v>Hf_L!A3382</x:v>
      </x:c>
      <x:c r="J141" s="12" t="str">
        <x:v>c1ccc(C(CCC(c2ccccc2)c2ccccc2)c2ccccc2)cc1</x:v>
      </x:c>
      <x:c r="K141" s="12" t="str">
        <x:v>C28H26</x:v>
      </x:c>
      <x:c r="L141" s="24" t="n">
        <x:v>362.5160000000001</x:v>
      </x:c>
      <x:c r="M141" s="24" t="n">
        <x:v>153.59</x:v>
      </x:c>
      <x:c r="N141" s="12" t="str">
        <x:v>Hf_C</x:v>
      </x:c>
      <x:c r="O141" s="24" t="n">
        <x:v>848</x:v>
      </x:c>
      <x:c r="P141" s="12" t="str">
        <x:v>Hf_C!B848</x:v>
      </x:c>
      <x:c r="Q141" s="24" t="n">
        <x:v>163.229</x:v>
      </x:c>
      <x:c r="R141" s="24" t="n">
        <x:v>-9.63900000000001</x:v>
      </x:c>
      <x:c r="S141" s="12" t="str">
        <x:v>Hf_L &gt;= Hf_C</x:v>
      </x:c>
      <x:c r="T141" s="12" t="str">
        <x:v>同一 canonical SMILES 的 Hf_L=153.59 &lt; Hf_C=163.229；液相生成焓通常应高于晶体/固相，差值应近似熔化焓且为正。</x:v>
      </x:c>
      <x:c r="U141" s="12" t="str">
        <x:v>核对 Hf_C/Hf_L/Hf_G 的相态定义、单位和原始来源；若 C 不是晶体/固相，请调整规则。</x:v>
      </x:c>
    </x:row>
    <x:row r="142">
      <x:c r="A142" s="12" t="str">
        <x:v>A0141</x:v>
      </x:c>
      <x:c r="B142" s="12" t="str">
        <x:v>Medium</x:v>
      </x:c>
      <x:c r="C142" s="12" t="str">
        <x:v>Cross-property consistency</x:v>
      </x:c>
      <x:c r="D142" s="12" t="str">
        <x:v>CROSS_HFL_LT_HFC</x:v>
      </x:c>
      <x:c r="E142" s="12" t="str">
        <x:v>Liquid-phase enthalpy of formation is lower than crystal/condensed value</x:v>
      </x:c>
      <x:c r="F142" s="12" t="str">
        <x:v>Hf_L</x:v>
      </x:c>
      <x:c r="G142" s="24" t="n">
        <x:v>1657</x:v>
      </x:c>
      <x:c r="H142" s="12" t="str">
        <x:v>Hf_L!B1657</x:v>
      </x:c>
      <x:c r="I142" s="12" t="str">
        <x:v>Hf_L!A1657</x:v>
      </x:c>
      <x:c r="J142" s="12" t="str">
        <x:v>CC(C)(OOC(=O)c1ccccc1)c1ccccc1</x:v>
      </x:c>
      <x:c r="K142" s="12" t="str">
        <x:v>C16H16O3</x:v>
      </x:c>
      <x:c r="L142" s="24" t="n">
        <x:v>256.30100000000004</x:v>
      </x:c>
      <x:c r="M142" s="24" t="n">
        <x:v>-233.09</x:v>
      </x:c>
      <x:c r="N142" s="12" t="str">
        <x:v>Hf_C</x:v>
      </x:c>
      <x:c r="O142" s="24" t="n">
        <x:v>851</x:v>
      </x:c>
      <x:c r="P142" s="12" t="str">
        <x:v>Hf_C!B851</x:v>
      </x:c>
      <x:c r="Q142" s="24" t="n">
        <x:v>-231.536</x:v>
      </x:c>
      <x:c r="R142" s="24" t="n">
        <x:v>-1.554000000000002</x:v>
      </x:c>
      <x:c r="S142" s="12" t="str">
        <x:v>Hf_L &gt;= Hf_C</x:v>
      </x:c>
      <x:c r="T142" s="12" t="str">
        <x:v>同一 canonical SMILES 的 Hf_L=-233.09 &lt; Hf_C=-231.536；液相生成焓通常应高于晶体/固相，差值应近似熔化焓且为正。</x:v>
      </x:c>
      <x:c r="U142" s="12" t="str">
        <x:v>核对 Hf_C/Hf_L/Hf_G 的相态定义、单位和原始来源；若 C 不是晶体/固相，请调整规则。</x:v>
      </x:c>
    </x:row>
    <x:row r="143">
      <x:c r="A143" s="12" t="str">
        <x:v>A0142</x:v>
      </x:c>
      <x:c r="B143" s="12" t="str">
        <x:v>Medium</x:v>
      </x:c>
      <x:c r="C143" s="12" t="str">
        <x:v>Cross-property consistency</x:v>
      </x:c>
      <x:c r="D143" s="12" t="str">
        <x:v>CROSS_HFL_LT_HFC</x:v>
      </x:c>
      <x:c r="E143" s="12" t="str">
        <x:v>Liquid-phase enthalpy of formation is lower than crystal/condensed value</x:v>
      </x:c>
      <x:c r="F143" s="12" t="str">
        <x:v>Hf_L</x:v>
      </x:c>
      <x:c r="G143" s="24" t="n">
        <x:v>4407</x:v>
      </x:c>
      <x:c r="H143" s="12" t="str">
        <x:v>Hf_L!B4407</x:v>
      </x:c>
      <x:c r="I143" s="12" t="str">
        <x:v>Hf_L!A4407</x:v>
      </x:c>
      <x:c r="J143" s="12" t="str">
        <x:v>Cc1c([N+](=O)[O-])cccc1[N+](=O)[O-]</x:v>
      </x:c>
      <x:c r="K143" s="12" t="str">
        <x:v>C7H6N2O4</x:v>
      </x:c>
      <x:c r="L143" s="24" t="n">
        <x:v>182.13499999999996</x:v>
      </x:c>
      <x:c r="M143" s="24" t="n">
        <x:v>-62.32</x:v>
      </x:c>
      <x:c r="N143" s="12" t="str">
        <x:v>Hf_C</x:v>
      </x:c>
      <x:c r="O143" s="24" t="n">
        <x:v>535</x:v>
      </x:c>
      <x:c r="P143" s="12" t="str">
        <x:v>Hf_C!B535</x:v>
      </x:c>
      <x:c r="Q143" s="24" t="n">
        <x:v>-56.6784047402</x:v>
      </x:c>
      <x:c r="R143" s="24" t="n">
        <x:v>-5.641595259799999</x:v>
      </x:c>
      <x:c r="S143" s="12" t="str">
        <x:v>Hf_L &gt;= Hf_C</x:v>
      </x:c>
      <x:c r="T143" s="12" t="str">
        <x:v>同一 canonical SMILES 的 Hf_L=-62.32 &lt; Hf_C=-56.6784；液相生成焓通常应高于晶体/固相，差值应近似熔化焓且为正。</x:v>
      </x:c>
      <x:c r="U143" s="12" t="str">
        <x:v>核对 Hf_C/Hf_L/Hf_G 的相态定义、单位和原始来源；若 C 不是晶体/固相，请调整规则。</x:v>
      </x:c>
    </x:row>
    <x:row r="144">
      <x:c r="A144" s="12" t="str">
        <x:v>A0143</x:v>
      </x:c>
      <x:c r="B144" s="12" t="str">
        <x:v>High</x:v>
      </x:c>
      <x:c r="C144" s="12" t="str">
        <x:v>Cross-property consistency</x:v>
      </x:c>
      <x:c r="D144" s="12" t="str">
        <x:v>CROSS_HFL_LT_HFC</x:v>
      </x:c>
      <x:c r="E144" s="12" t="str">
        <x:v>Liquid-phase enthalpy of formation is lower than crystal/condensed value</x:v>
      </x:c>
      <x:c r="F144" s="12" t="str">
        <x:v>Hf_L</x:v>
      </x:c>
      <x:c r="G144" s="24" t="n">
        <x:v>879</x:v>
      </x:c>
      <x:c r="H144" s="12" t="str">
        <x:v>Hf_L!B879</x:v>
      </x:c>
      <x:c r="I144" s="12" t="str">
        <x:v>Hf_L!A879</x:v>
      </x:c>
      <x:c r="J144" s="12" t="str">
        <x:v>Cc1ccccc1OOc1ccccc1C</x:v>
      </x:c>
      <x:c r="K144" s="12" t="str">
        <x:v>C14H14O2</x:v>
      </x:c>
      <x:c r="L144" s="24" t="n">
        <x:v>214.264</x:v>
      </x:c>
      <x:c r="M144" s="24" t="n">
        <x:v>-17.6626938644</x:v>
      </x:c>
      <x:c r="N144" s="12" t="str">
        <x:v>Hf_C</x:v>
      </x:c>
      <x:c r="O144" s="24" t="n">
        <x:v>882</x:v>
      </x:c>
      <x:c r="P144" s="12" t="str">
        <x:v>Hf_C!B882</x:v>
      </x:c>
      <x:c r="Q144" s="24" t="n">
        <x:v>286.516</x:v>
      </x:c>
      <x:c r="R144" s="24" t="n">
        <x:v>-304.17869386440003</x:v>
      </x:c>
      <x:c r="S144" s="12" t="str">
        <x:v>Hf_L &gt;= Hf_C</x:v>
      </x:c>
      <x:c r="T144" s="12" t="str">
        <x:v>同一 canonical SMILES 的 Hf_L=-17.6627 &lt; Hf_C=286.516；液相生成焓通常应高于晶体/固相，差值应近似熔化焓且为正。</x:v>
      </x:c>
      <x:c r="U144" s="12" t="str">
        <x:v>核对 Hf_C/Hf_L/Hf_G 的相态定义、单位和原始来源；若 C 不是晶体/固相，请调整规则。</x:v>
      </x:c>
    </x:row>
    <x:row r="145">
      <x:c r="A145" s="12" t="str">
        <x:v>A0144</x:v>
      </x:c>
      <x:c r="B145" s="12" t="str">
        <x:v>Medium</x:v>
      </x:c>
      <x:c r="C145" s="12" t="str">
        <x:v>Cross-property consistency</x:v>
      </x:c>
      <x:c r="D145" s="12" t="str">
        <x:v>CROSS_HFL_LT_HFC</x:v>
      </x:c>
      <x:c r="E145" s="12" t="str">
        <x:v>Liquid-phase enthalpy of formation is lower than crystal/condensed value</x:v>
      </x:c>
      <x:c r="F145" s="12" t="str">
        <x:v>Hf_L</x:v>
      </x:c>
      <x:c r="G145" s="24" t="n">
        <x:v>3803</x:v>
      </x:c>
      <x:c r="H145" s="12" t="str">
        <x:v>Hf_L!B3803</x:v>
      </x:c>
      <x:c r="I145" s="12" t="str">
        <x:v>Hf_L!A3803</x:v>
      </x:c>
      <x:c r="J145" s="12" t="str">
        <x:v>C(=Nc1ccccc1)c1ccccc1</x:v>
      </x:c>
      <x:c r="K145" s="12" t="str">
        <x:v>C13H11N</x:v>
      </x:c>
      <x:c r="L145" s="24" t="n">
        <x:v>181.238</x:v>
      </x:c>
      <x:c r="M145" s="24" t="n">
        <x:v>158.67</x:v>
      </x:c>
      <x:c r="N145" s="12" t="str">
        <x:v>Hf_C</x:v>
      </x:c>
      <x:c r="O145" s="24" t="n">
        <x:v>1078</x:v>
      </x:c>
      <x:c r="P145" s="12" t="str">
        <x:v>Hf_C!B1078</x:v>
      </x:c>
      <x:c r="Q145" s="24" t="n">
        <x:v>167.789</x:v>
      </x:c>
      <x:c r="R145" s="24" t="n">
        <x:v>-9.119</x:v>
      </x:c>
      <x:c r="S145" s="12" t="str">
        <x:v>Hf_L &gt;= Hf_C</x:v>
      </x:c>
      <x:c r="T145" s="12" t="str">
        <x:v>同一 canonical SMILES 的 Hf_L=158.67 &lt; Hf_C=167.789；液相生成焓通常应高于晶体/固相，差值应近似熔化焓且为正。</x:v>
      </x:c>
      <x:c r="U145" s="12" t="str">
        <x:v>核对 Hf_C/Hf_L/Hf_G 的相态定义、单位和原始来源；若 C 不是晶体/固相，请调整规则。</x:v>
      </x:c>
    </x:row>
    <x:row r="146">
      <x:c r="A146" s="12" t="str">
        <x:v>A0145</x:v>
      </x:c>
      <x:c r="B146" s="12" t="str">
        <x:v>High</x:v>
      </x:c>
      <x:c r="C146" s="12" t="str">
        <x:v>Cross-property consistency</x:v>
      </x:c>
      <x:c r="D146" s="12" t="str">
        <x:v>CROSS_HFL_LT_HFC</x:v>
      </x:c>
      <x:c r="E146" s="12" t="str">
        <x:v>Liquid-phase enthalpy of formation is lower than crystal/condensed value</x:v>
      </x:c>
      <x:c r="F146" s="12" t="str">
        <x:v>Hf_L</x:v>
      </x:c>
      <x:c r="G146" s="24" t="n">
        <x:v>3614</x:v>
      </x:c>
      <x:c r="H146" s="12" t="str">
        <x:v>Hf_L!B3614</x:v>
      </x:c>
      <x:c r="I146" s="12" t="str">
        <x:v>Hf_L!A3614</x:v>
      </x:c>
      <x:c r="J146" s="12" t="str">
        <x:v>O=C(c1ccc([N+](=O)[O-])cc1[N+](=O)[O-])c1c([N+](=O)[O-])cc([N+](=O)[O-])cc1[N+](=O)[O-]</x:v>
      </x:c>
      <x:c r="K146" s="12" t="str">
        <x:v>C13H5N5O11</x:v>
      </x:c>
      <x:c r="L146" s="24" t="n">
        <x:v>407.20700000000016</x:v>
      </x:c>
      <x:c r="M146" s="24" t="n">
        <x:v>-192.3</x:v>
      </x:c>
      <x:c r="N146" s="12" t="str">
        <x:v>Hf_C</x:v>
      </x:c>
      <x:c r="O146" s="24" t="n">
        <x:v>414</x:v>
      </x:c>
      <x:c r="P146" s="12" t="str">
        <x:v>Hf_C!B414</x:v>
      </x:c>
      <x:c r="Q146" s="24" t="n">
        <x:v>-114.443</x:v>
      </x:c>
      <x:c r="R146" s="24" t="n">
        <x:v>-77.85700000000001</x:v>
      </x:c>
      <x:c r="S146" s="12" t="str">
        <x:v>Hf_L &gt;= Hf_C</x:v>
      </x:c>
      <x:c r="T146" s="12" t="str">
        <x:v>同一 canonical SMILES 的 Hf_L=-192.3 &lt; Hf_C=-114.443；液相生成焓通常应高于晶体/固相，差值应近似熔化焓且为正。</x:v>
      </x:c>
      <x:c r="U146" s="12" t="str">
        <x:v>核对 Hf_C/Hf_L/Hf_G 的相态定义、单位和原始来源；若 C 不是晶体/固相，请调整规则。</x:v>
      </x:c>
    </x:row>
    <x:row r="147">
      <x:c r="A147" s="12" t="str">
        <x:v>A0146</x:v>
      </x:c>
      <x:c r="B147" s="12" t="str">
        <x:v>Medium</x:v>
      </x:c>
      <x:c r="C147" s="12" t="str">
        <x:v>Cross-property consistency</x:v>
      </x:c>
      <x:c r="D147" s="12" t="str">
        <x:v>CROSS_HFL_LT_HFC</x:v>
      </x:c>
      <x:c r="E147" s="12" t="str">
        <x:v>Liquid-phase enthalpy of formation is lower than crystal/condensed value</x:v>
      </x:c>
      <x:c r="F147" s="12" t="str">
        <x:v>Hf_L</x:v>
      </x:c>
      <x:c r="G147" s="24" t="n">
        <x:v>1983</x:v>
      </x:c>
      <x:c r="H147" s="12" t="str">
        <x:v>Hf_L!B1983</x:v>
      </x:c>
      <x:c r="I147" s="12" t="str">
        <x:v>Hf_L!A1983</x:v>
      </x:c>
      <x:c r="J147" s="12" t="str">
        <x:v>CC(C)(C)CO</x:v>
      </x:c>
      <x:c r="K147" s="12" t="str">
        <x:v>C5H12O</x:v>
      </x:c>
      <x:c r="L147" s="24" t="n">
        <x:v>88.14999999999999</x:v>
      </x:c>
      <x:c r="M147" s="24" t="n">
        <x:v>-372.97</x:v>
      </x:c>
      <x:c r="N147" s="12" t="str">
        <x:v>Hf_C</x:v>
      </x:c>
      <x:c r="O147" s="24" t="n">
        <x:v>392</x:v>
      </x:c>
      <x:c r="P147" s="12" t="str">
        <x:v>Hf_C!B392</x:v>
      </x:c>
      <x:c r="Q147" s="24" t="n">
        <x:v>-364.224003154</x:v>
      </x:c>
      <x:c r="R147" s="24" t="n">
        <x:v>-8.745996846000025</x:v>
      </x:c>
      <x:c r="S147" s="12" t="str">
        <x:v>Hf_L &gt;= Hf_C</x:v>
      </x:c>
      <x:c r="T147" s="12" t="str">
        <x:v>同一 canonical SMILES 的 Hf_L=-372.97 &lt; Hf_C=-364.224；液相生成焓通常应高于晶体/固相，差值应近似熔化焓且为正。</x:v>
      </x:c>
      <x:c r="U147" s="12" t="str">
        <x:v>核对 Hf_C/Hf_L/Hf_G 的相态定义、单位和原始来源；若 C 不是晶体/固相，请调整规则。</x:v>
      </x:c>
    </x:row>
    <x:row r="148">
      <x:c r="A148" s="12" t="str">
        <x:v>A0147</x:v>
      </x:c>
      <x:c r="B148" s="12" t="str">
        <x:v>Medium</x:v>
      </x:c>
      <x:c r="C148" s="12" t="str">
        <x:v>Cross-property consistency</x:v>
      </x:c>
      <x:c r="D148" s="12" t="str">
        <x:v>CROSS_HFL_LT_HFC</x:v>
      </x:c>
      <x:c r="E148" s="12" t="str">
        <x:v>Liquid-phase enthalpy of formation is lower than crystal/condensed value</x:v>
      </x:c>
      <x:c r="F148" s="12" t="str">
        <x:v>Hf_L</x:v>
      </x:c>
      <x:c r="G148" s="24" t="n">
        <x:v>609</x:v>
      </x:c>
      <x:c r="H148" s="12" t="str">
        <x:v>Hf_L!B609</x:v>
      </x:c>
      <x:c r="I148" s="12" t="str">
        <x:v>Hf_L!A609</x:v>
      </x:c>
      <x:c r="J148" s="12" t="str">
        <x:v>COc1ccc([N+](=O)[O-])cc1[N+](=O)[O-]</x:v>
      </x:c>
      <x:c r="K148" s="12" t="str">
        <x:v>C7H6N2O5</x:v>
      </x:c>
      <x:c r="L148" s="24" t="n">
        <x:v>198.134</x:v>
      </x:c>
      <x:c r="M148" s="24" t="n">
        <x:v>-194.92</x:v>
      </x:c>
      <x:c r="N148" s="12" t="str">
        <x:v>Hf_C</x:v>
      </x:c>
      <x:c r="O148" s="24" t="n">
        <x:v>465</x:v>
      </x:c>
      <x:c r="P148" s="12" t="str">
        <x:v>Hf_C!B465</x:v>
      </x:c>
      <x:c r="Q148" s="24" t="n">
        <x:v>-186.661</x:v>
      </x:c>
      <x:c r="R148" s="24" t="n">
        <x:v>-8.258999999999986</x:v>
      </x:c>
      <x:c r="S148" s="12" t="str">
        <x:v>Hf_L &gt;= Hf_C</x:v>
      </x:c>
      <x:c r="T148" s="12" t="str">
        <x:v>同一 canonical SMILES 的 Hf_L=-194.92 &lt; Hf_C=-186.661；液相生成焓通常应高于晶体/固相，差值应近似熔化焓且为正。</x:v>
      </x:c>
      <x:c r="U148" s="12" t="str">
        <x:v>核对 Hf_C/Hf_L/Hf_G 的相态定义、单位和原始来源；若 C 不是晶体/固相，请调整规则。</x:v>
      </x:c>
    </x:row>
    <x:row r="149">
      <x:c r="A149" s="12" t="str">
        <x:v>A0148</x:v>
      </x:c>
      <x:c r="B149" s="12" t="str">
        <x:v>High</x:v>
      </x:c>
      <x:c r="C149" s="12" t="str">
        <x:v>Cross-property consistency</x:v>
      </x:c>
      <x:c r="D149" s="12" t="str">
        <x:v>CROSS_HFL_LT_HFC</x:v>
      </x:c>
      <x:c r="E149" s="12" t="str">
        <x:v>Liquid-phase enthalpy of formation is lower than crystal/condensed value</x:v>
      </x:c>
      <x:c r="F149" s="12" t="str">
        <x:v>Hf_L</x:v>
      </x:c>
      <x:c r="G149" s="24" t="n">
        <x:v>1960</x:v>
      </x:c>
      <x:c r="H149" s="12" t="str">
        <x:v>Hf_L!B1960</x:v>
      </x:c>
      <x:c r="I149" s="12" t="str">
        <x:v>Hf_L!A1960</x:v>
      </x:c>
      <x:c r="J149" s="12" t="str">
        <x:v>SCCCCCS</x:v>
      </x:c>
      <x:c r="K149" s="12" t="str">
        <x:v>C5H12S2</x:v>
      </x:c>
      <x:c r="L149" s="24" t="n">
        <x:v>136.28500000000003</x:v>
      </x:c>
      <x:c r="M149" s="24" t="n">
        <x:v>-130.3</x:v>
      </x:c>
      <x:c r="N149" s="12" t="str">
        <x:v>Hf_C</x:v>
      </x:c>
      <x:c r="O149" s="24" t="n">
        <x:v>239</x:v>
      </x:c>
      <x:c r="P149" s="12" t="str">
        <x:v>Hf_C!B239</x:v>
      </x:c>
      <x:c r="Q149" s="24" t="n">
        <x:v>4.6214171258</x:v>
      </x:c>
      <x:c r="R149" s="24" t="n">
        <x:v>-134.92141712580002</x:v>
      </x:c>
      <x:c r="S149" s="12" t="str">
        <x:v>Hf_L &gt;= Hf_C</x:v>
      </x:c>
      <x:c r="T149" s="12" t="str">
        <x:v>同一 canonical SMILES 的 Hf_L=-130.3 &lt; Hf_C=4.62142；液相生成焓通常应高于晶体/固相，差值应近似熔化焓且为正。</x:v>
      </x:c>
      <x:c r="U149" s="12" t="str">
        <x:v>核对 Hf_C/Hf_L/Hf_G 的相态定义、单位和原始来源；若 C 不是晶体/固相，请调整规则。</x:v>
      </x:c>
    </x:row>
    <x:row r="150">
      <x:c r="A150" s="12" t="str">
        <x:v>A0149</x:v>
      </x:c>
      <x:c r="B150" s="12" t="str">
        <x:v>Medium</x:v>
      </x:c>
      <x:c r="C150" s="12" t="str">
        <x:v>Cross-property consistency</x:v>
      </x:c>
      <x:c r="D150" s="12" t="str">
        <x:v>CROSS_HFL_LT_HFC</x:v>
      </x:c>
      <x:c r="E150" s="12" t="str">
        <x:v>Liquid-phase enthalpy of formation is lower than crystal/condensed value</x:v>
      </x:c>
      <x:c r="F150" s="12" t="str">
        <x:v>Hf_L</x:v>
      </x:c>
      <x:c r="G150" s="24" t="n">
        <x:v>784</x:v>
      </x:c>
      <x:c r="H150" s="12" t="str">
        <x:v>Hf_L!B784</x:v>
      </x:c>
      <x:c r="I150" s="12" t="str">
        <x:v>Hf_L!A784</x:v>
      </x:c>
      <x:c r="J150" s="12" t="str">
        <x:v>C1CCC(N2CCCCC2)CC1</x:v>
      </x:c>
      <x:c r="K150" s="12" t="str">
        <x:v>C11H21N</x:v>
      </x:c>
      <x:c r="L150" s="24" t="n">
        <x:v>167.29599999999996</x:v>
      </x:c>
      <x:c r="M150" s="24" t="n">
        <x:v>-205.4</x:v>
      </x:c>
      <x:c r="N150" s="12" t="str">
        <x:v>Hf_C</x:v>
      </x:c>
      <x:c r="O150" s="24" t="n">
        <x:v>1082</x:v>
      </x:c>
      <x:c r="P150" s="12" t="str">
        <x:v>Hf_C!B1082</x:v>
      </x:c>
      <x:c r="Q150" s="24" t="n">
        <x:v>-202.904833592</x:v>
      </x:c>
      <x:c r="R150" s="24" t="n">
        <x:v>-2.495166408000017</x:v>
      </x:c>
      <x:c r="S150" s="12" t="str">
        <x:v>Hf_L &gt;= Hf_C</x:v>
      </x:c>
      <x:c r="T150" s="12" t="str">
        <x:v>同一 canonical SMILES 的 Hf_L=-205.4 &lt; Hf_C=-202.905；液相生成焓通常应高于晶体/固相，差值应近似熔化焓且为正。</x:v>
      </x:c>
      <x:c r="U150" s="12" t="str">
        <x:v>核对 Hf_C/Hf_L/Hf_G 的相态定义、单位和原始来源；若 C 不是晶体/固相，请调整规则。</x:v>
      </x:c>
    </x:row>
    <x:row r="151">
      <x:c r="A151" s="12" t="str">
        <x:v>A0150</x:v>
      </x:c>
      <x:c r="B151" s="12" t="str">
        <x:v>Medium</x:v>
      </x:c>
      <x:c r="C151" s="12" t="str">
        <x:v>Cross-property consistency</x:v>
      </x:c>
      <x:c r="D151" s="12" t="str">
        <x:v>CROSS_HFL_LT_HFC</x:v>
      </x:c>
      <x:c r="E151" s="12" t="str">
        <x:v>Liquid-phase enthalpy of formation is lower than crystal/condensed value</x:v>
      </x:c>
      <x:c r="F151" s="12" t="str">
        <x:v>Hf_L</x:v>
      </x:c>
      <x:c r="G151" s="24" t="n">
        <x:v>4067</x:v>
      </x:c>
      <x:c r="H151" s="12" t="str">
        <x:v>Hf_L!B4067</x:v>
      </x:c>
      <x:c r="I151" s="12" t="str">
        <x:v>Hf_L!A4067</x:v>
      </x:c>
      <x:c r="J151" s="12" t="str">
        <x:v>O=[N+]([O-])c1cccc([N+](=O)[O-])c1</x:v>
      </x:c>
      <x:c r="K151" s="12" t="str">
        <x:v>C6H4N2O4</x:v>
      </x:c>
      <x:c r="L151" s="24" t="n">
        <x:v>168.10799999999998</x:v>
      </x:c>
      <x:c r="M151" s="24" t="n">
        <x:v>-36</x:v>
      </x:c>
      <x:c r="N151" s="12" t="str">
        <x:v>Hf_C</x:v>
      </x:c>
      <x:c r="O151" s="24" t="n">
        <x:v>175</x:v>
      </x:c>
      <x:c r="P151" s="12" t="str">
        <x:v>Hf_C!B175</x:v>
      </x:c>
      <x:c r="Q151" s="24" t="n">
        <x:v>-19.2251</x:v>
      </x:c>
      <x:c r="R151" s="24" t="n">
        <x:v>-16.7749</x:v>
      </x:c>
      <x:c r="S151" s="12" t="str">
        <x:v>Hf_L &gt;= Hf_C</x:v>
      </x:c>
      <x:c r="T151" s="12" t="str">
        <x:v>同一 canonical SMILES 的 Hf_L=-36 &lt; Hf_C=-19.2251；液相生成焓通常应高于晶体/固相，差值应近似熔化焓且为正。</x:v>
      </x:c>
      <x:c r="U151" s="12" t="str">
        <x:v>核对 Hf_C/Hf_L/Hf_G 的相态定义、单位和原始来源；若 C 不是晶体/固相，请调整规则。</x:v>
      </x:c>
    </x:row>
    <x:row r="152">
      <x:c r="A152" s="12" t="str">
        <x:v>A0151</x:v>
      </x:c>
      <x:c r="B152" s="12" t="str">
        <x:v>High</x:v>
      </x:c>
      <x:c r="C152" s="12" t="str">
        <x:v>Cross-property consistency</x:v>
      </x:c>
      <x:c r="D152" s="12" t="str">
        <x:v>CROSS_HFL_LT_HFC</x:v>
      </x:c>
      <x:c r="E152" s="12" t="str">
        <x:v>Liquid-phase enthalpy of formation is lower than crystal/condensed value</x:v>
      </x:c>
      <x:c r="F152" s="12" t="str">
        <x:v>Hf_L</x:v>
      </x:c>
      <x:c r="G152" s="24" t="n">
        <x:v>1226</x:v>
      </x:c>
      <x:c r="H152" s="12" t="str">
        <x:v>Hf_L!B1226</x:v>
      </x:c>
      <x:c r="I152" s="12" t="str">
        <x:v>Hf_L!A1226</x:v>
      </x:c>
      <x:c r="J152" s="12" t="str">
        <x:v>NCC1CCC(C(=O)O)CC1</x:v>
      </x:c>
      <x:c r="K152" s="12" t="str">
        <x:v>C8H15NO2</x:v>
      </x:c>
      <x:c r="L152" s="24" t="n">
        <x:v>157.21299999999997</x:v>
      </x:c>
      <x:c r="M152" s="24" t="n">
        <x:v>-581.94</x:v>
      </x:c>
      <x:c r="N152" s="12" t="str">
        <x:v>Hf_C</x:v>
      </x:c>
      <x:c r="O152" s="24" t="n">
        <x:v>1256</x:v>
      </x:c>
      <x:c r="P152" s="12" t="str">
        <x:v>Hf_C!B1256</x:v>
      </x:c>
      <x:c r="Q152" s="24" t="n">
        <x:v>-499.82724723</x:v>
      </x:c>
      <x:c r="R152" s="24" t="n">
        <x:v>-82.11275277000004</x:v>
      </x:c>
      <x:c r="S152" s="12" t="str">
        <x:v>Hf_L &gt;= Hf_C</x:v>
      </x:c>
      <x:c r="T152" s="12" t="str">
        <x:v>同一 canonical SMILES 的 Hf_L=-581.94 &lt; Hf_C=-499.827；液相生成焓通常应高于晶体/固相，差值应近似熔化焓且为正。</x:v>
      </x:c>
      <x:c r="U152" s="12" t="str">
        <x:v>核对 Hf_C/Hf_L/Hf_G 的相态定义、单位和原始来源；若 C 不是晶体/固相，请调整规则。</x:v>
      </x:c>
    </x:row>
    <x:row r="153">
      <x:c r="A153" s="12" t="str">
        <x:v>A0152</x:v>
      </x:c>
      <x:c r="B153" s="12" t="str">
        <x:v>Medium</x:v>
      </x:c>
      <x:c r="C153" s="12" t="str">
        <x:v>Cross-property consistency</x:v>
      </x:c>
      <x:c r="D153" s="12" t="str">
        <x:v>CROSS_HFL_LT_HFC</x:v>
      </x:c>
      <x:c r="E153" s="12" t="str">
        <x:v>Liquid-phase enthalpy of formation is lower than crystal/condensed value</x:v>
      </x:c>
      <x:c r="F153" s="12" t="str">
        <x:v>Hf_L</x:v>
      </x:c>
      <x:c r="G153" s="24" t="n">
        <x:v>3582</x:v>
      </x:c>
      <x:c r="H153" s="12" t="str">
        <x:v>Hf_L!B3582</x:v>
      </x:c>
      <x:c r="I153" s="12" t="str">
        <x:v>Hf_L!A3582</x:v>
      </x:c>
      <x:c r="J153" s="12" t="str">
        <x:v>N#Cc1ccccc1[N+](=O)[O-]</x:v>
      </x:c>
      <x:c r="K153" s="12" t="str">
        <x:v>C7H4N2O2</x:v>
      </x:c>
      <x:c r="L153" s="24" t="n">
        <x:v>148.12099999999998</x:v>
      </x:c>
      <x:c r="M153" s="24" t="n">
        <x:v>124.89</x:v>
      </x:c>
      <x:c r="N153" s="12" t="str">
        <x:v>Hf_C</x:v>
      </x:c>
      <x:c r="O153" s="24" t="n">
        <x:v>1130</x:v>
      </x:c>
      <x:c r="P153" s="12" t="str">
        <x:v>Hf_C!B1130</x:v>
      </x:c>
      <x:c r="Q153" s="24" t="n">
        <x:v>130.049699073</x:v>
      </x:c>
      <x:c r="R153" s="24" t="n">
        <x:v>-5.159699072999999</x:v>
      </x:c>
      <x:c r="S153" s="12" t="str">
        <x:v>Hf_L &gt;= Hf_C</x:v>
      </x:c>
      <x:c r="T153" s="12" t="str">
        <x:v>同一 canonical SMILES 的 Hf_L=124.89 &lt; Hf_C=130.05；液相生成焓通常应高于晶体/固相，差值应近似熔化焓且为正。</x:v>
      </x:c>
      <x:c r="U153" s="12" t="str">
        <x:v>核对 Hf_C/Hf_L/Hf_G 的相态定义、单位和原始来源；若 C 不是晶体/固相，请调整规则。</x:v>
      </x:c>
    </x:row>
    <x:row r="154">
      <x:c r="A154" s="12" t="str">
        <x:v>A0153</x:v>
      </x:c>
      <x:c r="B154" s="12" t="str">
        <x:v>Low</x:v>
      </x:c>
      <x:c r="C154" s="12" t="str">
        <x:v>Distribution outlier</x:v>
      </x:c>
      <x:c r="D154" s="12" t="str">
        <x:v>STAT_EXTREME_TUKEY</x:v>
      </x:c>
      <x:c r="E154" s="12" t="str">
        <x:v>TARGET lies outside an extreme Tukey fence within its sheet</x:v>
      </x:c>
      <x:c r="F154" s="12" t="str">
        <x:v>BP</x:v>
      </x:c>
      <x:c r="G154" s="24" t="n">
        <x:v>818</x:v>
      </x:c>
      <x:c r="H154" s="12" t="str">
        <x:v>BP!B818</x:v>
      </x:c>
      <x:c r="I154" s="12" t="str">
        <x:v>BP!A818</x:v>
      </x:c>
      <x:c r="J154" s="12" t="str">
        <x:v>C=CCCCCCCCCCCCCCCCCCCCCCCCCCCC</x:v>
      </x:c>
      <x:c r="K154" s="12" t="str">
        <x:v>C29H58</x:v>
      </x:c>
      <x:c r="L154" s="24" t="n">
        <x:v>406.78300000000036</x:v>
      </x:c>
      <x:c r="M154" s="24" t="n">
        <x:v>859.8</x:v>
      </x:c>
      <x:c r="N154" s="12" t="str"/>
      <x:c r="O154" s="24" t="str"/>
      <x:c r="P154" s="12" t="str"/>
      <x:c r="Q154" s="24" t="str"/>
      <x:c r="R154" s="24" t="str"/>
      <x:c r="S154" s="12" t="str">
        <x:v>74.95 &lt;= TARGET &lt;= 851.25</x:v>
      </x:c>
      <x:c r="T154" s="12" t="str">
        <x:v>该 TARGET 位于 BP 表分布的极端高尾：Q1=407.65, Q3=518.55, 3×IQR 边界=[74.95, 851.25]。</x:v>
      </x:c>
      <x:c r="U154" s="12" t="str">
        <x:v>这只是统计尾部提示，不等同于错误；优先核对单位、来源、实验条件和是否为特殊化合物。</x:v>
      </x:c>
    </x:row>
    <x:row r="155">
      <x:c r="A155" s="12" t="str">
        <x:v>A0154</x:v>
      </x:c>
      <x:c r="B155" s="12" t="str">
        <x:v>Low</x:v>
      </x:c>
      <x:c r="C155" s="12" t="str">
        <x:v>Distribution outlier</x:v>
      </x:c>
      <x:c r="D155" s="12" t="str">
        <x:v>STAT_EXTREME_TUKEY</x:v>
      </x:c>
      <x:c r="E155" s="12" t="str">
        <x:v>TARGET lies outside an extreme Tukey fence within its sheet</x:v>
      </x:c>
      <x:c r="F155" s="12" t="str">
        <x:v>BP</x:v>
      </x:c>
      <x:c r="G155" s="24" t="n">
        <x:v>823</x:v>
      </x:c>
      <x:c r="H155" s="12" t="str">
        <x:v>BP!B823</x:v>
      </x:c>
      <x:c r="I155" s="12" t="str">
        <x:v>BP!A823</x:v>
      </x:c>
      <x:c r="J155" s="12" t="str">
        <x:v>C=CCCCCCCCCCCCCCCCCCCCCCCCCCCCCCCCC</x:v>
      </x:c>
      <x:c r="K155" s="12" t="str">
        <x:v>C34H68</x:v>
      </x:c>
      <x:c r="L155" s="24" t="n">
        <x:v>476.9180000000006</x:v>
      </x:c>
      <x:c r="M155" s="24" t="n">
        <x:v>974.2</x:v>
      </x:c>
      <x:c r="N155" s="12" t="str"/>
      <x:c r="O155" s="24" t="str"/>
      <x:c r="P155" s="12" t="str"/>
      <x:c r="Q155" s="24" t="str"/>
      <x:c r="R155" s="24" t="str"/>
      <x:c r="S155" s="12" t="str">
        <x:v>74.95 &lt;= TARGET &lt;= 851.25</x:v>
      </x:c>
      <x:c r="T155" s="12" t="str">
        <x:v>该 TARGET 位于 BP 表分布的极端高尾：Q1=407.65, Q3=518.55, 3×IQR 边界=[74.95, 851.25]。</x:v>
      </x:c>
      <x:c r="U155" s="12" t="str">
        <x:v>这只是统计尾部提示，不等同于错误；优先核对单位、来源、实验条件和是否为特殊化合物。</x:v>
      </x:c>
    </x:row>
    <x:row r="156">
      <x:c r="A156" s="12" t="str">
        <x:v>A0155</x:v>
      </x:c>
      <x:c r="B156" s="12" t="str">
        <x:v>Low</x:v>
      </x:c>
      <x:c r="C156" s="12" t="str">
        <x:v>Distribution outlier</x:v>
      </x:c>
      <x:c r="D156" s="12" t="str">
        <x:v>STAT_EXTREME_TUKEY</x:v>
      </x:c>
      <x:c r="E156" s="12" t="str">
        <x:v>TARGET lies outside an extreme Tukey fence within its sheet</x:v>
      </x:c>
      <x:c r="F156" s="12" t="str">
        <x:v>BP</x:v>
      </x:c>
      <x:c r="G156" s="24" t="n">
        <x:v>4168</x:v>
      </x:c>
      <x:c r="H156" s="12" t="str">
        <x:v>BP!B4168</x:v>
      </x:c>
      <x:c r="I156" s="12" t="str">
        <x:v>BP!A4168</x:v>
      </x:c>
      <x:c r="J156" s="12" t="str">
        <x:v>CCCCCCCCCCCCCCC(C)CCCC(C)CCCCCCCCCCCC</x:v>
      </x:c>
      <x:c r="K156" s="12" t="str">
        <x:v>C33H68</x:v>
      </x:c>
      <x:c r="L156" s="24" t="n">
        <x:v>464.9070000000005</x:v>
      </x:c>
      <x:c r="M156" s="24" t="n">
        <x:v>953.76</x:v>
      </x:c>
      <x:c r="N156" s="12" t="str"/>
      <x:c r="O156" s="24" t="str"/>
      <x:c r="P156" s="12" t="str"/>
      <x:c r="Q156" s="24" t="str"/>
      <x:c r="R156" s="24" t="str"/>
      <x:c r="S156" s="12" t="str">
        <x:v>74.95 &lt;= TARGET &lt;= 851.25</x:v>
      </x:c>
      <x:c r="T156" s="12" t="str">
        <x:v>该 TARGET 位于 BP 表分布的极端高尾：Q1=407.65, Q3=518.55, 3×IQR 边界=[74.95, 851.25]。</x:v>
      </x:c>
      <x:c r="U156" s="12" t="str">
        <x:v>这只是统计尾部提示，不等同于错误；优先核对单位、来源、实验条件和是否为特殊化合物。</x:v>
      </x:c>
    </x:row>
    <x:row r="157">
      <x:c r="A157" s="12" t="str">
        <x:v>A0156</x:v>
      </x:c>
      <x:c r="B157" s="12" t="str">
        <x:v>Low</x:v>
      </x:c>
      <x:c r="C157" s="12" t="str">
        <x:v>Distribution outlier</x:v>
      </x:c>
      <x:c r="D157" s="12" t="str">
        <x:v>STAT_EXTREME_TUKEY</x:v>
      </x:c>
      <x:c r="E157" s="12" t="str">
        <x:v>TARGET lies outside an extreme Tukey fence within its sheet</x:v>
      </x:c>
      <x:c r="F157" s="12" t="str">
        <x:v>BP</x:v>
      </x:c>
      <x:c r="G157" s="24" t="n">
        <x:v>4169</x:v>
      </x:c>
      <x:c r="H157" s="12" t="str">
        <x:v>BP!B4169</x:v>
      </x:c>
      <x:c r="I157" s="12" t="str">
        <x:v>BP!A4169</x:v>
      </x:c>
      <x:c r="J157" s="12" t="str">
        <x:v>CCCCCCCCCCCCCCC(C)CCCC(C)CCCCCCCCCCCCCC</x:v>
      </x:c>
      <x:c r="K157" s="12" t="str">
        <x:v>C35H72</x:v>
      </x:c>
      <x:c r="L157" s="24" t="n">
        <x:v>492.9610000000006</x:v>
      </x:c>
      <x:c r="M157" s="24" t="n">
        <x:v>999.52</x:v>
      </x:c>
      <x:c r="N157" s="12" t="str"/>
      <x:c r="O157" s="24" t="str"/>
      <x:c r="P157" s="12" t="str"/>
      <x:c r="Q157" s="24" t="str"/>
      <x:c r="R157" s="24" t="str"/>
      <x:c r="S157" s="12" t="str">
        <x:v>74.95 &lt;= TARGET &lt;= 851.25</x:v>
      </x:c>
      <x:c r="T157" s="12" t="str">
        <x:v>该 TARGET 位于 BP 表分布的极端高尾：Q1=407.65, Q3=518.55, 3×IQR 边界=[74.95, 851.25]。</x:v>
      </x:c>
      <x:c r="U157" s="12" t="str">
        <x:v>这只是统计尾部提示，不等同于错误；优先核对单位、来源、实验条件和是否为特殊化合物。</x:v>
      </x:c>
    </x:row>
    <x:row r="158">
      <x:c r="A158" s="12" t="str">
        <x:v>A0157</x:v>
      </x:c>
      <x:c r="B158" s="12" t="str">
        <x:v>Low</x:v>
      </x:c>
      <x:c r="C158" s="12" t="str">
        <x:v>Distribution outlier</x:v>
      </x:c>
      <x:c r="D158" s="12" t="str">
        <x:v>STAT_EXTREME_TUKEY</x:v>
      </x:c>
      <x:c r="E158" s="12" t="str">
        <x:v>TARGET lies outside an extreme Tukey fence within its sheet</x:v>
      </x:c>
      <x:c r="F158" s="12" t="str">
        <x:v>BP</x:v>
      </x:c>
      <x:c r="G158" s="24" t="n">
        <x:v>4195</x:v>
      </x:c>
      <x:c r="H158" s="12" t="str">
        <x:v>BP!B4195</x:v>
      </x:c>
      <x:c r="I158" s="12" t="str">
        <x:v>BP!A4195</x:v>
      </x:c>
      <x:c r="J158" s="12" t="str">
        <x:v>CCCCCCCCCCCCCCCCC(C)CCCC(C)CCCCCCCCCC</x:v>
      </x:c>
      <x:c r="K158" s="12" t="str">
        <x:v>C33H68</x:v>
      </x:c>
      <x:c r="L158" s="24" t="n">
        <x:v>464.9070000000005</x:v>
      </x:c>
      <x:c r="M158" s="24" t="n">
        <x:v>953.76</x:v>
      </x:c>
      <x:c r="N158" s="12" t="str"/>
      <x:c r="O158" s="24" t="str"/>
      <x:c r="P158" s="12" t="str"/>
      <x:c r="Q158" s="24" t="str"/>
      <x:c r="R158" s="24" t="str"/>
      <x:c r="S158" s="12" t="str">
        <x:v>74.95 &lt;= TARGET &lt;= 851.25</x:v>
      </x:c>
      <x:c r="T158" s="12" t="str">
        <x:v>该 TARGET 位于 BP 表分布的极端高尾：Q1=407.65, Q3=518.55, 3×IQR 边界=[74.95, 851.25]。</x:v>
      </x:c>
      <x:c r="U158" s="12" t="str">
        <x:v>这只是统计尾部提示，不等同于错误；优先核对单位、来源、实验条件和是否为特殊化合物。</x:v>
      </x:c>
    </x:row>
    <x:row r="159">
      <x:c r="A159" s="12" t="str">
        <x:v>A0158</x:v>
      </x:c>
      <x:c r="B159" s="12" t="str">
        <x:v>Low</x:v>
      </x:c>
      <x:c r="C159" s="12" t="str">
        <x:v>Distribution outlier</x:v>
      </x:c>
      <x:c r="D159" s="12" t="str">
        <x:v>STAT_EXTREME_TUKEY</x:v>
      </x:c>
      <x:c r="E159" s="12" t="str">
        <x:v>TARGET lies outside an extreme Tukey fence within its sheet</x:v>
      </x:c>
      <x:c r="F159" s="12" t="str">
        <x:v>BP</x:v>
      </x:c>
      <x:c r="G159" s="24" t="n">
        <x:v>4196</x:v>
      </x:c>
      <x:c r="H159" s="12" t="str">
        <x:v>BP!B4196</x:v>
      </x:c>
      <x:c r="I159" s="12" t="str">
        <x:v>BP!A4196</x:v>
      </x:c>
      <x:c r="J159" s="12" t="str">
        <x:v>CCCCCCCCCCCCCCCCC(C)CCCC(C)CCCCCCCCCCCCCC</x:v>
      </x:c>
      <x:c r="K159" s="12" t="str">
        <x:v>C37H76</x:v>
      </x:c>
      <x:c r="L159" s="24" t="n">
        <x:v>521.0150000000007</x:v>
      </x:c>
      <x:c r="M159" s="24" t="n">
        <x:v>1045.28</x:v>
      </x:c>
      <x:c r="N159" s="12" t="str"/>
      <x:c r="O159" s="24" t="str"/>
      <x:c r="P159" s="12" t="str"/>
      <x:c r="Q159" s="24" t="str"/>
      <x:c r="R159" s="24" t="str"/>
      <x:c r="S159" s="12" t="str">
        <x:v>74.95 &lt;= TARGET &lt;= 851.25</x:v>
      </x:c>
      <x:c r="T159" s="12" t="str">
        <x:v>该 TARGET 位于 BP 表分布的极端高尾：Q1=407.65, Q3=518.55, 3×IQR 边界=[74.95, 851.25]。</x:v>
      </x:c>
      <x:c r="U159" s="12" t="str">
        <x:v>这只是统计尾部提示，不等同于错误；优先核对单位、来源、实验条件和是否为特殊化合物。</x:v>
      </x:c>
    </x:row>
    <x:row r="160">
      <x:c r="A160" s="12" t="str">
        <x:v>A0159</x:v>
      </x:c>
      <x:c r="B160" s="12" t="str">
        <x:v>Low</x:v>
      </x:c>
      <x:c r="C160" s="12" t="str">
        <x:v>Distribution outlier</x:v>
      </x:c>
      <x:c r="D160" s="12" t="str">
        <x:v>STAT_EXTREME_TUKEY</x:v>
      </x:c>
      <x:c r="E160" s="12" t="str">
        <x:v>TARGET lies outside an extreme Tukey fence within its sheet</x:v>
      </x:c>
      <x:c r="F160" s="12" t="str">
        <x:v>BP</x:v>
      </x:c>
      <x:c r="G160" s="24" t="n">
        <x:v>4198</x:v>
      </x:c>
      <x:c r="H160" s="12" t="str">
        <x:v>BP!B4198</x:v>
      </x:c>
      <x:c r="I160" s="12" t="str">
        <x:v>BP!A4198</x:v>
      </x:c>
      <x:c r="J160" s="12" t="str">
        <x:v>CCCCCCCCCCCCCCCCC(C)CCCCCCCCCCCC</x:v>
      </x:c>
      <x:c r="K160" s="12" t="str">
        <x:v>C30H62</x:v>
      </x:c>
      <x:c r="L160" s="24" t="n">
        <x:v>422.8260000000004</x:v>
      </x:c>
      <x:c r="M160" s="24" t="n">
        <x:v>885.56</x:v>
      </x:c>
      <x:c r="N160" s="12" t="str"/>
      <x:c r="O160" s="24" t="str"/>
      <x:c r="P160" s="12" t="str"/>
      <x:c r="Q160" s="24" t="str"/>
      <x:c r="R160" s="24" t="str"/>
      <x:c r="S160" s="12" t="str">
        <x:v>74.95 &lt;= TARGET &lt;= 851.25</x:v>
      </x:c>
      <x:c r="T160" s="12" t="str">
        <x:v>该 TARGET 位于 BP 表分布的极端高尾：Q1=407.65, Q3=518.55, 3×IQR 边界=[74.95, 851.25]。</x:v>
      </x:c>
      <x:c r="U160" s="12" t="str">
        <x:v>这只是统计尾部提示，不等同于错误；优先核对单位、来源、实验条件和是否为特殊化合物。</x:v>
      </x:c>
    </x:row>
    <x:row r="161">
      <x:c r="A161" s="12" t="str">
        <x:v>A0160</x:v>
      </x:c>
      <x:c r="B161" s="12" t="str">
        <x:v>Low</x:v>
      </x:c>
      <x:c r="C161" s="12" t="str">
        <x:v>Distribution outlier</x:v>
      </x:c>
      <x:c r="D161" s="12" t="str">
        <x:v>STAT_EXTREME_TUKEY</x:v>
      </x:c>
      <x:c r="E161" s="12" t="str">
        <x:v>TARGET lies outside an extreme Tukey fence within its sheet</x:v>
      </x:c>
      <x:c r="F161" s="12" t="str">
        <x:v>BP</x:v>
      </x:c>
      <x:c r="G161" s="24" t="n">
        <x:v>4199</x:v>
      </x:c>
      <x:c r="H161" s="12" t="str">
        <x:v>BP!B4199</x:v>
      </x:c>
      <x:c r="I161" s="12" t="str">
        <x:v>BP!A4199</x:v>
      </x:c>
      <x:c r="J161" s="12" t="str">
        <x:v>CCCCCCCCCCCCCCCCC(C)CCCCCCCCCCCCCCCC</x:v>
      </x:c>
      <x:c r="K161" s="12" t="str">
        <x:v>C34H70</x:v>
      </x:c>
      <x:c r="L161" s="24" t="n">
        <x:v>478.9340000000006</x:v>
      </x:c>
      <x:c r="M161" s="24" t="n">
        <x:v>977.08</x:v>
      </x:c>
      <x:c r="N161" s="12" t="str"/>
      <x:c r="O161" s="24" t="str"/>
      <x:c r="P161" s="12" t="str"/>
      <x:c r="Q161" s="24" t="str"/>
      <x:c r="R161" s="24" t="str"/>
      <x:c r="S161" s="12" t="str">
        <x:v>74.95 &lt;= TARGET &lt;= 851.25</x:v>
      </x:c>
      <x:c r="T161" s="12" t="str">
        <x:v>该 TARGET 位于 BP 表分布的极端高尾：Q1=407.65, Q3=518.55, 3×IQR 边界=[74.95, 851.25]。</x:v>
      </x:c>
      <x:c r="U161" s="12" t="str">
        <x:v>这只是统计尾部提示，不等同于错误；优先核对单位、来源、实验条件和是否为特殊化合物。</x:v>
      </x:c>
    </x:row>
    <x:row r="162">
      <x:c r="A162" s="12" t="str">
        <x:v>A0161</x:v>
      </x:c>
      <x:c r="B162" s="12" t="str">
        <x:v>Low</x:v>
      </x:c>
      <x:c r="C162" s="12" t="str">
        <x:v>Distribution outlier</x:v>
      </x:c>
      <x:c r="D162" s="12" t="str">
        <x:v>STAT_EXTREME_TUKEY</x:v>
      </x:c>
      <x:c r="E162" s="12" t="str">
        <x:v>TARGET lies outside an extreme Tukey fence within its sheet</x:v>
      </x:c>
      <x:c r="F162" s="12" t="str">
        <x:v>BP</x:v>
      </x:c>
      <x:c r="G162" s="24" t="n">
        <x:v>4217</x:v>
      </x:c>
      <x:c r="H162" s="12" t="str">
        <x:v>BP!B4217</x:v>
      </x:c>
      <x:c r="I162" s="12" t="str">
        <x:v>BP!A4217</x:v>
      </x:c>
      <x:c r="J162" s="12" t="str">
        <x:v>CCCCCCCCCCCCCCCCCCC(C)CCCC(C)CCCCCCCCCC</x:v>
      </x:c>
      <x:c r="K162" s="12" t="str">
        <x:v>C35H72</x:v>
      </x:c>
      <x:c r="L162" s="24" t="n">
        <x:v>492.96100000000047</x:v>
      </x:c>
      <x:c r="M162" s="24" t="n">
        <x:v>999.52</x:v>
      </x:c>
      <x:c r="N162" s="12" t="str"/>
      <x:c r="O162" s="24" t="str"/>
      <x:c r="P162" s="12" t="str"/>
      <x:c r="Q162" s="24" t="str"/>
      <x:c r="R162" s="24" t="str"/>
      <x:c r="S162" s="12" t="str">
        <x:v>74.95 &lt;= TARGET &lt;= 851.25</x:v>
      </x:c>
      <x:c r="T162" s="12" t="str">
        <x:v>该 TARGET 位于 BP 表分布的极端高尾：Q1=407.65, Q3=518.55, 3×IQR 边界=[74.95, 851.25]。</x:v>
      </x:c>
      <x:c r="U162" s="12" t="str">
        <x:v>这只是统计尾部提示，不等同于错误；优先核对单位、来源、实验条件和是否为特殊化合物。</x:v>
      </x:c>
    </x:row>
    <x:row r="163">
      <x:c r="A163" s="12" t="str">
        <x:v>A0162</x:v>
      </x:c>
      <x:c r="B163" s="12" t="str">
        <x:v>Medium</x:v>
      </x:c>
      <x:c r="C163" s="12" t="str">
        <x:v>Distribution outlier</x:v>
      </x:c>
      <x:c r="D163" s="12" t="str">
        <x:v>STAT_EXTREME_TUKEY</x:v>
      </x:c>
      <x:c r="E163" s="12" t="str">
        <x:v>TARGET lies outside an extreme Tukey fence within its sheet</x:v>
      </x:c>
      <x:c r="F163" s="12" t="str">
        <x:v>BP</x:v>
      </x:c>
      <x:c r="G163" s="24" t="n">
        <x:v>4218</x:v>
      </x:c>
      <x:c r="H163" s="12" t="str">
        <x:v>BP!B4218</x:v>
      </x:c>
      <x:c r="I163" s="12" t="str">
        <x:v>BP!A4218</x:v>
      </x:c>
      <x:c r="J163" s="12" t="str">
        <x:v>CCCCCCCCCCCCCCCCCCC(C)CCCC(C)CCCCCCCCCCCCCC</x:v>
      </x:c>
      <x:c r="K163" s="12" t="str">
        <x:v>C39H80</x:v>
      </x:c>
      <x:c r="L163" s="24" t="n">
        <x:v>549.0690000000004</x:v>
      </x:c>
      <x:c r="M163" s="24" t="n">
        <x:v>1091.04</x:v>
      </x:c>
      <x:c r="N163" s="12" t="str"/>
      <x:c r="O163" s="24" t="str"/>
      <x:c r="P163" s="12" t="str"/>
      <x:c r="Q163" s="24" t="str"/>
      <x:c r="R163" s="24" t="str"/>
      <x:c r="S163" s="12" t="str">
        <x:v>74.95 &lt;= TARGET &lt;= 851.25</x:v>
      </x:c>
      <x:c r="T163" s="12" t="str">
        <x:v>该 TARGET 位于 BP 表分布的极端高尾：Q1=407.65, Q3=518.55, 3×IQR 边界=[74.95, 851.25]。</x:v>
      </x:c>
      <x:c r="U163" s="12" t="str">
        <x:v>这只是统计尾部提示，不等同于错误；优先核对单位、来源、实验条件和是否为特殊化合物。</x:v>
      </x:c>
    </x:row>
    <x:row r="164">
      <x:c r="A164" s="12" t="str">
        <x:v>A0163</x:v>
      </x:c>
      <x:c r="B164" s="12" t="str">
        <x:v>Low</x:v>
      </x:c>
      <x:c r="C164" s="12" t="str">
        <x:v>Distribution outlier</x:v>
      </x:c>
      <x:c r="D164" s="12" t="str">
        <x:v>STAT_EXTREME_TUKEY</x:v>
      </x:c>
      <x:c r="E164" s="12" t="str">
        <x:v>TARGET lies outside an extreme Tukey fence within its sheet</x:v>
      </x:c>
      <x:c r="F164" s="12" t="str">
        <x:v>BP</x:v>
      </x:c>
      <x:c r="G164" s="24" t="n">
        <x:v>4219</x:v>
      </x:c>
      <x:c r="H164" s="12" t="str">
        <x:v>BP!B4219</x:v>
      </x:c>
      <x:c r="I164" s="12" t="str">
        <x:v>BP!A4219</x:v>
      </x:c>
      <x:c r="J164" s="12" t="str">
        <x:v>CCCCCCCCCCCCCCCCCCC(C)CCCCCCCCCC</x:v>
      </x:c>
      <x:c r="K164" s="12" t="str">
        <x:v>C30H62</x:v>
      </x:c>
      <x:c r="L164" s="24" t="n">
        <x:v>422.8260000000003</x:v>
      </x:c>
      <x:c r="M164" s="24" t="n">
        <x:v>885.56</x:v>
      </x:c>
      <x:c r="N164" s="12" t="str"/>
      <x:c r="O164" s="24" t="str"/>
      <x:c r="P164" s="12" t="str"/>
      <x:c r="Q164" s="24" t="str"/>
      <x:c r="R164" s="24" t="str"/>
      <x:c r="S164" s="12" t="str">
        <x:v>74.95 &lt;= TARGET &lt;= 851.25</x:v>
      </x:c>
      <x:c r="T164" s="12" t="str">
        <x:v>该 TARGET 位于 BP 表分布的极端高尾：Q1=407.65, Q3=518.55, 3×IQR 边界=[74.95, 851.25]。</x:v>
      </x:c>
      <x:c r="U164" s="12" t="str">
        <x:v>这只是统计尾部提示，不等同于错误；优先核对单位、来源、实验条件和是否为特殊化合物。</x:v>
      </x:c>
    </x:row>
    <x:row r="165">
      <x:c r="A165" s="12" t="str">
        <x:v>A0164</x:v>
      </x:c>
      <x:c r="B165" s="12" t="str">
        <x:v>Low</x:v>
      </x:c>
      <x:c r="C165" s="12" t="str">
        <x:v>Distribution outlier</x:v>
      </x:c>
      <x:c r="D165" s="12" t="str">
        <x:v>STAT_EXTREME_TUKEY</x:v>
      </x:c>
      <x:c r="E165" s="12" t="str">
        <x:v>TARGET lies outside an extreme Tukey fence within its sheet</x:v>
      </x:c>
      <x:c r="F165" s="12" t="str">
        <x:v>BP</x:v>
      </x:c>
      <x:c r="G165" s="24" t="n">
        <x:v>4220</x:v>
      </x:c>
      <x:c r="H165" s="12" t="str">
        <x:v>BP!B4220</x:v>
      </x:c>
      <x:c r="I165" s="12" t="str">
        <x:v>BP!A4220</x:v>
      </x:c>
      <x:c r="J165" s="12" t="str">
        <x:v>CCCCCCCCCCCCCCCCCCC(C)CCCCCCCCCCCCC</x:v>
      </x:c>
      <x:c r="K165" s="12" t="str">
        <x:v>C33H68</x:v>
      </x:c>
      <x:c r="L165" s="24" t="n">
        <x:v>464.90700000000044</x:v>
      </x:c>
      <x:c r="M165" s="24" t="n">
        <x:v>954.2</x:v>
      </x:c>
      <x:c r="N165" s="12" t="str"/>
      <x:c r="O165" s="24" t="str"/>
      <x:c r="P165" s="12" t="str"/>
      <x:c r="Q165" s="24" t="str"/>
      <x:c r="R165" s="24" t="str"/>
      <x:c r="S165" s="12" t="str">
        <x:v>74.95 &lt;= TARGET &lt;= 851.25</x:v>
      </x:c>
      <x:c r="T165" s="12" t="str">
        <x:v>该 TARGET 位于 BP 表分布的极端高尾：Q1=407.65, Q3=518.55, 3×IQR 边界=[74.95, 851.25]。</x:v>
      </x:c>
      <x:c r="U165" s="12" t="str">
        <x:v>这只是统计尾部提示，不等同于错误；优先核对单位、来源、实验条件和是否为特殊化合物。</x:v>
      </x:c>
    </x:row>
    <x:row r="166">
      <x:c r="A166" s="12" t="str">
        <x:v>A0165</x:v>
      </x:c>
      <x:c r="B166" s="12" t="str">
        <x:v>Low</x:v>
      </x:c>
      <x:c r="C166" s="12" t="str">
        <x:v>Distribution outlier</x:v>
      </x:c>
      <x:c r="D166" s="12" t="str">
        <x:v>STAT_EXTREME_TUKEY</x:v>
      </x:c>
      <x:c r="E166" s="12" t="str">
        <x:v>TARGET lies outside an extreme Tukey fence within its sheet</x:v>
      </x:c>
      <x:c r="F166" s="12" t="str">
        <x:v>BP</x:v>
      </x:c>
      <x:c r="G166" s="24" t="n">
        <x:v>4230</x:v>
      </x:c>
      <x:c r="H166" s="12" t="str">
        <x:v>BP!B4230</x:v>
      </x:c>
      <x:c r="I166" s="12" t="str">
        <x:v>BP!A4230</x:v>
      </x:c>
      <x:c r="J166" s="12" t="str">
        <x:v>CCCCCCCCCCCCCCCCCCCCC(C)CCCC(C)CCCCCCCCCC</x:v>
      </x:c>
      <x:c r="K166" s="12" t="str">
        <x:v>C37H76</x:v>
      </x:c>
      <x:c r="L166" s="24" t="n">
        <x:v>521.0150000000006</x:v>
      </x:c>
      <x:c r="M166" s="24" t="n">
        <x:v>1045.28</x:v>
      </x:c>
      <x:c r="N166" s="12" t="str"/>
      <x:c r="O166" s="24" t="str"/>
      <x:c r="P166" s="12" t="str"/>
      <x:c r="Q166" s="24" t="str"/>
      <x:c r="R166" s="24" t="str"/>
      <x:c r="S166" s="12" t="str">
        <x:v>74.95 &lt;= TARGET &lt;= 851.25</x:v>
      </x:c>
      <x:c r="T166" s="12" t="str">
        <x:v>该 TARGET 位于 BP 表分布的极端高尾：Q1=407.65, Q3=518.55, 3×IQR 边界=[74.95, 851.25]。</x:v>
      </x:c>
      <x:c r="U166" s="12" t="str">
        <x:v>这只是统计尾部提示，不等同于错误；优先核对单位、来源、实验条件和是否为特殊化合物。</x:v>
      </x:c>
    </x:row>
    <x:row r="167">
      <x:c r="A167" s="12" t="str">
        <x:v>A0166</x:v>
      </x:c>
      <x:c r="B167" s="12" t="str">
        <x:v>Low</x:v>
      </x:c>
      <x:c r="C167" s="12" t="str">
        <x:v>Distribution outlier</x:v>
      </x:c>
      <x:c r="D167" s="12" t="str">
        <x:v>STAT_EXTREME_TUKEY</x:v>
      </x:c>
      <x:c r="E167" s="12" t="str">
        <x:v>TARGET lies outside an extreme Tukey fence within its sheet</x:v>
      </x:c>
      <x:c r="F167" s="12" t="str">
        <x:v>BP</x:v>
      </x:c>
      <x:c r="G167" s="24" t="n">
        <x:v>4231</x:v>
      </x:c>
      <x:c r="H167" s="12" t="str">
        <x:v>BP!B4231</x:v>
      </x:c>
      <x:c r="I167" s="12" t="str">
        <x:v>BP!A4231</x:v>
      </x:c>
      <x:c r="J167" s="12" t="str">
        <x:v>CCCCCCCCCCCCCCCCCCCCC(C)CCCCCCCCCC</x:v>
      </x:c>
      <x:c r="K167" s="12" t="str">
        <x:v>C32H66</x:v>
      </x:c>
      <x:c r="L167" s="24" t="n">
        <x:v>450.8800000000004</x:v>
      </x:c>
      <x:c r="M167" s="24" t="n">
        <x:v>931.32</x:v>
      </x:c>
      <x:c r="N167" s="12" t="str"/>
      <x:c r="O167" s="24" t="str"/>
      <x:c r="P167" s="12" t="str"/>
      <x:c r="Q167" s="24" t="str"/>
      <x:c r="R167" s="24" t="str"/>
      <x:c r="S167" s="12" t="str">
        <x:v>74.95 &lt;= TARGET &lt;= 851.25</x:v>
      </x:c>
      <x:c r="T167" s="12" t="str">
        <x:v>该 TARGET 位于 BP 表分布的极端高尾：Q1=407.65, Q3=518.55, 3×IQR 边界=[74.95, 851.25]。</x:v>
      </x:c>
      <x:c r="U167" s="12" t="str">
        <x:v>这只是统计尾部提示，不等同于错误；优先核对单位、来源、实验条件和是否为特殊化合物。</x:v>
      </x:c>
    </x:row>
    <x:row r="168">
      <x:c r="A168" s="12" t="str">
        <x:v>A0167</x:v>
      </x:c>
      <x:c r="B168" s="12" t="str">
        <x:v>Low</x:v>
      </x:c>
      <x:c r="C168" s="12" t="str">
        <x:v>Distribution outlier</x:v>
      </x:c>
      <x:c r="D168" s="12" t="str">
        <x:v>STAT_EXTREME_TUKEY</x:v>
      </x:c>
      <x:c r="E168" s="12" t="str">
        <x:v>TARGET lies outside an extreme Tukey fence within its sheet</x:v>
      </x:c>
      <x:c r="F168" s="12" t="str">
        <x:v>BP</x:v>
      </x:c>
      <x:c r="G168" s="24" t="n">
        <x:v>4232</x:v>
      </x:c>
      <x:c r="H168" s="12" t="str">
        <x:v>BP!B4232</x:v>
      </x:c>
      <x:c r="I168" s="12" t="str">
        <x:v>BP!A4232</x:v>
      </x:c>
      <x:c r="J168" s="12" t="str">
        <x:v>CCCCCCCCCCCCCCCCCCCCC(C)CCCCCCCCCCC</x:v>
      </x:c>
      <x:c r="K168" s="12" t="str">
        <x:v>C33H68</x:v>
      </x:c>
      <x:c r="L168" s="24" t="n">
        <x:v>464.90700000000044</x:v>
      </x:c>
      <x:c r="M168" s="24" t="n">
        <x:v>954.2</x:v>
      </x:c>
      <x:c r="N168" s="12" t="str"/>
      <x:c r="O168" s="24" t="str"/>
      <x:c r="P168" s="12" t="str"/>
      <x:c r="Q168" s="24" t="str"/>
      <x:c r="R168" s="24" t="str"/>
      <x:c r="S168" s="12" t="str">
        <x:v>74.95 &lt;= TARGET &lt;= 851.25</x:v>
      </x:c>
      <x:c r="T168" s="12" t="str">
        <x:v>该 TARGET 位于 BP 表分布的极端高尾：Q1=407.65, Q3=518.55, 3×IQR 边界=[74.95, 851.25]。</x:v>
      </x:c>
      <x:c r="U168" s="12" t="str">
        <x:v>这只是统计尾部提示，不等同于错误；优先核对单位、来源、实验条件和是否为特殊化合物。</x:v>
      </x:c>
    </x:row>
    <x:row r="169">
      <x:c r="A169" s="12" t="str">
        <x:v>A0168</x:v>
      </x:c>
      <x:c r="B169" s="12" t="str">
        <x:v>Low</x:v>
      </x:c>
      <x:c r="C169" s="12" t="str">
        <x:v>Distribution outlier</x:v>
      </x:c>
      <x:c r="D169" s="12" t="str">
        <x:v>STAT_EXTREME_TUKEY</x:v>
      </x:c>
      <x:c r="E169" s="12" t="str">
        <x:v>TARGET lies outside an extreme Tukey fence within its sheet</x:v>
      </x:c>
      <x:c r="F169" s="12" t="str">
        <x:v>BP</x:v>
      </x:c>
      <x:c r="G169" s="24" t="n">
        <x:v>4233</x:v>
      </x:c>
      <x:c r="H169" s="12" t="str">
        <x:v>BP!B4233</x:v>
      </x:c>
      <x:c r="I169" s="12" t="str">
        <x:v>BP!A4233</x:v>
      </x:c>
      <x:c r="J169" s="12" t="str">
        <x:v>CCCCCCCCCCCCCCCCCCCCC(C)CCCCCCCCCCCC</x:v>
      </x:c>
      <x:c r="K169" s="12" t="str">
        <x:v>C34H70</x:v>
      </x:c>
      <x:c r="L169" s="24" t="n">
        <x:v>478.9340000000005</x:v>
      </x:c>
      <x:c r="M169" s="24" t="n">
        <x:v>977.08</x:v>
      </x:c>
      <x:c r="N169" s="12" t="str"/>
      <x:c r="O169" s="24" t="str"/>
      <x:c r="P169" s="12" t="str"/>
      <x:c r="Q169" s="24" t="str"/>
      <x:c r="R169" s="24" t="str"/>
      <x:c r="S169" s="12" t="str">
        <x:v>74.95 &lt;= TARGET &lt;= 851.25</x:v>
      </x:c>
      <x:c r="T169" s="12" t="str">
        <x:v>该 TARGET 位于 BP 表分布的极端高尾：Q1=407.65, Q3=518.55, 3×IQR 边界=[74.95, 851.25]。</x:v>
      </x:c>
      <x:c r="U169" s="12" t="str">
        <x:v>这只是统计尾部提示，不等同于错误；优先核对单位、来源、实验条件和是否为特殊化合物。</x:v>
      </x:c>
    </x:row>
    <x:row r="170">
      <x:c r="A170" s="12" t="str">
        <x:v>A0169</x:v>
      </x:c>
      <x:c r="B170" s="12" t="str">
        <x:v>Low</x:v>
      </x:c>
      <x:c r="C170" s="12" t="str">
        <x:v>Distribution outlier</x:v>
      </x:c>
      <x:c r="D170" s="12" t="str">
        <x:v>STAT_EXTREME_TUKEY</x:v>
      </x:c>
      <x:c r="E170" s="12" t="str">
        <x:v>TARGET lies outside an extreme Tukey fence within its sheet</x:v>
      </x:c>
      <x:c r="F170" s="12" t="str">
        <x:v>BP</x:v>
      </x:c>
      <x:c r="G170" s="24" t="n">
        <x:v>4244</x:v>
      </x:c>
      <x:c r="H170" s="12" t="str">
        <x:v>BP!B4244</x:v>
      </x:c>
      <x:c r="I170" s="12" t="str">
        <x:v>BP!A4244</x:v>
      </x:c>
      <x:c r="J170" s="12" t="str">
        <x:v>CCCCCCCCCCCCCCCCCCCCCCCCC(C)CCCCCCCC</x:v>
      </x:c>
      <x:c r="K170" s="12" t="str">
        <x:v>C34H70</x:v>
      </x:c>
      <x:c r="L170" s="24" t="n">
        <x:v>478.9340000000005</x:v>
      </x:c>
      <x:c r="M170" s="24" t="n">
        <x:v>977.08</x:v>
      </x:c>
      <x:c r="N170" s="12" t="str"/>
      <x:c r="O170" s="24" t="str"/>
      <x:c r="P170" s="12" t="str"/>
      <x:c r="Q170" s="24" t="str"/>
      <x:c r="R170" s="24" t="str"/>
      <x:c r="S170" s="12" t="str">
        <x:v>74.95 &lt;= TARGET &lt;= 851.25</x:v>
      </x:c>
      <x:c r="T170" s="12" t="str">
        <x:v>该 TARGET 位于 BP 表分布的极端高尾：Q1=407.65, Q3=518.55, 3×IQR 边界=[74.95, 851.25]。</x:v>
      </x:c>
      <x:c r="U170" s="12" t="str">
        <x:v>这只是统计尾部提示，不等同于错误；优先核对单位、来源、实验条件和是否为特殊化合物。</x:v>
      </x:c>
    </x:row>
    <x:row r="171">
      <x:c r="A171" s="12" t="str">
        <x:v>A0170</x:v>
      </x:c>
      <x:c r="B171" s="12" t="str">
        <x:v>Low</x:v>
      </x:c>
      <x:c r="C171" s="12" t="str">
        <x:v>Distribution outlier</x:v>
      </x:c>
      <x:c r="D171" s="12" t="str">
        <x:v>STAT_EXTREME_TUKEY</x:v>
      </x:c>
      <x:c r="E171" s="12" t="str">
        <x:v>TARGET lies outside an extreme Tukey fence within its sheet</x:v>
      </x:c>
      <x:c r="F171" s="12" t="str">
        <x:v>BP</x:v>
      </x:c>
      <x:c r="G171" s="24" t="n">
        <x:v>4247</x:v>
      </x:c>
      <x:c r="H171" s="12" t="str">
        <x:v>BP!B4247</x:v>
      </x:c>
      <x:c r="I171" s="12" t="str">
        <x:v>BP!A4247</x:v>
      </x:c>
      <x:c r="J171" s="12" t="str">
        <x:v>CCCCCCCCCCCCCCCCCCCCCCCCCCC(C)C</x:v>
      </x:c>
      <x:c r="K171" s="12" t="str">
        <x:v>C29H60</x:v>
      </x:c>
      <x:c r="L171" s="24" t="n">
        <x:v>408.79900000000026</x:v>
      </x:c>
      <x:c r="M171" s="24" t="n">
        <x:v>862.68</x:v>
      </x:c>
      <x:c r="N171" s="12" t="str"/>
      <x:c r="O171" s="24" t="str"/>
      <x:c r="P171" s="12" t="str"/>
      <x:c r="Q171" s="24" t="str"/>
      <x:c r="R171" s="24" t="str"/>
      <x:c r="S171" s="12" t="str">
        <x:v>74.95 &lt;= TARGET &lt;= 851.25</x:v>
      </x:c>
      <x:c r="T171" s="12" t="str">
        <x:v>该 TARGET 位于 BP 表分布的极端高尾：Q1=407.65, Q3=518.55, 3×IQR 边界=[74.95, 851.25]。</x:v>
      </x:c>
      <x:c r="U171" s="12" t="str">
        <x:v>这只是统计尾部提示，不等同于错误；优先核对单位、来源、实验条件和是否为特殊化合物。</x:v>
      </x:c>
    </x:row>
    <x:row r="172">
      <x:c r="A172" s="12" t="str">
        <x:v>A0171</x:v>
      </x:c>
      <x:c r="B172" s="12" t="str">
        <x:v>Low</x:v>
      </x:c>
      <x:c r="C172" s="12" t="str">
        <x:v>Distribution outlier</x:v>
      </x:c>
      <x:c r="D172" s="12" t="str">
        <x:v>STAT_EXTREME_TUKEY</x:v>
      </x:c>
      <x:c r="E172" s="12" t="str">
        <x:v>TARGET lies outside an extreme Tukey fence within its sheet</x:v>
      </x:c>
      <x:c r="F172" s="12" t="str">
        <x:v>BP</x:v>
      </x:c>
      <x:c r="G172" s="24" t="n">
        <x:v>4248</x:v>
      </x:c>
      <x:c r="H172" s="12" t="str">
        <x:v>BP!B4248</x:v>
      </x:c>
      <x:c r="I172" s="12" t="str">
        <x:v>BP!A4248</x:v>
      </x:c>
      <x:c r="J172" s="12" t="str">
        <x:v>CCCCCCCCCCCCCCCCCCCCCCCCCCC(C)CC</x:v>
      </x:c>
      <x:c r="K172" s="12" t="str">
        <x:v>C30H62</x:v>
      </x:c>
      <x:c r="L172" s="24" t="n">
        <x:v>422.8260000000003</x:v>
      </x:c>
      <x:c r="M172" s="24" t="n">
        <x:v>885.56</x:v>
      </x:c>
      <x:c r="N172" s="12" t="str"/>
      <x:c r="O172" s="24" t="str"/>
      <x:c r="P172" s="12" t="str"/>
      <x:c r="Q172" s="24" t="str"/>
      <x:c r="R172" s="24" t="str"/>
      <x:c r="S172" s="12" t="str">
        <x:v>74.95 &lt;= TARGET &lt;= 851.25</x:v>
      </x:c>
      <x:c r="T172" s="12" t="str">
        <x:v>该 TARGET 位于 BP 表分布的极端高尾：Q1=407.65, Q3=518.55, 3×IQR 边界=[74.95, 851.25]。</x:v>
      </x:c>
      <x:c r="U172" s="12" t="str">
        <x:v>这只是统计尾部提示，不等同于错误；优先核对单位、来源、实验条件和是否为特殊化合物。</x:v>
      </x:c>
    </x:row>
    <x:row r="173">
      <x:c r="A173" s="12" t="str">
        <x:v>A0172</x:v>
      </x:c>
      <x:c r="B173" s="12" t="str">
        <x:v>Low</x:v>
      </x:c>
      <x:c r="C173" s="12" t="str">
        <x:v>Distribution outlier</x:v>
      </x:c>
      <x:c r="D173" s="12" t="str">
        <x:v>STAT_EXTREME_TUKEY</x:v>
      </x:c>
      <x:c r="E173" s="12" t="str">
        <x:v>TARGET lies outside an extreme Tukey fence within its sheet</x:v>
      </x:c>
      <x:c r="F173" s="12" t="str">
        <x:v>BP</x:v>
      </x:c>
      <x:c r="G173" s="24" t="n">
        <x:v>4253</x:v>
      </x:c>
      <x:c r="H173" s="12" t="str">
        <x:v>BP!B4253</x:v>
      </x:c>
      <x:c r="I173" s="12" t="str">
        <x:v>BP!A4253</x:v>
      </x:c>
      <x:c r="J173" s="12" t="str">
        <x:v>CCCCCCCCCCCCCCCCCCCCCCCCCCCCCCC(C)C</x:v>
      </x:c>
      <x:c r="K173" s="12" t="str">
        <x:v>C33H68</x:v>
      </x:c>
      <x:c r="L173" s="24" t="n">
        <x:v>464.90700000000044</x:v>
      </x:c>
      <x:c r="M173" s="24" t="n">
        <x:v>954.2</x:v>
      </x:c>
      <x:c r="N173" s="12" t="str"/>
      <x:c r="O173" s="24" t="str"/>
      <x:c r="P173" s="12" t="str"/>
      <x:c r="Q173" s="24" t="str"/>
      <x:c r="R173" s="24" t="str"/>
      <x:c r="S173" s="12" t="str">
        <x:v>74.95 &lt;= TARGET &lt;= 851.25</x:v>
      </x:c>
      <x:c r="T173" s="12" t="str">
        <x:v>该 TARGET 位于 BP 表分布的极端高尾：Q1=407.65, Q3=518.55, 3×IQR 边界=[74.95, 851.25]。</x:v>
      </x:c>
      <x:c r="U173" s="12" t="str">
        <x:v>这只是统计尾部提示，不等同于错误；优先核对单位、来源、实验条件和是否为特殊化合物。</x:v>
      </x:c>
    </x:row>
    <x:row r="174">
      <x:c r="A174" s="12" t="str">
        <x:v>A0173</x:v>
      </x:c>
      <x:c r="B174" s="12" t="str">
        <x:v>Low</x:v>
      </x:c>
      <x:c r="C174" s="12" t="str">
        <x:v>Distribution outlier</x:v>
      </x:c>
      <x:c r="D174" s="12" t="str">
        <x:v>STAT_EXTREME_TUKEY</x:v>
      </x:c>
      <x:c r="E174" s="12" t="str">
        <x:v>TARGET lies outside an extreme Tukey fence within its sheet</x:v>
      </x:c>
      <x:c r="F174" s="12" t="str">
        <x:v>BP</x:v>
      </x:c>
      <x:c r="G174" s="24" t="n">
        <x:v>4254</x:v>
      </x:c>
      <x:c r="H174" s="12" t="str">
        <x:v>BP!B4254</x:v>
      </x:c>
      <x:c r="I174" s="12" t="str">
        <x:v>BP!A4254</x:v>
      </x:c>
      <x:c r="J174" s="12" t="str">
        <x:v>CCCCCCCCCCCCCCCCCCCCCCCCCCCCCCC(C)CC</x:v>
      </x:c>
      <x:c r="K174" s="12" t="str">
        <x:v>C34H70</x:v>
      </x:c>
      <x:c r="L174" s="24" t="n">
        <x:v>478.9340000000005</x:v>
      </x:c>
      <x:c r="M174" s="24" t="n">
        <x:v>977.08</x:v>
      </x:c>
      <x:c r="N174" s="12" t="str"/>
      <x:c r="O174" s="24" t="str"/>
      <x:c r="P174" s="12" t="str"/>
      <x:c r="Q174" s="24" t="str"/>
      <x:c r="R174" s="24" t="str"/>
      <x:c r="S174" s="12" t="str">
        <x:v>74.95 &lt;= TARGET &lt;= 851.25</x:v>
      </x:c>
      <x:c r="T174" s="12" t="str">
        <x:v>该 TARGET 位于 BP 表分布的极端高尾：Q1=407.65, Q3=518.55, 3×IQR 边界=[74.95, 851.25]。</x:v>
      </x:c>
      <x:c r="U174" s="12" t="str">
        <x:v>这只是统计尾部提示，不等同于错误；优先核对单位、来源、实验条件和是否为特殊化合物。</x:v>
      </x:c>
    </x:row>
    <x:row r="175">
      <x:c r="A175" s="12" t="str">
        <x:v>A0174</x:v>
      </x:c>
      <x:c r="B175" s="12" t="str">
        <x:v>Low</x:v>
      </x:c>
      <x:c r="C175" s="12" t="str">
        <x:v>Distribution outlier</x:v>
      </x:c>
      <x:c r="D175" s="12" t="str">
        <x:v>STAT_EXTREME_TUKEY</x:v>
      </x:c>
      <x:c r="E175" s="12" t="str">
        <x:v>TARGET lies outside an extreme Tukey fence within its sheet</x:v>
      </x:c>
      <x:c r="F175" s="12" t="str">
        <x:v>BP</x:v>
      </x:c>
      <x:c r="G175" s="24" t="n">
        <x:v>4256</x:v>
      </x:c>
      <x:c r="H175" s="12" t="str">
        <x:v>BP!B4256</x:v>
      </x:c>
      <x:c r="I175" s="12" t="str">
        <x:v>BP!A4256</x:v>
      </x:c>
      <x:c r="J175" s="12" t="str">
        <x:v>CCCCCCCCCCCCCCCCCCCCCCCCCCCCCCCC(C)C</x:v>
      </x:c>
      <x:c r="K175" s="12" t="str">
        <x:v>C34H70</x:v>
      </x:c>
      <x:c r="L175" s="24" t="n">
        <x:v>478.9340000000005</x:v>
      </x:c>
      <x:c r="M175" s="24" t="n">
        <x:v>977.08</x:v>
      </x:c>
      <x:c r="N175" s="12" t="str"/>
      <x:c r="O175" s="24" t="str"/>
      <x:c r="P175" s="12" t="str"/>
      <x:c r="Q175" s="24" t="str"/>
      <x:c r="R175" s="24" t="str"/>
      <x:c r="S175" s="12" t="str">
        <x:v>74.95 &lt;= TARGET &lt;= 851.25</x:v>
      </x:c>
      <x:c r="T175" s="12" t="str">
        <x:v>该 TARGET 位于 BP 表分布的极端高尾：Q1=407.65, Q3=518.55, 3×IQR 边界=[74.95, 851.25]。</x:v>
      </x:c>
      <x:c r="U175" s="12" t="str">
        <x:v>这只是统计尾部提示，不等同于错误；优先核对单位、来源、实验条件和是否为特殊化合物。</x:v>
      </x:c>
    </x:row>
    <x:row r="176">
      <x:c r="A176" s="12" t="str">
        <x:v>A0175</x:v>
      </x:c>
      <x:c r="B176" s="12" t="str">
        <x:v>Low</x:v>
      </x:c>
      <x:c r="C176" s="12" t="str">
        <x:v>Distribution outlier</x:v>
      </x:c>
      <x:c r="D176" s="12" t="str">
        <x:v>STAT_EXTREME_TUKEY</x:v>
      </x:c>
      <x:c r="E176" s="12" t="str">
        <x:v>TARGET lies outside an extreme Tukey fence within its sheet</x:v>
      </x:c>
      <x:c r="F176" s="12" t="str">
        <x:v>BP</x:v>
      </x:c>
      <x:c r="G176" s="24" t="n">
        <x:v>4267</x:v>
      </x:c>
      <x:c r="H176" s="12" t="str">
        <x:v>BP!B4267</x:v>
      </x:c>
      <x:c r="I176" s="12" t="str">
        <x:v>BP!A4267</x:v>
      </x:c>
      <x:c r="J176" s="12" t="str">
        <x:v>CCCCCCCCCCCCCCCCCCCCCCCCCCCCCCO</x:v>
      </x:c>
      <x:c r="K176" s="12" t="str">
        <x:v>C30H62O</x:v>
      </x:c>
      <x:c r="L176" s="24" t="n">
        <x:v>438.8250000000004</x:v>
      </x:c>
      <x:c r="M176" s="24" t="n">
        <x:v>978.18</x:v>
      </x:c>
      <x:c r="N176" s="12" t="str"/>
      <x:c r="O176" s="24" t="str"/>
      <x:c r="P176" s="12" t="str"/>
      <x:c r="Q176" s="24" t="str"/>
      <x:c r="R176" s="24" t="str"/>
      <x:c r="S176" s="12" t="str">
        <x:v>74.95 &lt;= TARGET &lt;= 851.25</x:v>
      </x:c>
      <x:c r="T176" s="12" t="str">
        <x:v>该 TARGET 位于 BP 表分布的极端高尾：Q1=407.65, Q3=518.55, 3×IQR 边界=[74.95, 851.25]。</x:v>
      </x:c>
      <x:c r="U176" s="12" t="str">
        <x:v>这只是统计尾部提示，不等同于错误；优先核对单位、来源、实验条件和是否为特殊化合物。</x:v>
      </x:c>
    </x:row>
    <x:row r="177">
      <x:c r="A177" s="12" t="str">
        <x:v>A0176</x:v>
      </x:c>
      <x:c r="B177" s="12" t="str">
        <x:v>Low</x:v>
      </x:c>
      <x:c r="C177" s="12" t="str">
        <x:v>Distribution outlier</x:v>
      </x:c>
      <x:c r="D177" s="12" t="str">
        <x:v>STAT_EXTREME_TUKEY</x:v>
      </x:c>
      <x:c r="E177" s="12" t="str">
        <x:v>TARGET lies outside an extreme Tukey fence within its sheet</x:v>
      </x:c>
      <x:c r="F177" s="12" t="str">
        <x:v>BP</x:v>
      </x:c>
      <x:c r="G177" s="24" t="n">
        <x:v>4268</x:v>
      </x:c>
      <x:c r="H177" s="12" t="str">
        <x:v>BP!B4268</x:v>
      </x:c>
      <x:c r="I177" s="12" t="str">
        <x:v>BP!A4268</x:v>
      </x:c>
      <x:c r="J177" s="12" t="str">
        <x:v>CCCCCCCCCCCCCCCCCCCCCCCCCCCCO</x:v>
      </x:c>
      <x:c r="K177" s="12" t="str">
        <x:v>C28H58O</x:v>
      </x:c>
      <x:c r="L177" s="24" t="n">
        <x:v>410.7710000000003</x:v>
      </x:c>
      <x:c r="M177" s="24" t="n">
        <x:v>932.42</x:v>
      </x:c>
      <x:c r="N177" s="12" t="str"/>
      <x:c r="O177" s="24" t="str"/>
      <x:c r="P177" s="12" t="str"/>
      <x:c r="Q177" s="24" t="str"/>
      <x:c r="R177" s="24" t="str"/>
      <x:c r="S177" s="12" t="str">
        <x:v>74.95 &lt;= TARGET &lt;= 851.25</x:v>
      </x:c>
      <x:c r="T177" s="12" t="str">
        <x:v>该 TARGET 位于 BP 表分布的极端高尾：Q1=407.65, Q3=518.55, 3×IQR 边界=[74.95, 851.25]。</x:v>
      </x:c>
      <x:c r="U177" s="12" t="str">
        <x:v>这只是统计尾部提示，不等同于错误；优先核对单位、来源、实验条件和是否为特殊化合物。</x:v>
      </x:c>
    </x:row>
    <x:row r="178">
      <x:c r="A178" s="12" t="str">
        <x:v>A0177</x:v>
      </x:c>
      <x:c r="B178" s="12" t="str">
        <x:v>Low</x:v>
      </x:c>
      <x:c r="C178" s="12" t="str">
        <x:v>Distribution outlier</x:v>
      </x:c>
      <x:c r="D178" s="12" t="str">
        <x:v>STAT_EXTREME_TUKEY</x:v>
      </x:c>
      <x:c r="E178" s="12" t="str">
        <x:v>TARGET lies outside an extreme Tukey fence within its sheet</x:v>
      </x:c>
      <x:c r="F178" s="12" t="str">
        <x:v>BP</x:v>
      </x:c>
      <x:c r="G178" s="24" t="n">
        <x:v>4269</x:v>
      </x:c>
      <x:c r="H178" s="12" t="str">
        <x:v>BP!B4269</x:v>
      </x:c>
      <x:c r="I178" s="12" t="str">
        <x:v>BP!A4269</x:v>
      </x:c>
      <x:c r="J178" s="12" t="str">
        <x:v>CCCCCCCCCCCCCCCCCCCCCCCCCCO</x:v>
      </x:c>
      <x:c r="K178" s="12" t="str">
        <x:v>C26H54O</x:v>
      </x:c>
      <x:c r="L178" s="24" t="n">
        <x:v>382.7170000000002</x:v>
      </x:c>
      <x:c r="M178" s="24" t="n">
        <x:v>886.66</x:v>
      </x:c>
      <x:c r="N178" s="12" t="str"/>
      <x:c r="O178" s="24" t="str"/>
      <x:c r="P178" s="12" t="str"/>
      <x:c r="Q178" s="24" t="str"/>
      <x:c r="R178" s="24" t="str"/>
      <x:c r="S178" s="12" t="str">
        <x:v>74.95 &lt;= TARGET &lt;= 851.25</x:v>
      </x:c>
      <x:c r="T178" s="12" t="str">
        <x:v>该 TARGET 位于 BP 表分布的极端高尾：Q1=407.65, Q3=518.55, 3×IQR 边界=[74.95, 851.25]。</x:v>
      </x:c>
      <x:c r="U178" s="12" t="str">
        <x:v>这只是统计尾部提示，不等同于错误；优先核对单位、来源、实验条件和是否为特殊化合物。</x:v>
      </x:c>
    </x:row>
    <x:row r="179">
      <x:c r="A179" s="12" t="str">
        <x:v>A0178</x:v>
      </x:c>
      <x:c r="B179" s="12" t="str">
        <x:v>Low</x:v>
      </x:c>
      <x:c r="C179" s="12" t="str">
        <x:v>Distribution outlier</x:v>
      </x:c>
      <x:c r="D179" s="12" t="str">
        <x:v>STAT_EXTREME_TUKEY</x:v>
      </x:c>
      <x:c r="E179" s="12" t="str">
        <x:v>TARGET lies outside an extreme Tukey fence within its sheet</x:v>
      </x:c>
      <x:c r="F179" s="12" t="str">
        <x:v>BP</x:v>
      </x:c>
      <x:c r="G179" s="24" t="n">
        <x:v>4278</x:v>
      </x:c>
      <x:c r="H179" s="12" t="str">
        <x:v>BP!B4278</x:v>
      </x:c>
      <x:c r="I179" s="12" t="str">
        <x:v>BP!A4278</x:v>
      </x:c>
      <x:c r="J179" s="12" t="str">
        <x:v>CCCCCCCCCCCCCCCCCCN(C)CCCCCCCCCCCCCCCCCC</x:v>
      </x:c>
      <x:c r="K179" s="12" t="str">
        <x:v>C37H77N</x:v>
      </x:c>
      <x:c r="L179" s="24" t="n">
        <x:v>536.0300000000005</x:v>
      </x:c>
      <x:c r="M179" s="24" t="n">
        <x:v>1058.6</x:v>
      </x:c>
      <x:c r="N179" s="12" t="str"/>
      <x:c r="O179" s="24" t="str"/>
      <x:c r="P179" s="12" t="str"/>
      <x:c r="Q179" s="24" t="str"/>
      <x:c r="R179" s="24" t="str"/>
      <x:c r="S179" s="12" t="str">
        <x:v>74.95 &lt;= TARGET &lt;= 851.25</x:v>
      </x:c>
      <x:c r="T179" s="12" t="str">
        <x:v>该 TARGET 位于 BP 表分布的极端高尾：Q1=407.65, Q3=518.55, 3×IQR 边界=[74.95, 851.25]。</x:v>
      </x:c>
      <x:c r="U179" s="12" t="str">
        <x:v>这只是统计尾部提示，不等同于错误；优先核对单位、来源、实验条件和是否为特殊化合物。</x:v>
      </x:c>
    </x:row>
    <x:row r="180">
      <x:c r="A180" s="12" t="str">
        <x:v>A0179</x:v>
      </x:c>
      <x:c r="B180" s="12" t="str">
        <x:v>Low</x:v>
      </x:c>
      <x:c r="C180" s="12" t="str">
        <x:v>Distribution outlier</x:v>
      </x:c>
      <x:c r="D180" s="12" t="str">
        <x:v>STAT_EXTREME_TUKEY</x:v>
      </x:c>
      <x:c r="E180" s="12" t="str">
        <x:v>TARGET lies outside an extreme Tukey fence within its sheet</x:v>
      </x:c>
      <x:c r="F180" s="12" t="str">
        <x:v>BP</x:v>
      </x:c>
      <x:c r="G180" s="24" t="n">
        <x:v>4282</x:v>
      </x:c>
      <x:c r="H180" s="12" t="str">
        <x:v>BP!B4282</x:v>
      </x:c>
      <x:c r="I180" s="12" t="str">
        <x:v>BP!A4282</x:v>
      </x:c>
      <x:c r="J180" s="12" t="str">
        <x:v>CCCCCCCCCCCCCCCCCCOC[C@@H](O)CO</x:v>
      </x:c>
      <x:c r="K180" s="12" t="str">
        <x:v>C21H44O3</x:v>
      </x:c>
      <x:c r="L180" s="24" t="n">
        <x:v>344.58</x:v>
      </x:c>
      <x:c r="M180" s="24" t="n">
        <x:v>886.42</x:v>
      </x:c>
      <x:c r="N180" s="12" t="str"/>
      <x:c r="O180" s="24" t="str"/>
      <x:c r="P180" s="12" t="str"/>
      <x:c r="Q180" s="24" t="str"/>
      <x:c r="R180" s="24" t="str"/>
      <x:c r="S180" s="12" t="str">
        <x:v>74.95 &lt;= TARGET &lt;= 851.25</x:v>
      </x:c>
      <x:c r="T180" s="12" t="str">
        <x:v>该 TARGET 位于 BP 表分布的极端高尾：Q1=407.65, Q3=518.55, 3×IQR 边界=[74.95, 851.25]。</x:v>
      </x:c>
      <x:c r="U180" s="12" t="str">
        <x:v>这只是统计尾部提示，不等同于错误；优先核对单位、来源、实验条件和是否为特殊化合物。</x:v>
      </x:c>
    </x:row>
    <x:row r="181">
      <x:c r="A181" s="12" t="str">
        <x:v>A0180</x:v>
      </x:c>
      <x:c r="B181" s="12" t="str">
        <x:v>Low</x:v>
      </x:c>
      <x:c r="C181" s="12" t="str">
        <x:v>Distribution outlier</x:v>
      </x:c>
      <x:c r="D181" s="12" t="str">
        <x:v>STAT_EXTREME_TUKEY</x:v>
      </x:c>
      <x:c r="E181" s="12" t="str">
        <x:v>TARGET lies outside an extreme Tukey fence within its sheet</x:v>
      </x:c>
      <x:c r="F181" s="12" t="str">
        <x:v>BP</x:v>
      </x:c>
      <x:c r="G181" s="24" t="n">
        <x:v>4283</x:v>
      </x:c>
      <x:c r="H181" s="12" t="str">
        <x:v>BP!B4283</x:v>
      </x:c>
      <x:c r="I181" s="12" t="str">
        <x:v>BP!A4283</x:v>
      </x:c>
      <x:c r="J181" s="12" t="str">
        <x:v>CCCCCCCCCCCCCCCCCCOCC(O)CO</x:v>
      </x:c>
      <x:c r="K181" s="12" t="str">
        <x:v>C21H44O3</x:v>
      </x:c>
      <x:c r="L181" s="24" t="n">
        <x:v>344.58</x:v>
      </x:c>
      <x:c r="M181" s="24" t="n">
        <x:v>886.42</x:v>
      </x:c>
      <x:c r="N181" s="12" t="str"/>
      <x:c r="O181" s="24" t="str"/>
      <x:c r="P181" s="12" t="str"/>
      <x:c r="Q181" s="24" t="str"/>
      <x:c r="R181" s="24" t="str"/>
      <x:c r="S181" s="12" t="str">
        <x:v>74.95 &lt;= TARGET &lt;= 851.25</x:v>
      </x:c>
      <x:c r="T181" s="12" t="str">
        <x:v>该 TARGET 位于 BP 表分布的极端高尾：Q1=407.65, Q3=518.55, 3×IQR 边界=[74.95, 851.25]。</x:v>
      </x:c>
      <x:c r="U181" s="12" t="str">
        <x:v>这只是统计尾部提示，不等同于错误；优先核对单位、来源、实验条件和是否为特殊化合物。</x:v>
      </x:c>
    </x:row>
    <x:row r="182">
      <x:c r="A182" s="12" t="str">
        <x:v>A0181</x:v>
      </x:c>
      <x:c r="B182" s="12" t="str">
        <x:v>Low</x:v>
      </x:c>
      <x:c r="C182" s="12" t="str">
        <x:v>Distribution outlier</x:v>
      </x:c>
      <x:c r="D182" s="12" t="str">
        <x:v>STAT_EXTREME_TUKEY</x:v>
      </x:c>
      <x:c r="E182" s="12" t="str">
        <x:v>TARGET lies outside an extreme Tukey fence within its sheet</x:v>
      </x:c>
      <x:c r="F182" s="12" t="str">
        <x:v>BP</x:v>
      </x:c>
      <x:c r="G182" s="24" t="n">
        <x:v>6596</x:v>
      </x:c>
      <x:c r="H182" s="12" t="str">
        <x:v>BP!B6596</x:v>
      </x:c>
      <x:c r="I182" s="12" t="str">
        <x:v>BP!A6596</x:v>
      </x:c>
      <x:c r="J182" s="12" t="str">
        <x:v>OC[C@@H](O)[C@@H](O)[C@H](O)[C@H](O)CO</x:v>
      </x:c>
      <x:c r="K182" s="12" t="str">
        <x:v>C6H14O6</x:v>
      </x:c>
      <x:c r="L182" s="24" t="n">
        <x:v>182.172</x:v>
      </x:c>
      <x:c r="M182" s="24" t="n">
        <x:v>888.2</x:v>
      </x:c>
      <x:c r="N182" s="12" t="str"/>
      <x:c r="O182" s="24" t="str"/>
      <x:c r="P182" s="12" t="str"/>
      <x:c r="Q182" s="24" t="str"/>
      <x:c r="R182" s="24" t="str"/>
      <x:c r="S182" s="12" t="str">
        <x:v>74.95 &lt;= TARGET &lt;= 851.25</x:v>
      </x:c>
      <x:c r="T182" s="12" t="str">
        <x:v>该 TARGET 位于 BP 表分布的极端高尾：Q1=407.65, Q3=518.55, 3×IQR 边界=[74.95, 851.25]。</x:v>
      </x:c>
      <x:c r="U182" s="12" t="str">
        <x:v>这只是统计尾部提示，不等同于错误；优先核对单位、来源、实验条件和是否为特殊化合物。</x:v>
      </x:c>
    </x:row>
    <x:row r="183">
      <x:c r="A183" s="12" t="str">
        <x:v>A0182</x:v>
      </x:c>
      <x:c r="B183" s="12" t="str">
        <x:v>Low</x:v>
      </x:c>
      <x:c r="C183" s="12" t="str">
        <x:v>Distribution outlier</x:v>
      </x:c>
      <x:c r="D183" s="12" t="str">
        <x:v>STAT_EXTREME_TUKEY</x:v>
      </x:c>
      <x:c r="E183" s="12" t="str">
        <x:v>TARGET lies outside an extreme Tukey fence within its sheet</x:v>
      </x:c>
      <x:c r="F183" s="12" t="str">
        <x:v>BP</x:v>
      </x:c>
      <x:c r="G183" s="24" t="n">
        <x:v>6598</x:v>
      </x:c>
      <x:c r="H183" s="12" t="str">
        <x:v>BP!B6598</x:v>
      </x:c>
      <x:c r="I183" s="12" t="str">
        <x:v>BP!A6598</x:v>
      </x:c>
      <x:c r="J183" s="12" t="str">
        <x:v>OC[C@@H](O)[C@H](O)[C@H](O)[C@@H](O)CO</x:v>
      </x:c>
      <x:c r="K183" s="12" t="str">
        <x:v>C6H14O6</x:v>
      </x:c>
      <x:c r="L183" s="24" t="n">
        <x:v>182.172</x:v>
      </x:c>
      <x:c r="M183" s="24" t="n">
        <x:v>888.2</x:v>
      </x:c>
      <x:c r="N183" s="12" t="str"/>
      <x:c r="O183" s="24" t="str"/>
      <x:c r="P183" s="12" t="str"/>
      <x:c r="Q183" s="24" t="str"/>
      <x:c r="R183" s="24" t="str"/>
      <x:c r="S183" s="12" t="str">
        <x:v>74.95 &lt;= TARGET &lt;= 851.25</x:v>
      </x:c>
      <x:c r="T183" s="12" t="str">
        <x:v>该 TARGET 位于 BP 表分布的极端高尾：Q1=407.65, Q3=518.55, 3×IQR 边界=[74.95, 851.25]。</x:v>
      </x:c>
      <x:c r="U183" s="12" t="str">
        <x:v>这只是统计尾部提示，不等同于错误；优先核对单位、来源、实验条件和是否为特殊化合物。</x:v>
      </x:c>
    </x:row>
    <x:row r="184">
      <x:c r="A184" s="12" t="str">
        <x:v>A0183</x:v>
      </x:c>
      <x:c r="B184" s="12" t="str">
        <x:v>Low</x:v>
      </x:c>
      <x:c r="C184" s="12" t="str">
        <x:v>Distribution outlier</x:v>
      </x:c>
      <x:c r="D184" s="12" t="str">
        <x:v>STAT_EXTREME_TUKEY</x:v>
      </x:c>
      <x:c r="E184" s="12" t="str">
        <x:v>TARGET lies outside an extreme Tukey fence within its sheet</x:v>
      </x:c>
      <x:c r="F184" s="12" t="str">
        <x:v>BP</x:v>
      </x:c>
      <x:c r="G184" s="24" t="n">
        <x:v>6602</x:v>
      </x:c>
      <x:c r="H184" s="12" t="str">
        <x:v>BP!B6602</x:v>
      </x:c>
      <x:c r="I184" s="12" t="str">
        <x:v>BP!A6602</x:v>
      </x:c>
      <x:c r="J184" s="12" t="str">
        <x:v>OC[C@H](O)[C@@H](O)[C@H](O)[C@@H](O)CO</x:v>
      </x:c>
      <x:c r="K184" s="12" t="str">
        <x:v>C6H14O6</x:v>
      </x:c>
      <x:c r="L184" s="24" t="n">
        <x:v>182.172</x:v>
      </x:c>
      <x:c r="M184" s="24" t="n">
        <x:v>888.2</x:v>
      </x:c>
      <x:c r="N184" s="12" t="str"/>
      <x:c r="O184" s="24" t="str"/>
      <x:c r="P184" s="12" t="str"/>
      <x:c r="Q184" s="24" t="str"/>
      <x:c r="R184" s="24" t="str"/>
      <x:c r="S184" s="12" t="str">
        <x:v>74.95 &lt;= TARGET &lt;= 851.25</x:v>
      </x:c>
      <x:c r="T184" s="12" t="str">
        <x:v>该 TARGET 位于 BP 表分布的极端高尾：Q1=407.65, Q3=518.55, 3×IQR 边界=[74.95, 851.25]。</x:v>
      </x:c>
      <x:c r="U184" s="12" t="str">
        <x:v>这只是统计尾部提示，不等同于错误；优先核对单位、来源、实验条件和是否为特殊化合物。</x:v>
      </x:c>
    </x:row>
    <x:row r="185">
      <x:c r="A185" s="12" t="str">
        <x:v>A0184</x:v>
      </x:c>
      <x:c r="B185" s="12" t="str">
        <x:v>Low</x:v>
      </x:c>
      <x:c r="C185" s="12" t="str">
        <x:v>Distribution outlier</x:v>
      </x:c>
      <x:c r="D185" s="12" t="str">
        <x:v>STAT_EXTREME_TUKEY</x:v>
      </x:c>
      <x:c r="E185" s="12" t="str">
        <x:v>TARGET lies outside an extreme Tukey fence within its sheet</x:v>
      </x:c>
      <x:c r="F185" s="12" t="str">
        <x:v>Cp</x:v>
      </x:c>
      <x:c r="G185" s="24" t="n">
        <x:v>427</x:v>
      </x:c>
      <x:c r="H185" s="12" t="str">
        <x:v>Cp!B427</x:v>
      </x:c>
      <x:c r="I185" s="12" t="str">
        <x:v>Cp!A427</x:v>
      </x:c>
      <x:c r="J185" s="12" t="str">
        <x:v>CC(C)CCCCCCCOC(=O)c1ccccc1C(=O)OCCCCCCCC(C)C</x:v>
      </x:c>
      <x:c r="K185" s="12" t="str">
        <x:v>C28H46O4</x:v>
      </x:c>
      <x:c r="L185" s="24" t="n">
        <x:v>446.6720000000004</x:v>
      </x:c>
      <x:c r="M185" s="24" t="n">
        <x:v>799.915890490633</x:v>
      </x:c>
      <x:c r="N185" s="12" t="str"/>
      <x:c r="O185" s="24" t="str"/>
      <x:c r="P185" s="12" t="str"/>
      <x:c r="Q185" s="24" t="str"/>
      <x:c r="R185" s="24" t="str"/>
      <x:c r="S185" s="12" t="str">
        <x:v>-227.202 &lt;= TARGET &lt;= 744.284</x:v>
      </x:c>
      <x:c r="T185" s="12" t="str">
        <x:v>该 TARGET 位于 Cp 表分布的极端高尾：Q1=189.149, Q3=327.933, 3×IQR 边界=[-227.202, 744.284]。</x:v>
      </x:c>
      <x:c r="U185" s="12" t="str">
        <x:v>这只是统计尾部提示，不等同于错误；优先核对单位、来源、实验条件和是否为特殊化合物。</x:v>
      </x:c>
    </x:row>
    <x:row r="186">
      <x:c r="A186" s="12" t="str">
        <x:v>A0185</x:v>
      </x:c>
      <x:c r="B186" s="12" t="str">
        <x:v>Low</x:v>
      </x:c>
      <x:c r="C186" s="12" t="str">
        <x:v>Distribution outlier</x:v>
      </x:c>
      <x:c r="D186" s="12" t="str">
        <x:v>STAT_EXTREME_TUKEY</x:v>
      </x:c>
      <x:c r="E186" s="12" t="str">
        <x:v>TARGET lies outside an extreme Tukey fence within its sheet</x:v>
      </x:c>
      <x:c r="F186" s="12" t="str">
        <x:v>Cp</x:v>
      </x:c>
      <x:c r="G186" s="24" t="n">
        <x:v>1149</x:v>
      </x:c>
      <x:c r="H186" s="12" t="str">
        <x:v>Cp!B1149</x:v>
      </x:c>
      <x:c r="I186" s="12" t="str">
        <x:v>Cp!A1149</x:v>
      </x:c>
      <x:c r="J186" s="12" t="str">
        <x:v>CCCCCCCCCCCCN(CCCCCCCCCCCC)CCCCCCCCCCCC</x:v>
      </x:c>
      <x:c r="K186" s="12" t="str">
        <x:v>C36H75N</x:v>
      </x:c>
      <x:c r="L186" s="24" t="n">
        <x:v>522.0030000000006</x:v>
      </x:c>
      <x:c r="M186" s="24" t="n">
        <x:v>866.894</x:v>
      </x:c>
      <x:c r="N186" s="12" t="str"/>
      <x:c r="O186" s="24" t="str"/>
      <x:c r="P186" s="12" t="str"/>
      <x:c r="Q186" s="24" t="str"/>
      <x:c r="R186" s="24" t="str"/>
      <x:c r="S186" s="12" t="str">
        <x:v>-227.202 &lt;= TARGET &lt;= 744.284</x:v>
      </x:c>
      <x:c r="T186" s="12" t="str">
        <x:v>该 TARGET 位于 Cp 表分布的极端高尾：Q1=189.149, Q3=327.933, 3×IQR 边界=[-227.202, 744.284]。</x:v>
      </x:c>
      <x:c r="U186" s="12" t="str">
        <x:v>这只是统计尾部提示，不等同于错误；优先核对单位、来源、实验条件和是否为特殊化合物。</x:v>
      </x:c>
    </x:row>
    <x:row r="187">
      <x:c r="A187" s="12" t="str">
        <x:v>A0186</x:v>
      </x:c>
      <x:c r="B187" s="12" t="str">
        <x:v>Low</x:v>
      </x:c>
      <x:c r="C187" s="12" t="str">
        <x:v>Distribution outlier</x:v>
      </x:c>
      <x:c r="D187" s="12" t="str">
        <x:v>STAT_EXTREME_TUKEY</x:v>
      </x:c>
      <x:c r="E187" s="12" t="str">
        <x:v>TARGET lies outside an extreme Tukey fence within its sheet</x:v>
      </x:c>
      <x:c r="F187" s="12" t="str">
        <x:v>Density</x:v>
      </x:c>
      <x:c r="G187" s="24" t="n">
        <x:v>2</x:v>
      </x:c>
      <x:c r="H187" s="12" t="str">
        <x:v>Density!B2</x:v>
      </x:c>
      <x:c r="I187" s="12" t="str">
        <x:v>Density!A2</x:v>
      </x:c>
      <x:c r="J187" s="12" t="str">
        <x:v>Brc1cccc(Br)c1</x:v>
      </x:c>
      <x:c r="K187" s="12" t="str">
        <x:v>C6H4Br2</x:v>
      </x:c>
      <x:c r="L187" s="24" t="n">
        <x:v>235.90599999999998</x:v>
      </x:c>
      <x:c r="M187" s="24" t="n">
        <x:v>1952</x:v>
      </x:c>
      <x:c r="N187" s="12" t="str"/>
      <x:c r="O187" s="24" t="str"/>
      <x:c r="P187" s="12" t="str"/>
      <x:c r="Q187" s="24" t="str"/>
      <x:c r="R187" s="24" t="str"/>
      <x:c r="S187" s="12" t="str">
        <x:v>222.68 &lt;= TARGET &lt;= 1659.29</x:v>
      </x:c>
      <x:c r="T187" s="12" t="str">
        <x:v>该 TARGET 位于 Density 表分布的极端高尾：Q1=838.37, Q3=1043.6, 3×IQR 边界=[222.68, 1659.29]。</x:v>
      </x:c>
      <x:c r="U187" s="12" t="str">
        <x:v>这只是统计尾部提示，不等同于错误；优先核对单位、来源、实验条件和是否为特殊化合物。</x:v>
      </x:c>
    </x:row>
    <x:row r="188">
      <x:c r="A188" s="12" t="str">
        <x:v>A0187</x:v>
      </x:c>
      <x:c r="B188" s="12" t="str">
        <x:v>Medium</x:v>
      </x:c>
      <x:c r="C188" s="12" t="str">
        <x:v>Distribution outlier</x:v>
      </x:c>
      <x:c r="D188" s="12" t="str">
        <x:v>STAT_EXTREME_TUKEY</x:v>
      </x:c>
      <x:c r="E188" s="12" t="str">
        <x:v>TARGET lies outside an extreme Tukey fence within its sheet</x:v>
      </x:c>
      <x:c r="F188" s="12" t="str">
        <x:v>Density</x:v>
      </x:c>
      <x:c r="G188" s="24" t="n">
        <x:v>5</x:v>
      </x:c>
      <x:c r="H188" s="12" t="str">
        <x:v>Density!B5</x:v>
      </x:c>
      <x:c r="I188" s="12" t="str">
        <x:v>Density!A5</x:v>
      </x:c>
      <x:c r="J188" s="12" t="str">
        <x:v>BrCBr</x:v>
      </x:c>
      <x:c r="K188" s="12" t="str">
        <x:v>CH2Br2</x:v>
      </x:c>
      <x:c r="L188" s="24" t="n">
        <x:v>173.83499999999998</x:v>
      </x:c>
      <x:c r="M188" s="24" t="n">
        <x:v>2478.61</x:v>
      </x:c>
      <x:c r="N188" s="12" t="str"/>
      <x:c r="O188" s="24" t="str"/>
      <x:c r="P188" s="12" t="str"/>
      <x:c r="Q188" s="24" t="str"/>
      <x:c r="R188" s="24" t="str"/>
      <x:c r="S188" s="12" t="str">
        <x:v>222.68 &lt;= TARGET &lt;= 1659.29</x:v>
      </x:c>
      <x:c r="T188" s="12" t="str">
        <x:v>该 TARGET 位于 Density 表分布的极端高尾：Q1=838.37, Q3=1043.6, 3×IQR 边界=[222.68, 1659.29]。</x:v>
      </x:c>
      <x:c r="U188" s="12" t="str">
        <x:v>这只是统计尾部提示，不等同于错误；优先核对单位、来源、实验条件和是否为特殊化合物。</x:v>
      </x:c>
    </x:row>
    <x:row r="189">
      <x:c r="A189" s="12" t="str">
        <x:v>A0188</x:v>
      </x:c>
      <x:c r="B189" s="12" t="str">
        <x:v>Medium</x:v>
      </x:c>
      <x:c r="C189" s="12" t="str">
        <x:v>Distribution outlier</x:v>
      </x:c>
      <x:c r="D189" s="12" t="str">
        <x:v>STAT_EXTREME_TUKEY</x:v>
      </x:c>
      <x:c r="E189" s="12" t="str">
        <x:v>TARGET lies outside an extreme Tukey fence within its sheet</x:v>
      </x:c>
      <x:c r="F189" s="12" t="str">
        <x:v>Density</x:v>
      </x:c>
      <x:c r="G189" s="24" t="n">
        <x:v>6</x:v>
      </x:c>
      <x:c r="H189" s="12" t="str">
        <x:v>Density!B6</x:v>
      </x:c>
      <x:c r="I189" s="12" t="str">
        <x:v>Density!A6</x:v>
      </x:c>
      <x:c r="J189" s="12" t="str">
        <x:v>BrCCBr</x:v>
      </x:c>
      <x:c r="K189" s="12" t="str">
        <x:v>C2H4Br2</x:v>
      </x:c>
      <x:c r="L189" s="24" t="n">
        <x:v>187.862</x:v>
      </x:c>
      <x:c r="M189" s="24" t="n">
        <x:v>2179.591</x:v>
      </x:c>
      <x:c r="N189" s="12" t="str"/>
      <x:c r="O189" s="24" t="str"/>
      <x:c r="P189" s="12" t="str"/>
      <x:c r="Q189" s="24" t="str"/>
      <x:c r="R189" s="24" t="str"/>
      <x:c r="S189" s="12" t="str">
        <x:v>222.68 &lt;= TARGET &lt;= 1659.29</x:v>
      </x:c>
      <x:c r="T189" s="12" t="str">
        <x:v>该 TARGET 位于 Density 表分布的极端高尾：Q1=838.37, Q3=1043.6, 3×IQR 边界=[222.68, 1659.29]。</x:v>
      </x:c>
      <x:c r="U189" s="12" t="str">
        <x:v>这只是统计尾部提示，不等同于错误；优先核对单位、来源、实验条件和是否为特殊化合物。</x:v>
      </x:c>
    </x:row>
    <x:row r="190">
      <x:c r="A190" s="12" t="str">
        <x:v>A0189</x:v>
      </x:c>
      <x:c r="B190" s="12" t="str">
        <x:v>Low</x:v>
      </x:c>
      <x:c r="C190" s="12" t="str">
        <x:v>Distribution outlier</x:v>
      </x:c>
      <x:c r="D190" s="12" t="str">
        <x:v>STAT_EXTREME_TUKEY</x:v>
      </x:c>
      <x:c r="E190" s="12" t="str">
        <x:v>TARGET lies outside an extreme Tukey fence within its sheet</x:v>
      </x:c>
      <x:c r="F190" s="12" t="str">
        <x:v>Density</x:v>
      </x:c>
      <x:c r="G190" s="24" t="n">
        <x:v>7</x:v>
      </x:c>
      <x:c r="H190" s="12" t="str">
        <x:v>Density!B7</x:v>
      </x:c>
      <x:c r="I190" s="12" t="str">
        <x:v>Density!A7</x:v>
      </x:c>
      <x:c r="J190" s="12" t="str">
        <x:v>BrCCCBr</x:v>
      </x:c>
      <x:c r="K190" s="12" t="str">
        <x:v>C3H6Br2</x:v>
      </x:c>
      <x:c r="L190" s="24" t="n">
        <x:v>201.889</x:v>
      </x:c>
      <x:c r="M190" s="24" t="n">
        <x:v>1970.25</x:v>
      </x:c>
      <x:c r="N190" s="12" t="str"/>
      <x:c r="O190" s="24" t="str"/>
      <x:c r="P190" s="12" t="str"/>
      <x:c r="Q190" s="24" t="str"/>
      <x:c r="R190" s="24" t="str"/>
      <x:c r="S190" s="12" t="str">
        <x:v>222.68 &lt;= TARGET &lt;= 1659.29</x:v>
      </x:c>
      <x:c r="T190" s="12" t="str">
        <x:v>该 TARGET 位于 Density 表分布的极端高尾：Q1=838.37, Q3=1043.6, 3×IQR 边界=[222.68, 1659.29]。</x:v>
      </x:c>
      <x:c r="U190" s="12" t="str">
        <x:v>这只是统计尾部提示，不等同于错误；优先核对单位、来源、实验条件和是否为特殊化合物。</x:v>
      </x:c>
    </x:row>
    <x:row r="191">
      <x:c r="A191" s="12" t="str">
        <x:v>A0190</x:v>
      </x:c>
      <x:c r="B191" s="12" t="str">
        <x:v>Low</x:v>
      </x:c>
      <x:c r="C191" s="12" t="str">
        <x:v>Distribution outlier</x:v>
      </x:c>
      <x:c r="D191" s="12" t="str">
        <x:v>STAT_EXTREME_TUKEY</x:v>
      </x:c>
      <x:c r="E191" s="12" t="str">
        <x:v>TARGET lies outside an extreme Tukey fence within its sheet</x:v>
      </x:c>
      <x:c r="F191" s="12" t="str">
        <x:v>Density</x:v>
      </x:c>
      <x:c r="G191" s="24" t="n">
        <x:v>8</x:v>
      </x:c>
      <x:c r="H191" s="12" t="str">
        <x:v>Density!B8</x:v>
      </x:c>
      <x:c r="I191" s="12" t="str">
        <x:v>Density!A8</x:v>
      </x:c>
      <x:c r="J191" s="12" t="str">
        <x:v>BrCCCCBr</x:v>
      </x:c>
      <x:c r="K191" s="12" t="str">
        <x:v>C4H8Br2</x:v>
      </x:c>
      <x:c r="L191" s="24" t="n">
        <x:v>215.916</x:v>
      </x:c>
      <x:c r="M191" s="24" t="n">
        <x:v>1819.44</x:v>
      </x:c>
      <x:c r="N191" s="12" t="str"/>
      <x:c r="O191" s="24" t="str"/>
      <x:c r="P191" s="12" t="str"/>
      <x:c r="Q191" s="24" t="str"/>
      <x:c r="R191" s="24" t="str"/>
      <x:c r="S191" s="12" t="str">
        <x:v>222.68 &lt;= TARGET &lt;= 1659.29</x:v>
      </x:c>
      <x:c r="T191" s="12" t="str">
        <x:v>该 TARGET 位于 Density 表分布的极端高尾：Q1=838.37, Q3=1043.6, 3×IQR 边界=[222.68, 1659.29]。</x:v>
      </x:c>
      <x:c r="U191" s="12" t="str">
        <x:v>这只是统计尾部提示，不等同于错误；优先核对单位、来源、实验条件和是否为特殊化合物。</x:v>
      </x:c>
    </x:row>
    <x:row r="192">
      <x:c r="A192" s="12" t="str">
        <x:v>A0191</x:v>
      </x:c>
      <x:c r="B192" s="12" t="str">
        <x:v>Low</x:v>
      </x:c>
      <x:c r="C192" s="12" t="str">
        <x:v>Distribution outlier</x:v>
      </x:c>
      <x:c r="D192" s="12" t="str">
        <x:v>STAT_EXTREME_TUKEY</x:v>
      </x:c>
      <x:c r="E192" s="12" t="str">
        <x:v>TARGET lies outside an extreme Tukey fence within its sheet</x:v>
      </x:c>
      <x:c r="F192" s="12" t="str">
        <x:v>Density</x:v>
      </x:c>
      <x:c r="G192" s="24" t="n">
        <x:v>9</x:v>
      </x:c>
      <x:c r="H192" s="12" t="str">
        <x:v>Density!B9</x:v>
      </x:c>
      <x:c r="I192" s="12" t="str">
        <x:v>Density!A9</x:v>
      </x:c>
      <x:c r="J192" s="12" t="str">
        <x:v>BrCCCCCBr</x:v>
      </x:c>
      <x:c r="K192" s="12" t="str">
        <x:v>C5H10Br2</x:v>
      </x:c>
      <x:c r="L192" s="24" t="n">
        <x:v>229.94299999999998</x:v>
      </x:c>
      <x:c r="M192" s="24" t="n">
        <x:v>1694.09</x:v>
      </x:c>
      <x:c r="N192" s="12" t="str"/>
      <x:c r="O192" s="24" t="str"/>
      <x:c r="P192" s="12" t="str"/>
      <x:c r="Q192" s="24" t="str"/>
      <x:c r="R192" s="24" t="str"/>
      <x:c r="S192" s="12" t="str">
        <x:v>222.68 &lt;= TARGET &lt;= 1659.29</x:v>
      </x:c>
      <x:c r="T192" s="12" t="str">
        <x:v>该 TARGET 位于 Density 表分布的极端高尾：Q1=838.37, Q3=1043.6, 3×IQR 边界=[222.68, 1659.29]。</x:v>
      </x:c>
      <x:c r="U192" s="12" t="str">
        <x:v>这只是统计尾部提示，不等同于错误；优先核对单位、来源、实验条件和是否为特殊化合物。</x:v>
      </x:c>
    </x:row>
    <x:row r="193">
      <x:c r="A193" s="12" t="str">
        <x:v>A0192</x:v>
      </x:c>
      <x:c r="B193" s="12" t="str">
        <x:v>Low</x:v>
      </x:c>
      <x:c r="C193" s="12" t="str">
        <x:v>Distribution outlier</x:v>
      </x:c>
      <x:c r="D193" s="12" t="str">
        <x:v>STAT_EXTREME_TUKEY</x:v>
      </x:c>
      <x:c r="E193" s="12" t="str">
        <x:v>TARGET lies outside an extreme Tukey fence within its sheet</x:v>
      </x:c>
      <x:c r="F193" s="12" t="str">
        <x:v>Density</x:v>
      </x:c>
      <x:c r="G193" s="24" t="n">
        <x:v>358</x:v>
      </x:c>
      <x:c r="H193" s="12" t="str">
        <x:v>Density!B358</x:v>
      </x:c>
      <x:c r="I193" s="12" t="str">
        <x:v>Density!A358</x:v>
      </x:c>
      <x:c r="J193" s="12" t="str">
        <x:v>CCI</x:v>
      </x:c>
      <x:c r="K193" s="12" t="str">
        <x:v>C2H5I</x:v>
      </x:c>
      <x:c r="L193" s="24" t="n">
        <x:v>155.966</x:v>
      </x:c>
      <x:c r="M193" s="24" t="n">
        <x:v>1923.75</x:v>
      </x:c>
      <x:c r="N193" s="12" t="str"/>
      <x:c r="O193" s="24" t="str"/>
      <x:c r="P193" s="12" t="str"/>
      <x:c r="Q193" s="24" t="str"/>
      <x:c r="R193" s="24" t="str"/>
      <x:c r="S193" s="12" t="str">
        <x:v>222.68 &lt;= TARGET &lt;= 1659.29</x:v>
      </x:c>
      <x:c r="T193" s="12" t="str">
        <x:v>该 TARGET 位于 Density 表分布的极端高尾：Q1=838.37, Q3=1043.6, 3×IQR 边界=[222.68, 1659.29]。</x:v>
      </x:c>
      <x:c r="U193" s="12" t="str">
        <x:v>这只是统计尾部提示，不等同于错误；优先核对单位、来源、实验条件和是否为特殊化合物。</x:v>
      </x:c>
    </x:row>
    <x:row r="194">
      <x:c r="A194" s="12" t="str">
        <x:v>A0193</x:v>
      </x:c>
      <x:c r="B194" s="12" t="str">
        <x:v>Low</x:v>
      </x:c>
      <x:c r="C194" s="12" t="str">
        <x:v>Distribution outlier</x:v>
      </x:c>
      <x:c r="D194" s="12" t="str">
        <x:v>STAT_EXTREME_TUKEY</x:v>
      </x:c>
      <x:c r="E194" s="12" t="str">
        <x:v>TARGET lies outside an extreme Tukey fence within its sheet</x:v>
      </x:c>
      <x:c r="F194" s="12" t="str">
        <x:v>Density</x:v>
      </x:c>
      <x:c r="G194" s="24" t="n">
        <x:v>394</x:v>
      </x:c>
      <x:c r="H194" s="12" t="str">
        <x:v>Density!B394</x:v>
      </x:c>
      <x:c r="I194" s="12" t="str">
        <x:v>Density!A394</x:v>
      </x:c>
      <x:c r="J194" s="12" t="str">
        <x:v>ClC(Cl)(Cl)Br</x:v>
      </x:c>
      <x:c r="K194" s="12" t="str">
        <x:v>CBrCl3</x:v>
      </x:c>
      <x:c r="L194" s="24" t="n">
        <x:v>198.274</x:v>
      </x:c>
      <x:c r="M194" s="24" t="n">
        <x:v>2002.14</x:v>
      </x:c>
      <x:c r="N194" s="12" t="str"/>
      <x:c r="O194" s="24" t="str"/>
      <x:c r="P194" s="12" t="str"/>
      <x:c r="Q194" s="24" t="str"/>
      <x:c r="R194" s="24" t="str"/>
      <x:c r="S194" s="12" t="str">
        <x:v>222.68 &lt;= TARGET &lt;= 1659.29</x:v>
      </x:c>
      <x:c r="T194" s="12" t="str">
        <x:v>该 TARGET 位于 Density 表分布的极端高尾：Q1=838.37, Q3=1043.6, 3×IQR 边界=[222.68, 1659.29]。</x:v>
      </x:c>
      <x:c r="U194" s="12" t="str">
        <x:v>这只是统计尾部提示，不等同于错误；优先核对单位、来源、实验条件和是否为特殊化合物。</x:v>
      </x:c>
    </x:row>
    <x:row r="195">
      <x:c r="A195" s="12" t="str">
        <x:v>A0194</x:v>
      </x:c>
      <x:c r="B195" s="12" t="str">
        <x:v>Low</x:v>
      </x:c>
      <x:c r="C195" s="12" t="str">
        <x:v>Distribution outlier</x:v>
      </x:c>
      <x:c r="D195" s="12" t="str">
        <x:v>STAT_EXTREME_TUKEY</x:v>
      </x:c>
      <x:c r="E195" s="12" t="str">
        <x:v>TARGET lies outside an extreme Tukey fence within its sheet</x:v>
      </x:c>
      <x:c r="F195" s="12" t="str">
        <x:v>Density</x:v>
      </x:c>
      <x:c r="G195" s="24" t="n">
        <x:v>405</x:v>
      </x:c>
      <x:c r="H195" s="12" t="str">
        <x:v>Density!B405</x:v>
      </x:c>
      <x:c r="I195" s="12" t="str">
        <x:v>Density!A405</x:v>
      </x:c>
      <x:c r="J195" s="12" t="str">
        <x:v>ClCBr</x:v>
      </x:c>
      <x:c r="K195" s="12" t="str">
        <x:v>CH2BrCl</x:v>
      </x:c>
      <x:c r="L195" s="24" t="n">
        <x:v>129.384</x:v>
      </x:c>
      <x:c r="M195" s="24" t="n">
        <x:v>1921.71</x:v>
      </x:c>
      <x:c r="N195" s="12" t="str"/>
      <x:c r="O195" s="24" t="str"/>
      <x:c r="P195" s="12" t="str"/>
      <x:c r="Q195" s="24" t="str"/>
      <x:c r="R195" s="24" t="str"/>
      <x:c r="S195" s="12" t="str">
        <x:v>222.68 &lt;= TARGET &lt;= 1659.29</x:v>
      </x:c>
      <x:c r="T195" s="12" t="str">
        <x:v>该 TARGET 位于 Density 表分布的极端高尾：Q1=838.37, Q3=1043.6, 3×IQR 边界=[222.68, 1659.29]。</x:v>
      </x:c>
      <x:c r="U195" s="12" t="str">
        <x:v>这只是统计尾部提示，不等同于错误；优先核对单位、来源、实验条件和是否为特殊化合物。</x:v>
      </x:c>
    </x:row>
    <x:row r="196">
      <x:c r="A196" s="12" t="str">
        <x:v>A0195</x:v>
      </x:c>
      <x:c r="B196" s="12" t="str">
        <x:v>Low</x:v>
      </x:c>
      <x:c r="C196" s="12" t="str">
        <x:v>Distribution outlier</x:v>
      </x:c>
      <x:c r="D196" s="12" t="str">
        <x:v>STAT_EXTREME_TUKEY</x:v>
      </x:c>
      <x:c r="E196" s="12" t="str">
        <x:v>TARGET lies outside an extreme Tukey fence within its sheet</x:v>
      </x:c>
      <x:c r="F196" s="12" t="str">
        <x:v>Density</x:v>
      </x:c>
      <x:c r="G196" s="24" t="n">
        <x:v>408</x:v>
      </x:c>
      <x:c r="H196" s="12" t="str">
        <x:v>Density!B408</x:v>
      </x:c>
      <x:c r="I196" s="12" t="str">
        <x:v>Density!A408</x:v>
      </x:c>
      <x:c r="J196" s="12" t="str">
        <x:v>ClCCBr</x:v>
      </x:c>
      <x:c r="K196" s="12" t="str">
        <x:v>C2H4BrCl</x:v>
      </x:c>
      <x:c r="L196" s="24" t="n">
        <x:v>143.411</x:v>
      </x:c>
      <x:c r="M196" s="24" t="n">
        <x:v>1727.01</x:v>
      </x:c>
      <x:c r="N196" s="12" t="str"/>
      <x:c r="O196" s="24" t="str"/>
      <x:c r="P196" s="12" t="str"/>
      <x:c r="Q196" s="24" t="str"/>
      <x:c r="R196" s="24" t="str"/>
      <x:c r="S196" s="12" t="str">
        <x:v>222.68 &lt;= TARGET &lt;= 1659.29</x:v>
      </x:c>
      <x:c r="T196" s="12" t="str">
        <x:v>该 TARGET 位于 Density 表分布的极端高尾：Q1=838.37, Q3=1043.6, 3×IQR 边界=[222.68, 1659.29]。</x:v>
      </x:c>
      <x:c r="U196" s="12" t="str">
        <x:v>这只是统计尾部提示，不等同于错误；优先核对单位、来源、实验条件和是否为特殊化合物。</x:v>
      </x:c>
    </x:row>
    <x:row r="197">
      <x:c r="A197" s="12" t="str">
        <x:v>A0196</x:v>
      </x:c>
      <x:c r="B197" s="12" t="str">
        <x:v>Low</x:v>
      </x:c>
      <x:c r="C197" s="12" t="str">
        <x:v>Distribution outlier</x:v>
      </x:c>
      <x:c r="D197" s="12" t="str">
        <x:v>STAT_EXTREME_TUKEY</x:v>
      </x:c>
      <x:c r="E197" s="12" t="str">
        <x:v>TARGET lies outside an extreme Tukey fence within its sheet</x:v>
      </x:c>
      <x:c r="F197" s="12" t="str">
        <x:v>Density</x:v>
      </x:c>
      <x:c r="G197" s="24" t="n">
        <x:v>476</x:v>
      </x:c>
      <x:c r="H197" s="12" t="str">
        <x:v>Density!B476</x:v>
      </x:c>
      <x:c r="I197" s="12" t="str">
        <x:v>Density!A476</x:v>
      </x:c>
      <x:c r="J197" s="12" t="str">
        <x:v>FC(F)(F)C(F)(F)C(F)(F)C(F)(F)C(F)(F)C(F)(F)C(F)(F)C(F)(F)C(F)(F)F</x:v>
      </x:c>
      <x:c r="K197" s="12" t="str">
        <x:v>C9F20</x:v>
      </x:c>
      <x:c r="L197" s="24" t="n">
        <x:v>488.05899999999997</x:v>
      </x:c>
      <x:c r="M197" s="24" t="n">
        <x:v>1798</x:v>
      </x:c>
      <x:c r="N197" s="12" t="str"/>
      <x:c r="O197" s="24" t="str"/>
      <x:c r="P197" s="12" t="str"/>
      <x:c r="Q197" s="24" t="str"/>
      <x:c r="R197" s="24" t="str"/>
      <x:c r="S197" s="12" t="str">
        <x:v>222.68 &lt;= TARGET &lt;= 1659.29</x:v>
      </x:c>
      <x:c r="T197" s="12" t="str">
        <x:v>该 TARGET 位于 Density 表分布的极端高尾：Q1=838.37, Q3=1043.6, 3×IQR 边界=[222.68, 1659.29]。</x:v>
      </x:c>
      <x:c r="U197" s="12" t="str">
        <x:v>这只是统计尾部提示，不等同于错误；优先核对单位、来源、实验条件和是否为特殊化合物。</x:v>
      </x:c>
    </x:row>
    <x:row r="198">
      <x:c r="A198" s="12" t="str">
        <x:v>A0197</x:v>
      </x:c>
      <x:c r="B198" s="12" t="str">
        <x:v>Low</x:v>
      </x:c>
      <x:c r="C198" s="12" t="str">
        <x:v>Distribution outlier</x:v>
      </x:c>
      <x:c r="D198" s="12" t="str">
        <x:v>STAT_EXTREME_TUKEY</x:v>
      </x:c>
      <x:c r="E198" s="12" t="str">
        <x:v>TARGET lies outside an extreme Tukey fence within its sheet</x:v>
      </x:c>
      <x:c r="F198" s="12" t="str">
        <x:v>Density</x:v>
      </x:c>
      <x:c r="G198" s="24" t="n">
        <x:v>477</x:v>
      </x:c>
      <x:c r="H198" s="12" t="str">
        <x:v>Density!B477</x:v>
      </x:c>
      <x:c r="I198" s="12" t="str">
        <x:v>Density!A477</x:v>
      </x:c>
      <x:c r="J198" s="12" t="str">
        <x:v>FC(F)(F)C(F)(F)C(F)(F)C(F)(F)C(F)(F)C(F)(F)C(F)(F)C(F)(F)F</x:v>
      </x:c>
      <x:c r="K198" s="12" t="str">
        <x:v>C8F18</x:v>
      </x:c>
      <x:c r="L198" s="24" t="n">
        <x:v>438.05199999999996</x:v>
      </x:c>
      <x:c r="M198" s="24" t="n">
        <x:v>1754.28</x:v>
      </x:c>
      <x:c r="N198" s="12" t="str"/>
      <x:c r="O198" s="24" t="str"/>
      <x:c r="P198" s="12" t="str"/>
      <x:c r="Q198" s="24" t="str"/>
      <x:c r="R198" s="24" t="str"/>
      <x:c r="S198" s="12" t="str">
        <x:v>222.68 &lt;= TARGET &lt;= 1659.29</x:v>
      </x:c>
      <x:c r="T198" s="12" t="str">
        <x:v>该 TARGET 位于 Density 表分布的极端高尾：Q1=838.37, Q3=1043.6, 3×IQR 边界=[222.68, 1659.29]。</x:v>
      </x:c>
      <x:c r="U198" s="12" t="str">
        <x:v>这只是统计尾部提示，不等同于错误；优先核对单位、来源、实验条件和是否为特殊化合物。</x:v>
      </x:c>
    </x:row>
    <x:row r="199">
      <x:c r="A199" s="12" t="str">
        <x:v>A0198</x:v>
      </x:c>
      <x:c r="B199" s="12" t="str">
        <x:v>Low</x:v>
      </x:c>
      <x:c r="C199" s="12" t="str">
        <x:v>Distribution outlier</x:v>
      </x:c>
      <x:c r="D199" s="12" t="str">
        <x:v>STAT_EXTREME_TUKEY</x:v>
      </x:c>
      <x:c r="E199" s="12" t="str">
        <x:v>TARGET lies outside an extreme Tukey fence within its sheet</x:v>
      </x:c>
      <x:c r="F199" s="12" t="str">
        <x:v>Density</x:v>
      </x:c>
      <x:c r="G199" s="24" t="n">
        <x:v>478</x:v>
      </x:c>
      <x:c r="H199" s="12" t="str">
        <x:v>Density!B478</x:v>
      </x:c>
      <x:c r="I199" s="12" t="str">
        <x:v>Density!A478</x:v>
      </x:c>
      <x:c r="J199" s="12" t="str">
        <x:v>FC(F)(F)C(F)(F)C(F)(F)C(F)(F)C(F)(F)C(F)(F)C(F)(F)F</x:v>
      </x:c>
      <x:c r="K199" s="12" t="str">
        <x:v>C7F16</x:v>
      </x:c>
      <x:c r="L199" s="24" t="n">
        <x:v>388.04499999999996</x:v>
      </x:c>
      <x:c r="M199" s="24" t="n">
        <x:v>1717</x:v>
      </x:c>
      <x:c r="N199" s="12" t="str"/>
      <x:c r="O199" s="24" t="str"/>
      <x:c r="P199" s="12" t="str"/>
      <x:c r="Q199" s="24" t="str"/>
      <x:c r="R199" s="24" t="str"/>
      <x:c r="S199" s="12" t="str">
        <x:v>222.68 &lt;= TARGET &lt;= 1659.29</x:v>
      </x:c>
      <x:c r="T199" s="12" t="str">
        <x:v>该 TARGET 位于 Density 表分布的极端高尾：Q1=838.37, Q3=1043.6, 3×IQR 边界=[222.68, 1659.29]。</x:v>
      </x:c>
      <x:c r="U199" s="12" t="str">
        <x:v>这只是统计尾部提示，不等同于错误；优先核对单位、来源、实验条件和是否为特殊化合物。</x:v>
      </x:c>
    </x:row>
    <x:row r="200">
      <x:c r="A200" s="12" t="str">
        <x:v>A0199</x:v>
      </x:c>
      <x:c r="B200" s="12" t="str">
        <x:v>Low</x:v>
      </x:c>
      <x:c r="C200" s="12" t="str">
        <x:v>Distribution outlier</x:v>
      </x:c>
      <x:c r="D200" s="12" t="str">
        <x:v>STAT_EXTREME_TUKEY</x:v>
      </x:c>
      <x:c r="E200" s="12" t="str">
        <x:v>TARGET lies outside an extreme Tukey fence within its sheet</x:v>
      </x:c>
      <x:c r="F200" s="12" t="str">
        <x:v>Density</x:v>
      </x:c>
      <x:c r="G200" s="24" t="n">
        <x:v>479</x:v>
      </x:c>
      <x:c r="H200" s="12" t="str">
        <x:v>Density!B479</x:v>
      </x:c>
      <x:c r="I200" s="12" t="str">
        <x:v>Density!A479</x:v>
      </x:c>
      <x:c r="J200" s="12" t="str">
        <x:v>FC(F)(F)C(F)(F)C(F)(F)C(F)(F)C(F)(F)C(F)(F)F</x:v>
      </x:c>
      <x:c r="K200" s="12" t="str">
        <x:v>C6F14</x:v>
      </x:c>
      <x:c r="L200" s="24" t="n">
        <x:v>338.03799999999995</x:v>
      </x:c>
      <x:c r="M200" s="24" t="n">
        <x:v>1670.07</x:v>
      </x:c>
      <x:c r="N200" s="12" t="str"/>
      <x:c r="O200" s="24" t="str"/>
      <x:c r="P200" s="12" t="str"/>
      <x:c r="Q200" s="24" t="str"/>
      <x:c r="R200" s="24" t="str"/>
      <x:c r="S200" s="12" t="str">
        <x:v>222.68 &lt;= TARGET &lt;= 1659.29</x:v>
      </x:c>
      <x:c r="T200" s="12" t="str">
        <x:v>该 TARGET 位于 Density 表分布的极端高尾：Q1=838.37, Q3=1043.6, 3×IQR 边界=[222.68, 1659.29]。</x:v>
      </x:c>
      <x:c r="U200" s="12" t="str">
        <x:v>这只是统计尾部提示，不等同于错误；优先核对单位、来源、实验条件和是否为特殊化合物。</x:v>
      </x:c>
    </x:row>
    <x:row r="201">
      <x:c r="A201" s="12" t="str">
        <x:v>A0200</x:v>
      </x:c>
      <x:c r="B201" s="12" t="str">
        <x:v>Low</x:v>
      </x:c>
      <x:c r="C201" s="12" t="str">
        <x:v>Distribution outlier</x:v>
      </x:c>
      <x:c r="D201" s="12" t="str">
        <x:v>STAT_EXTREME_TUKEY</x:v>
      </x:c>
      <x:c r="E201" s="12" t="str">
        <x:v>TARGET lies outside an extreme Tukey fence within its sheet</x:v>
      </x:c>
      <x:c r="F201" s="12" t="str">
        <x:v>Density</x:v>
      </x:c>
      <x:c r="G201" s="24" t="n">
        <x:v>538</x:v>
      </x:c>
      <x:c r="H201" s="12" t="str">
        <x:v>Density!B538</x:v>
      </x:c>
      <x:c r="I201" s="12" t="str">
        <x:v>Density!A538</x:v>
      </x:c>
      <x:c r="J201" s="12" t="str">
        <x:v>O=P(O)(O)O</x:v>
      </x:c>
      <x:c r="K201" s="12" t="str">
        <x:v>H3O4P</x:v>
      </x:c>
      <x:c r="L201" s="24" t="n">
        <x:v>97.99399999999999</x:v>
      </x:c>
      <x:c r="M201" s="24" t="n">
        <x:v>1682.8</x:v>
      </x:c>
      <x:c r="N201" s="12" t="str"/>
      <x:c r="O201" s="24" t="str"/>
      <x:c r="P201" s="12" t="str"/>
      <x:c r="Q201" s="24" t="str"/>
      <x:c r="R201" s="24" t="str"/>
      <x:c r="S201" s="12" t="str">
        <x:v>222.68 &lt;= TARGET &lt;= 1659.29</x:v>
      </x:c>
      <x:c r="T201" s="12" t="str">
        <x:v>该 TARGET 位于 Density 表分布的极端高尾：Q1=838.37, Q3=1043.6, 3×IQR 边界=[222.68, 1659.29]。</x:v>
      </x:c>
      <x:c r="U201" s="12" t="str">
        <x:v>这只是统计尾部提示，不等同于错误；优先核对单位、来源、实验条件和是否为特殊化合物。</x:v>
      </x:c>
    </x:row>
    <x:row r="202">
      <x:c r="A202" s="12" t="str">
        <x:v>A0201</x:v>
      </x:c>
      <x:c r="B202" s="12" t="str">
        <x:v>Medium</x:v>
      </x:c>
      <x:c r="C202" s="12" t="str">
        <x:v>Distribution outlier</x:v>
      </x:c>
      <x:c r="D202" s="12" t="str">
        <x:v>STAT_EXTREME_TUKEY</x:v>
      </x:c>
      <x:c r="E202" s="12" t="str">
        <x:v>TARGET lies outside an extreme Tukey fence within its sheet</x:v>
      </x:c>
      <x:c r="F202" s="12" t="str">
        <x:v>HalfLife</x:v>
      </x:c>
      <x:c r="G202" s="24" t="n">
        <x:v>19</x:v>
      </x:c>
      <x:c r="H202" s="12" t="str">
        <x:v>HalfLife!B19</x:v>
      </x:c>
      <x:c r="I202" s="12" t="str">
        <x:v>HalfLife!A19</x:v>
      </x:c>
      <x:c r="J202" s="12" t="str">
        <x:v>Cn1cc(NC(=O)Nc2cc(C(=O)Nc3cc(C(=O)Nc4ccc5cc(S(=O)(=O)O)cc(S(=O)(=O)O)c5c4)n(C)c3)n(C)c2)cc1C(=O)Nc1cc(C(=O)Nc2ccc3cc(S(=O)(=O)O)cc(S(=O)(=O)O)c3c2)n(C)c1</x:v>
      </x:c>
      <x:c r="K202" s="12" t="str">
        <x:v>C45H40N10O17S4</x:v>
      </x:c>
      <x:c r="L202" s="24" t="n">
        <x:v>1121.136</x:v>
      </x:c>
      <x:c r="M202" s="24" t="n">
        <x:v>730</x:v>
      </x:c>
      <x:c r="N202" s="12" t="str"/>
      <x:c r="O202" s="24" t="str"/>
      <x:c r="P202" s="12" t="str"/>
      <x:c r="Q202" s="24" t="str"/>
      <x:c r="R202" s="24" t="str"/>
      <x:c r="S202" s="12" t="str">
        <x:v>-26.51 &lt;= TARGET &lt;= 39.1325</x:v>
      </x:c>
      <x:c r="T202" s="12" t="str">
        <x:v>该 TARGET 位于 HalfLife 表分布的极端高尾：Q1=1.6225, Q3=11, 3×IQR 边界=[-26.51, 39.1325]。</x:v>
      </x:c>
      <x:c r="U202" s="12" t="str">
        <x:v>这只是统计尾部提示，不等同于错误；优先核对单位、来源、实验条件和是否为特殊化合物。</x:v>
      </x:c>
    </x:row>
    <x:row r="203">
      <x:c r="A203" s="12" t="str">
        <x:v>A0202</x:v>
      </x:c>
      <x:c r="B203" s="12" t="str">
        <x:v>Low</x:v>
      </x:c>
      <x:c r="C203" s="12" t="str">
        <x:v>Distribution outlier</x:v>
      </x:c>
      <x:c r="D203" s="12" t="str">
        <x:v>STAT_EXTREME_TUKEY</x:v>
      </x:c>
      <x:c r="E203" s="12" t="str">
        <x:v>TARGET lies outside an extreme Tukey fence within its sheet</x:v>
      </x:c>
      <x:c r="F203" s="12" t="str">
        <x:v>HalfLife</x:v>
      </x:c>
      <x:c r="G203" s="24" t="n">
        <x:v>80</x:v>
      </x:c>
      <x:c r="H203" s="12" t="str">
        <x:v>HalfLife!B80</x:v>
      </x:c>
      <x:c r="I203" s="12" t="str">
        <x:v>HalfLife!A80</x:v>
      </x:c>
      <x:c r="J203" s="12" t="str">
        <x:v>NCCCC[C@H](N[C@@H](CCc1ccccc1)C(=O)O)C(=O)N1CCC[C@H]1C(=O)O</x:v>
      </x:c>
      <x:c r="K203" s="12" t="str">
        <x:v>C21H31N3O5</x:v>
      </x:c>
      <x:c r="L203" s="24" t="n">
        <x:v>405.49500000000023</x:v>
      </x:c>
      <x:c r="M203" s="24" t="n">
        <x:v>42</x:v>
      </x:c>
      <x:c r="N203" s="12" t="str"/>
      <x:c r="O203" s="24" t="str"/>
      <x:c r="P203" s="12" t="str"/>
      <x:c r="Q203" s="24" t="str"/>
      <x:c r="R203" s="24" t="str"/>
      <x:c r="S203" s="12" t="str">
        <x:v>-26.51 &lt;= TARGET &lt;= 39.1325</x:v>
      </x:c>
      <x:c r="T203" s="12" t="str">
        <x:v>该 TARGET 位于 HalfLife 表分布的极端高尾：Q1=1.6225, Q3=11, 3×IQR 边界=[-26.51, 39.1325]。</x:v>
      </x:c>
      <x:c r="U203" s="12" t="str">
        <x:v>这只是统计尾部提示，不等同于错误；优先核对单位、来源、实验条件和是否为特殊化合物。</x:v>
      </x:c>
    </x:row>
    <x:row r="204">
      <x:c r="A204" s="12" t="str">
        <x:v>A0203</x:v>
      </x:c>
      <x:c r="B204" s="12" t="str">
        <x:v>Low</x:v>
      </x:c>
      <x:c r="C204" s="12" t="str">
        <x:v>Distribution outlier</x:v>
      </x:c>
      <x:c r="D204" s="12" t="str">
        <x:v>STAT_EXTREME_TUKEY</x:v>
      </x:c>
      <x:c r="E204" s="12" t="str">
        <x:v>TARGET lies outside an extreme Tukey fence within its sheet</x:v>
      </x:c>
      <x:c r="F204" s="12" t="str">
        <x:v>HalfLife</x:v>
      </x:c>
      <x:c r="G204" s="24" t="n">
        <x:v>81</x:v>
      </x:c>
      <x:c r="H204" s="12" t="str">
        <x:v>HalfLife!B81</x:v>
      </x:c>
      <x:c r="I204" s="12" t="str">
        <x:v>HalfLife!A81</x:v>
      </x:c>
      <x:c r="J204" s="12" t="str">
        <x:v>C[C@H]([C@](O)(Cn1cncn1)c1ccc(F)cc1F)S(C)(=O)=O</x:v>
      </x:c>
      <x:c r="K204" s="12" t="str">
        <x:v>C13H15F2N3O3S</x:v>
      </x:c>
      <x:c r="L204" s="24" t="n">
        <x:v>331.34400000000005</x:v>
      </x:c>
      <x:c r="M204" s="24" t="n">
        <x:v>49</x:v>
      </x:c>
      <x:c r="N204" s="12" t="str"/>
      <x:c r="O204" s="24" t="str"/>
      <x:c r="P204" s="12" t="str"/>
      <x:c r="Q204" s="24" t="str"/>
      <x:c r="R204" s="24" t="str"/>
      <x:c r="S204" s="12" t="str">
        <x:v>-26.51 &lt;= TARGET &lt;= 39.1325</x:v>
      </x:c>
      <x:c r="T204" s="12" t="str">
        <x:v>该 TARGET 位于 HalfLife 表分布的极端高尾：Q1=1.6225, Q3=11, 3×IQR 边界=[-26.51, 39.1325]。</x:v>
      </x:c>
      <x:c r="U204" s="12" t="str">
        <x:v>这只是统计尾部提示，不等同于错误；优先核对单位、来源、实验条件和是否为特殊化合物。</x:v>
      </x:c>
    </x:row>
    <x:row r="205">
      <x:c r="A205" s="12" t="str">
        <x:v>A0204</x:v>
      </x:c>
      <x:c r="B205" s="12" t="str">
        <x:v>Low</x:v>
      </x:c>
      <x:c r="C205" s="12" t="str">
        <x:v>Distribution outlier</x:v>
      </x:c>
      <x:c r="D205" s="12" t="str">
        <x:v>STAT_EXTREME_TUKEY</x:v>
      </x:c>
      <x:c r="E205" s="12" t="str">
        <x:v>TARGET lies outside an extreme Tukey fence within its sheet</x:v>
      </x:c>
      <x:c r="F205" s="12" t="str">
        <x:v>HalfLife</x:v>
      </x:c>
      <x:c r="G205" s="24" t="n">
        <x:v>82</x:v>
      </x:c>
      <x:c r="H205" s="12" t="str">
        <x:v>HalfLife!B82</x:v>
      </x:c>
      <x:c r="I205" s="12" t="str">
        <x:v>HalfLife!A82</x:v>
      </x:c>
      <x:c r="J205" s="12" t="str">
        <x:v>CCCCCC/C=C\CCCCCCCCCC(=O)N[C@H]1[C@H](OC[C@H]2O[C@H](OP(=O)(O)O)[C@H](NC(=O)CC(=O)CCCCCCCCCCC)[C@@H](OCCCCCCCCCC)[C@@H]2O)O[C@H](COC)[C@@H](OP(=O)(O)O)[C@@H]1OCC[C@@H](CCCCCCC)OC</x:v>
      </x:c>
      <x:c r="K205" s="12" t="str">
        <x:v>C66H126N2O19P2</x:v>
      </x:c>
      <x:c r="L205" s="24" t="n">
        <x:v>1313.6769999999988</x:v>
      </x:c>
      <x:c r="M205" s="24" t="n">
        <x:v>51</x:v>
      </x:c>
      <x:c r="N205" s="12" t="str"/>
      <x:c r="O205" s="24" t="str"/>
      <x:c r="P205" s="12" t="str"/>
      <x:c r="Q205" s="24" t="str"/>
      <x:c r="R205" s="24" t="str"/>
      <x:c r="S205" s="12" t="str">
        <x:v>-26.51 &lt;= TARGET &lt;= 39.1325</x:v>
      </x:c>
      <x:c r="T205" s="12" t="str">
        <x:v>该 TARGET 位于 HalfLife 表分布的极端高尾：Q1=1.6225, Q3=11, 3×IQR 边界=[-26.51, 39.1325]。</x:v>
      </x:c>
      <x:c r="U205" s="12" t="str">
        <x:v>这只是统计尾部提示，不等同于错误；优先核对单位、来源、实验条件和是否为特殊化合物。</x:v>
      </x:c>
    </x:row>
    <x:row r="206">
      <x:c r="A206" s="12" t="str">
        <x:v>A0205</x:v>
      </x:c>
      <x:c r="B206" s="12" t="str">
        <x:v>Low</x:v>
      </x:c>
      <x:c r="C206" s="12" t="str">
        <x:v>Distribution outlier</x:v>
      </x:c>
      <x:c r="D206" s="12" t="str">
        <x:v>STAT_EXTREME_TUKEY</x:v>
      </x:c>
      <x:c r="E206" s="12" t="str">
        <x:v>TARGET lies outside an extreme Tukey fence within its sheet</x:v>
      </x:c>
      <x:c r="F206" s="12" t="str">
        <x:v>HalfLife</x:v>
      </x:c>
      <x:c r="G206" s="24" t="n">
        <x:v>83</x:v>
      </x:c>
      <x:c r="H206" s="12" t="str">
        <x:v>HalfLife!B83</x:v>
      </x:c>
      <x:c r="I206" s="12" t="str">
        <x:v>HalfLife!A83</x:v>
      </x:c>
      <x:c r="J206" s="12" t="str">
        <x:v>O=C1c2c(O)ccc(O)c2C(=O)c2c(NCCNCCO)ccc(NCCNCCO)c21</x:v>
      </x:c>
      <x:c r="K206" s="12" t="str">
        <x:v>C22H28N4O6</x:v>
      </x:c>
      <x:c r="L206" s="24" t="n">
        <x:v>444.4880000000002</x:v>
      </x:c>
      <x:c r="M206" s="24" t="n">
        <x:v>53</x:v>
      </x:c>
      <x:c r="N206" s="12" t="str"/>
      <x:c r="O206" s="24" t="str"/>
      <x:c r="P206" s="12" t="str"/>
      <x:c r="Q206" s="24" t="str"/>
      <x:c r="R206" s="24" t="str"/>
      <x:c r="S206" s="12" t="str">
        <x:v>-26.51 &lt;= TARGET &lt;= 39.1325</x:v>
      </x:c>
      <x:c r="T206" s="12" t="str">
        <x:v>该 TARGET 位于 HalfLife 表分布的极端高尾：Q1=1.6225, Q3=11, 3×IQR 边界=[-26.51, 39.1325]。</x:v>
      </x:c>
      <x:c r="U206" s="12" t="str">
        <x:v>这只是统计尾部提示，不等同于错误；优先核对单位、来源、实验条件和是否为特殊化合物。</x:v>
      </x:c>
    </x:row>
    <x:row r="207">
      <x:c r="A207" s="12" t="str">
        <x:v>A0206</x:v>
      </x:c>
      <x:c r="B207" s="12" t="str">
        <x:v>Low</x:v>
      </x:c>
      <x:c r="C207" s="12" t="str">
        <x:v>Distribution outlier</x:v>
      </x:c>
      <x:c r="D207" s="12" t="str">
        <x:v>STAT_EXTREME_TUKEY</x:v>
      </x:c>
      <x:c r="E207" s="12" t="str">
        <x:v>TARGET lies outside an extreme Tukey fence within its sheet</x:v>
      </x:c>
      <x:c r="F207" s="12" t="str">
        <x:v>HalfLife</x:v>
      </x:c>
      <x:c r="G207" s="24" t="n">
        <x:v>84</x:v>
      </x:c>
      <x:c r="H207" s="12" t="str">
        <x:v>HalfLife!B84</x:v>
      </x:c>
      <x:c r="I207" s="12" t="str">
        <x:v>HalfLife!A84</x:v>
      </x:c>
      <x:c r="J207" s="12" t="str">
        <x:v>Cc1ccnc2c1NC(=O)c1cccnc1N2C1CC1</x:v>
      </x:c>
      <x:c r="K207" s="12" t="str">
        <x:v>C15H14N4O</x:v>
      </x:c>
      <x:c r="L207" s="24" t="n">
        <x:v>266.30400000000003</x:v>
      </x:c>
      <x:c r="M207" s="24" t="n">
        <x:v>53</x:v>
      </x:c>
      <x:c r="N207" s="12" t="str"/>
      <x:c r="O207" s="24" t="str"/>
      <x:c r="P207" s="12" t="str"/>
      <x:c r="Q207" s="24" t="str"/>
      <x:c r="R207" s="24" t="str"/>
      <x:c r="S207" s="12" t="str">
        <x:v>-26.51 &lt;= TARGET &lt;= 39.1325</x:v>
      </x:c>
      <x:c r="T207" s="12" t="str">
        <x:v>该 TARGET 位于 HalfLife 表分布的极端高尾：Q1=1.6225, Q3=11, 3×IQR 边界=[-26.51, 39.1325]。</x:v>
      </x:c>
      <x:c r="U207" s="12" t="str">
        <x:v>这只是统计尾部提示，不等同于错误；优先核对单位、来源、实验条件和是否为特殊化合物。</x:v>
      </x:c>
    </x:row>
    <x:row r="208">
      <x:c r="A208" s="12" t="str">
        <x:v>A0207</x:v>
      </x:c>
      <x:c r="B208" s="12" t="str">
        <x:v>Medium</x:v>
      </x:c>
      <x:c r="C208" s="12" t="str">
        <x:v>Distribution outlier</x:v>
      </x:c>
      <x:c r="D208" s="12" t="str">
        <x:v>STAT_EXTREME_TUKEY</x:v>
      </x:c>
      <x:c r="E208" s="12" t="str">
        <x:v>TARGET lies outside an extreme Tukey fence within its sheet</x:v>
      </x:c>
      <x:c r="F208" s="12" t="str">
        <x:v>HalfLife</x:v>
      </x:c>
      <x:c r="G208" s="24" t="n">
        <x:v>85</x:v>
      </x:c>
      <x:c r="H208" s="12" t="str">
        <x:v>HalfLife!B85</x:v>
      </x:c>
      <x:c r="I208" s="12" t="str">
        <x:v>HalfLife!A85</x:v>
      </x:c>
      <x:c r="J208" s="12" t="str">
        <x:v>O=C1CCc2ccc(OCCCCN3CCN(c4cccc(Cl)c4Cl)CC3)cc2N1</x:v>
      </x:c>
      <x:c r="K208" s="12" t="str">
        <x:v>C23H27Cl2N3O2</x:v>
      </x:c>
      <x:c r="L208" s="24" t="n">
        <x:v>448.39400000000006</x:v>
      </x:c>
      <x:c r="M208" s="24" t="n">
        <x:v>75</x:v>
      </x:c>
      <x:c r="N208" s="12" t="str"/>
      <x:c r="O208" s="24" t="str"/>
      <x:c r="P208" s="12" t="str"/>
      <x:c r="Q208" s="24" t="str"/>
      <x:c r="R208" s="24" t="str"/>
      <x:c r="S208" s="12" t="str">
        <x:v>-26.51 &lt;= TARGET &lt;= 39.1325</x:v>
      </x:c>
      <x:c r="T208" s="12" t="str">
        <x:v>该 TARGET 位于 HalfLife 表分布的极端高尾：Q1=1.6225, Q3=11, 3×IQR 边界=[-26.51, 39.1325]。</x:v>
      </x:c>
      <x:c r="U208" s="12" t="str">
        <x:v>这只是统计尾部提示，不等同于错误；优先核对单位、来源、实验条件和是否为特殊化合物。</x:v>
      </x:c>
    </x:row>
    <x:row r="209">
      <x:c r="A209" s="12" t="str">
        <x:v>A0208</x:v>
      </x:c>
      <x:c r="B209" s="12" t="str">
        <x:v>Medium</x:v>
      </x:c>
      <x:c r="C209" s="12" t="str">
        <x:v>Distribution outlier</x:v>
      </x:c>
      <x:c r="D209" s="12" t="str">
        <x:v>STAT_EXTREME_TUKEY</x:v>
      </x:c>
      <x:c r="E209" s="12" t="str">
        <x:v>TARGET lies outside an extreme Tukey fence within its sheet</x:v>
      </x:c>
      <x:c r="F209" s="12" t="str">
        <x:v>HalfLife</x:v>
      </x:c>
      <x:c r="G209" s="24" t="n">
        <x:v>86</x:v>
      </x:c>
      <x:c r="H209" s="12" t="str">
        <x:v>HalfLife!B86</x:v>
      </x:c>
      <x:c r="I209" s="12" t="str">
        <x:v>HalfLife!A86</x:v>
      </x:c>
      <x:c r="J209" s="12" t="str">
        <x:v>CCC1(c2ccccc2)C(=O)NC(=O)NC1=O</x:v>
      </x:c>
      <x:c r="K209" s="12" t="str">
        <x:v>C12H12N2O3</x:v>
      </x:c>
      <x:c r="L209" s="24" t="n">
        <x:v>232.23899999999995</x:v>
      </x:c>
      <x:c r="M209" s="24" t="n">
        <x:v>99</x:v>
      </x:c>
      <x:c r="N209" s="12" t="str"/>
      <x:c r="O209" s="24" t="str"/>
      <x:c r="P209" s="12" t="str"/>
      <x:c r="Q209" s="24" t="str"/>
      <x:c r="R209" s="24" t="str"/>
      <x:c r="S209" s="12" t="str">
        <x:v>-26.51 &lt;= TARGET &lt;= 39.1325</x:v>
      </x:c>
      <x:c r="T209" s="12" t="str">
        <x:v>该 TARGET 位于 HalfLife 表分布的极端高尾：Q1=1.6225, Q3=11, 3×IQR 边界=[-26.51, 39.1325]。</x:v>
      </x:c>
      <x:c r="U209" s="12" t="str">
        <x:v>这只是统计尾部提示，不等同于错误；优先核对单位、来源、实验条件和是否为特殊化合物。</x:v>
      </x:c>
    </x:row>
    <x:row r="210">
      <x:c r="A210" s="12" t="str">
        <x:v>A0209</x:v>
      </x:c>
      <x:c r="B210" s="12" t="str">
        <x:v>Medium</x:v>
      </x:c>
      <x:c r="C210" s="12" t="str">
        <x:v>Distribution outlier</x:v>
      </x:c>
      <x:c r="D210" s="12" t="str">
        <x:v>STAT_EXTREME_TUKEY</x:v>
      </x:c>
      <x:c r="E210" s="12" t="str">
        <x:v>TARGET lies outside an extreme Tukey fence within its sheet</x:v>
      </x:c>
      <x:c r="F210" s="12" t="str">
        <x:v>HalfLife</x:v>
      </x:c>
      <x:c r="G210" s="24" t="n">
        <x:v>87</x:v>
      </x:c>
      <x:c r="H210" s="12" t="str">
        <x:v>HalfLife!B87</x:v>
      </x:c>
      <x:c r="I210" s="12" t="str">
        <x:v>HalfLife!A87</x:v>
      </x:c>
      <x:c r="J210" s="12" t="str">
        <x:v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x:v>
      </x:c>
      <x:c r="K210" s="12" t="str">
        <x:v>C88H100Cl2N10O28</x:v>
      </x:c>
      <x:c r="L210" s="24" t="n">
        <x:v>1816.716</x:v>
      </x:c>
      <x:c r="M210" s="24" t="n">
        <x:v>170</x:v>
      </x:c>
      <x:c r="N210" s="12" t="str"/>
      <x:c r="O210" s="24" t="str"/>
      <x:c r="P210" s="12" t="str"/>
      <x:c r="Q210" s="24" t="str"/>
      <x:c r="R210" s="24" t="str"/>
      <x:c r="S210" s="12" t="str">
        <x:v>-26.51 &lt;= TARGET &lt;= 39.1325</x:v>
      </x:c>
      <x:c r="T210" s="12" t="str">
        <x:v>该 TARGET 位于 HalfLife 表分布的极端高尾：Q1=1.6225, Q3=11, 3×IQR 边界=[-26.51, 39.1325]。</x:v>
      </x:c>
      <x:c r="U210" s="12" t="str">
        <x:v>这只是统计尾部提示，不等同于错误；优先核对单位、来源、实验条件和是否为特殊化合物。</x:v>
      </x:c>
    </x:row>
    <x:row r="211">
      <x:c r="A211" s="12" t="str">
        <x:v>A0210</x:v>
      </x:c>
      <x:c r="B211" s="12" t="str">
        <x:v>Medium</x:v>
      </x:c>
      <x:c r="C211" s="12" t="str">
        <x:v>Distribution outlier</x:v>
      </x:c>
      <x:c r="D211" s="12" t="str">
        <x:v>STAT_EXTREME_TUKEY</x:v>
      </x:c>
      <x:c r="E211" s="12" t="str">
        <x:v>TARGET lies outside an extreme Tukey fence within its sheet</x:v>
      </x:c>
      <x:c r="F211" s="12" t="str">
        <x:v>HalfLife</x:v>
      </x:c>
      <x:c r="G211" s="24" t="n">
        <x:v>88</x:v>
      </x:c>
      <x:c r="H211" s="12" t="str">
        <x:v>HalfLife!B88</x:v>
      </x:c>
      <x:c r="I211" s="12" t="str">
        <x:v>HalfLife!A88</x:v>
      </x:c>
      <x:c r="J211" s="12" t="str">
        <x:v>C[C@H]1O[C@@H](O[C@H]2[C@@H](O)C[C@H](O[C@H]3[C@@H](O)C[C@H](O[C@H]4CC[C@@]5(C)[C@H](CC[C@@H]6[C@@H]5CC[C@]5(C)[C@@H](C7=CC(=O)OC7)CC[C@]65O)C4)O[C@@H]3C)O[C@@H]2C)C[C@H](O)[C@@H]1O</x:v>
      </x:c>
      <x:c r="K211" s="12" t="str">
        <x:v>C41H64O13</x:v>
      </x:c>
      <x:c r="L211" s="24" t="n">
        <x:v>764.9500000000003</x:v>
      </x:c>
      <x:c r="M211" s="24" t="n">
        <x:v>180</x:v>
      </x:c>
      <x:c r="N211" s="12" t="str"/>
      <x:c r="O211" s="24" t="str"/>
      <x:c r="P211" s="12" t="str"/>
      <x:c r="Q211" s="24" t="str"/>
      <x:c r="R211" s="24" t="str"/>
      <x:c r="S211" s="12" t="str">
        <x:v>-26.51 &lt;= TARGET &lt;= 39.1325</x:v>
      </x:c>
      <x:c r="T211" s="12" t="str">
        <x:v>该 TARGET 位于 HalfLife 表分布的极端高尾：Q1=1.6225, Q3=11, 3×IQR 边界=[-26.51, 39.1325]。</x:v>
      </x:c>
      <x:c r="U211" s="12" t="str">
        <x:v>这只是统计尾部提示，不等同于错误；优先核对单位、来源、实验条件和是否为特殊化合物。</x:v>
      </x:c>
    </x:row>
    <x:row r="212">
      <x:c r="A212" s="12" t="str">
        <x:v>A0211</x:v>
      </x:c>
      <x:c r="B212" s="12" t="str">
        <x:v>Medium</x:v>
      </x:c>
      <x:c r="C212" s="12" t="str">
        <x:v>Distribution outlier</x:v>
      </x:c>
      <x:c r="D212" s="12" t="str">
        <x:v>STAT_EXTREME_TUKEY</x:v>
      </x:c>
      <x:c r="E212" s="12" t="str">
        <x:v>TARGET lies outside an extreme Tukey fence within its sheet</x:v>
      </x:c>
      <x:c r="F212" s="12" t="str">
        <x:v>HalfLife</x:v>
      </x:c>
      <x:c r="G212" s="24" t="n">
        <x:v>96</x:v>
      </x:c>
      <x:c r="H212" s="12" t="str">
        <x:v>HalfLife!B96</x:v>
      </x:c>
      <x:c r="I212" s="12" t="str">
        <x:v>HalfLife!A96</x:v>
      </x:c>
      <x:c r="J212" s="12" t="str">
        <x:v>CCc1nc(N)nc(N)c1-c1ccc(Cl)cc1</x:v>
      </x:c>
      <x:c r="K212" s="12" t="str">
        <x:v>C12H13ClN4</x:v>
      </x:c>
      <x:c r="L212" s="24" t="n">
        <x:v>248.71700000000004</x:v>
      </x:c>
      <x:c r="M212" s="24" t="n">
        <x:v>140</x:v>
      </x:c>
      <x:c r="N212" s="12" t="str"/>
      <x:c r="O212" s="24" t="str"/>
      <x:c r="P212" s="12" t="str"/>
      <x:c r="Q212" s="24" t="str"/>
      <x:c r="R212" s="24" t="str"/>
      <x:c r="S212" s="12" t="str">
        <x:v>-26.51 &lt;= TARGET &lt;= 39.1325</x:v>
      </x:c>
      <x:c r="T212" s="12" t="str">
        <x:v>该 TARGET 位于 HalfLife 表分布的极端高尾：Q1=1.6225, Q3=11, 3×IQR 边界=[-26.51, 39.1325]。</x:v>
      </x:c>
      <x:c r="U212" s="12" t="str">
        <x:v>这只是统计尾部提示，不等同于错误；优先核对单位、来源、实验条件和是否为特殊化合物。</x:v>
      </x:c>
    </x:row>
    <x:row r="213">
      <x:c r="A213" s="12" t="str">
        <x:v>A0212</x:v>
      </x:c>
      <x:c r="B213" s="12" t="str">
        <x:v>Medium</x:v>
      </x:c>
      <x:c r="C213" s="12" t="str">
        <x:v>Distribution outlier</x:v>
      </x:c>
      <x:c r="D213" s="12" t="str">
        <x:v>STAT_EXTREME_TUKEY</x:v>
      </x:c>
      <x:c r="E213" s="12" t="str">
        <x:v>TARGET lies outside an extreme Tukey fence within its sheet</x:v>
      </x:c>
      <x:c r="F213" s="12" t="str">
        <x:v>HalfLife</x:v>
      </x:c>
      <x:c r="G213" s="24" t="n">
        <x:v>97</x:v>
      </x:c>
      <x:c r="H213" s="12" t="str">
        <x:v>HalfLife!B97</x:v>
      </x:c>
      <x:c r="I213" s="12" t="str">
        <x:v>HalfLife!A97</x:v>
      </x:c>
      <x:c r="J213" s="12" t="str">
        <x:v>CN[C@@H]1C[C@H]2O[C@@](C)([C@@H]1OC)n1c3ccccc3c3c4c(c5c6ccccc6n2c5c31)C(=O)N[C@@H]4O</x:v>
      </x:c>
      <x:c r="K213" s="12" t="str">
        <x:v>C28H26N4O4</x:v>
      </x:c>
      <x:c r="L213" s="24" t="n">
        <x:v>482.54000000000025</x:v>
      </x:c>
      <x:c r="M213" s="24" t="n">
        <x:v>790</x:v>
      </x:c>
      <x:c r="N213" s="12" t="str"/>
      <x:c r="O213" s="24" t="str"/>
      <x:c r="P213" s="12" t="str"/>
      <x:c r="Q213" s="24" t="str"/>
      <x:c r="R213" s="24" t="str"/>
      <x:c r="S213" s="12" t="str">
        <x:v>-26.51 &lt;= TARGET &lt;= 39.1325</x:v>
      </x:c>
      <x:c r="T213" s="12" t="str">
        <x:v>该 TARGET 位于 HalfLife 表分布的极端高尾：Q1=1.6225, Q3=11, 3×IQR 边界=[-26.51, 39.1325]。</x:v>
      </x:c>
      <x:c r="U213" s="12" t="str">
        <x:v>这只是统计尾部提示，不等同于错误；优先核对单位、来源、实验条件和是否为特殊化合物。</x:v>
      </x:c>
    </x:row>
    <x:row r="214">
      <x:c r="A214" s="12" t="str">
        <x:v>A0213</x:v>
      </x:c>
      <x:c r="B214" s="12" t="str">
        <x:v>Low</x:v>
      </x:c>
      <x:c r="C214" s="12" t="str">
        <x:v>Distribution outlier</x:v>
      </x:c>
      <x:c r="D214" s="12" t="str">
        <x:v>STAT_EXTREME_TUKEY</x:v>
      </x:c>
      <x:c r="E214" s="12" t="str">
        <x:v>TARGET lies outside an extreme Tukey fence within its sheet</x:v>
      </x:c>
      <x:c r="F214" s="12" t="str">
        <x:v>HalfLife</x:v>
      </x:c>
      <x:c r="G214" s="24" t="n">
        <x:v>98</x:v>
      </x:c>
      <x:c r="H214" s="12" t="str">
        <x:v>HalfLife!B98</x:v>
      </x:c>
      <x:c r="I214" s="12" t="str">
        <x:v>HalfLife!A98</x:v>
      </x:c>
      <x:c r="J214" s="12" t="str">
        <x:v>CN1C(=O)CN=C(c2ccccc2)c2cc(Cl)ccc21</x:v>
      </x:c>
      <x:c r="K214" s="12" t="str">
        <x:v>C16H13ClN2O</x:v>
      </x:c>
      <x:c r="L214" s="24" t="n">
        <x:v>284.74600000000004</x:v>
      </x:c>
      <x:c r="M214" s="24" t="n">
        <x:v>42</x:v>
      </x:c>
      <x:c r="N214" s="12" t="str"/>
      <x:c r="O214" s="24" t="str"/>
      <x:c r="P214" s="12" t="str"/>
      <x:c r="Q214" s="24" t="str"/>
      <x:c r="R214" s="24" t="str"/>
      <x:c r="S214" s="12" t="str">
        <x:v>-26.51 &lt;= TARGET &lt;= 39.1325</x:v>
      </x:c>
      <x:c r="T214" s="12" t="str">
        <x:v>该 TARGET 位于 HalfLife 表分布的极端高尾：Q1=1.6225, Q3=11, 3×IQR 边界=[-26.51, 39.1325]。</x:v>
      </x:c>
      <x:c r="U214" s="12" t="str">
        <x:v>这只是统计尾部提示，不等同于错误；优先核对单位、来源、实验条件和是否为特殊化合物。</x:v>
      </x:c>
    </x:row>
    <x:row r="215">
      <x:c r="A215" s="12" t="str">
        <x:v>A0214</x:v>
      </x:c>
      <x:c r="B215" s="12" t="str">
        <x:v>Medium</x:v>
      </x:c>
      <x:c r="C215" s="12" t="str">
        <x:v>Distribution outlier</x:v>
      </x:c>
      <x:c r="D215" s="12" t="str">
        <x:v>STAT_EXTREME_TUKEY</x:v>
      </x:c>
      <x:c r="E215" s="12" t="str">
        <x:v>TARGET lies outside an extreme Tukey fence within its sheet</x:v>
      </x:c>
      <x:c r="F215" s="12" t="str">
        <x:v>HalfLife</x:v>
      </x:c>
      <x:c r="G215" s="24" t="n">
        <x:v>99</x:v>
      </x:c>
      <x:c r="H215" s="12" t="str">
        <x:v>HalfLife!B99</x:v>
      </x:c>
      <x:c r="I215" s="12" t="str">
        <x:v>HalfLife!A99</x:v>
      </x:c>
      <x:c r="J215" s="12" t="str">
        <x:v>CC[C@H]1OC(=O)[C@H](C)[C@@H](O[C@H]2C[C@@](C)(OC)[C@@H](O)[C@H](C)O2)[C@H](C)[C@@H](O[C@@H]2O[C@H](C)C[C@H](N(C)C)[C@H]2O)[C@](C)(O)C[C@@H](C)CN(C)[C@H](C)[C@@H](O)[C@]1(C)O</x:v>
      </x:c>
      <x:c r="K215" s="12" t="str">
        <x:v>C38H72N2O12</x:v>
      </x:c>
      <x:c r="L215" s="24" t="n">
        <x:v>748.9960000000001</x:v>
      </x:c>
      <x:c r="M215" s="24" t="n">
        <x:v>69</x:v>
      </x:c>
      <x:c r="N215" s="12" t="str"/>
      <x:c r="O215" s="24" t="str"/>
      <x:c r="P215" s="12" t="str"/>
      <x:c r="Q215" s="24" t="str"/>
      <x:c r="R215" s="24" t="str"/>
      <x:c r="S215" s="12" t="str">
        <x:v>-26.51 &lt;= TARGET &lt;= 39.1325</x:v>
      </x:c>
      <x:c r="T215" s="12" t="str">
        <x:v>该 TARGET 位于 HalfLife 表分布的极端高尾：Q1=1.6225, Q3=11, 3×IQR 边界=[-26.51, 39.1325]。</x:v>
      </x:c>
      <x:c r="U215" s="12" t="str">
        <x:v>这只是统计尾部提示，不等同于错误；优先核对单位、来源、实验条件和是否为特殊化合物。</x:v>
      </x:c>
    </x:row>
    <x:row r="216">
      <x:c r="A216" s="12" t="str">
        <x:v>A0215</x:v>
      </x:c>
      <x:c r="B216" s="12" t="str">
        <x:v>Low</x:v>
      </x:c>
      <x:c r="C216" s="12" t="str">
        <x:v>Distribution outlier</x:v>
      </x:c>
      <x:c r="D216" s="12" t="str">
        <x:v>STAT_EXTREME_TUKEY</x:v>
      </x:c>
      <x:c r="E216" s="12" t="str">
        <x:v>TARGET lies outside an extreme Tukey fence within its sheet</x:v>
      </x:c>
      <x:c r="F216" s="12" t="str">
        <x:v>HalfLife</x:v>
      </x:c>
      <x:c r="G216" s="24" t="n">
        <x:v>161</x:v>
      </x:c>
      <x:c r="H216" s="12" t="str">
        <x:v>HalfLife!B161</x:v>
      </x:c>
      <x:c r="I216" s="12" t="str">
        <x:v>HalfLife!A161</x:v>
      </x:c>
      <x:c r="J216" s="12" t="str">
        <x:v>CC1=NS(=O)(=O)c2cc(Cl)ccc2N1</x:v>
      </x:c>
      <x:c r="K216" s="12" t="str">
        <x:v>C8H7ClN2O2S</x:v>
      </x:c>
      <x:c r="L216" s="24" t="n">
        <x:v>230.67600000000002</x:v>
      </x:c>
      <x:c r="M216" s="24" t="n">
        <x:v>48</x:v>
      </x:c>
      <x:c r="N216" s="12" t="str"/>
      <x:c r="O216" s="24" t="str"/>
      <x:c r="P216" s="12" t="str"/>
      <x:c r="Q216" s="24" t="str"/>
      <x:c r="R216" s="24" t="str"/>
      <x:c r="S216" s="12" t="str">
        <x:v>-26.51 &lt;= TARGET &lt;= 39.1325</x:v>
      </x:c>
      <x:c r="T216" s="12" t="str">
        <x:v>该 TARGET 位于 HalfLife 表分布的极端高尾：Q1=1.6225, Q3=11, 3×IQR 边界=[-26.51, 39.1325]。</x:v>
      </x:c>
      <x:c r="U216" s="12" t="str">
        <x:v>这只是统计尾部提示，不等同于错误；优先核对单位、来源、实验条件和是否为特殊化合物。</x:v>
      </x:c>
    </x:row>
    <x:row r="217">
      <x:c r="A217" s="12" t="str">
        <x:v>A0216</x:v>
      </x:c>
      <x:c r="B217" s="12" t="str">
        <x:v>Medium</x:v>
      </x:c>
      <x:c r="C217" s="12" t="str">
        <x:v>Distribution outlier</x:v>
      </x:c>
      <x:c r="D217" s="12" t="str">
        <x:v>STAT_EXTREME_TUKEY</x:v>
      </x:c>
      <x:c r="E217" s="12" t="str">
        <x:v>TARGET lies outside an extreme Tukey fence within its sheet</x:v>
      </x:c>
      <x:c r="F217" s="12" t="str">
        <x:v>HalfLife</x:v>
      </x:c>
      <x:c r="G217" s="24" t="n">
        <x:v>162</x:v>
      </x:c>
      <x:c r="H217" s="12" t="str">
        <x:v>HalfLife!B162</x:v>
      </x:c>
      <x:c r="I217" s="12" t="str">
        <x:v>HalfLife!A162</x:v>
      </x:c>
      <x:c r="J217" s="12" t="str">
        <x:v>O=C1CN=C(c2ccccc2Cl)c2cc(Cl)ccc2N1</x:v>
      </x:c>
      <x:c r="K217" s="12" t="str">
        <x:v>C15H10Cl2N2O</x:v>
      </x:c>
      <x:c r="L217" s="24" t="n">
        <x:v>305.164</x:v>
      </x:c>
      <x:c r="M217" s="24" t="n">
        <x:v>200</x:v>
      </x:c>
      <x:c r="N217" s="12" t="str"/>
      <x:c r="O217" s="24" t="str"/>
      <x:c r="P217" s="12" t="str"/>
      <x:c r="Q217" s="24" t="str"/>
      <x:c r="R217" s="24" t="str"/>
      <x:c r="S217" s="12" t="str">
        <x:v>-26.51 &lt;= TARGET &lt;= 39.1325</x:v>
      </x:c>
      <x:c r="T217" s="12" t="str">
        <x:v>该 TARGET 位于 HalfLife 表分布的极端高尾：Q1=1.6225, Q3=11, 3×IQR 边界=[-26.51, 39.1325]。</x:v>
      </x:c>
      <x:c r="U217" s="12" t="str">
        <x:v>这只是统计尾部提示，不等同于错误；优先核对单位、来源、实验条件和是否为特殊化合物。</x:v>
      </x:c>
    </x:row>
    <x:row r="218">
      <x:c r="A218" s="12" t="str">
        <x:v>A0217</x:v>
      </x:c>
      <x:c r="B218" s="12" t="str">
        <x:v>Low</x:v>
      </x:c>
      <x:c r="C218" s="12" t="str">
        <x:v>Distribution outlier</x:v>
      </x:c>
      <x:c r="D218" s="12" t="str">
        <x:v>STAT_EXTREME_TUKEY</x:v>
      </x:c>
      <x:c r="E218" s="12" t="str">
        <x:v>TARGET lies outside an extreme Tukey fence within its sheet</x:v>
      </x:c>
      <x:c r="F218" s="12" t="str">
        <x:v>HalfLife</x:v>
      </x:c>
      <x:c r="G218" s="24" t="n">
        <x:v>236</x:v>
      </x:c>
      <x:c r="H218" s="12" t="str">
        <x:v>HalfLife!B236</x:v>
      </x:c>
      <x:c r="I218" s="12" t="str">
        <x:v>HalfLife!A236</x:v>
      </x:c>
      <x:c r="J218" s="12" t="str">
        <x:v>Cc1cc(O)c2c(=O)c3c(O)cc(O)c4c5c(O)cc(O)c6c(=O)c7c(O)cc(C)c8c1c2c(c34)c(c78)c65</x:v>
      </x:c>
      <x:c r="K218" s="12" t="str">
        <x:v>C30H16O8</x:v>
      </x:c>
      <x:c r="L218" s="24" t="n">
        <x:v>504.4500000000004</x:v>
      </x:c>
      <x:c r="M218" s="24" t="n">
        <x:v>42</x:v>
      </x:c>
      <x:c r="N218" s="12" t="str"/>
      <x:c r="O218" s="24" t="str"/>
      <x:c r="P218" s="12" t="str"/>
      <x:c r="Q218" s="24" t="str"/>
      <x:c r="R218" s="24" t="str"/>
      <x:c r="S218" s="12" t="str">
        <x:v>-26.51 &lt;= TARGET &lt;= 39.1325</x:v>
      </x:c>
      <x:c r="T218" s="12" t="str">
        <x:v>该 TARGET 位于 HalfLife 表分布的极端高尾：Q1=1.6225, Q3=11, 3×IQR 边界=[-26.51, 39.1325]。</x:v>
      </x:c>
      <x:c r="U218" s="12" t="str">
        <x:v>这只是统计尾部提示，不等同于错误；优先核对单位、来源、实验条件和是否为特殊化合物。</x:v>
      </x:c>
    </x:row>
    <x:row r="219">
      <x:c r="A219" s="12" t="str">
        <x:v>A0218</x:v>
      </x:c>
      <x:c r="B219" s="12" t="str">
        <x:v>Medium</x:v>
      </x:c>
      <x:c r="C219" s="12" t="str">
        <x:v>Distribution outlier</x:v>
      </x:c>
      <x:c r="D219" s="12" t="str">
        <x:v>STAT_EXTREME_TUKEY</x:v>
      </x:c>
      <x:c r="E219" s="12" t="str">
        <x:v>TARGET lies outside an extreme Tukey fence within its sheet</x:v>
      </x:c>
      <x:c r="F219" s="12" t="str">
        <x:v>HalfLife</x:v>
      </x:c>
      <x:c r="G219" s="24" t="n">
        <x:v>245</x:v>
      </x:c>
      <x:c r="H219" s="12" t="str">
        <x:v>HalfLife!B245</x:v>
      </x:c>
      <x:c r="I219" s="12" t="str">
        <x:v>HalfLife!A245</x:v>
      </x:c>
      <x:c r="J219" s="12" t="str">
        <x:v>Nc1ccn([C@@H]2CO[C@H](CO)O2)c(=O)n1</x:v>
      </x:c>
      <x:c r="K219" s="12" t="str">
        <x:v>C8H11N3O4</x:v>
      </x:c>
      <x:c r="L219" s="24" t="n">
        <x:v>213.19299999999998</x:v>
      </x:c>
      <x:c r="M219" s="24" t="n">
        <x:v>82</x:v>
      </x:c>
      <x:c r="N219" s="12" t="str"/>
      <x:c r="O219" s="24" t="str"/>
      <x:c r="P219" s="12" t="str"/>
      <x:c r="Q219" s="24" t="str"/>
      <x:c r="R219" s="24" t="str"/>
      <x:c r="S219" s="12" t="str">
        <x:v>-26.51 &lt;= TARGET &lt;= 39.1325</x:v>
      </x:c>
      <x:c r="T219" s="12" t="str">
        <x:v>该 TARGET 位于 HalfLife 表分布的极端高尾：Q1=1.6225, Q3=11, 3×IQR 边界=[-26.51, 39.1325]。</x:v>
      </x:c>
      <x:c r="U219" s="12" t="str">
        <x:v>这只是统计尾部提示，不等同于错误；优先核对单位、来源、实验条件和是否为特殊化合物。</x:v>
      </x:c>
    </x:row>
    <x:row r="220">
      <x:c r="A220" s="12" t="str">
        <x:v>A0219</x:v>
      </x:c>
      <x:c r="B220" s="12" t="str">
        <x:v>Medium</x:v>
      </x:c>
      <x:c r="C220" s="12" t="str">
        <x:v>Distribution outlier</x:v>
      </x:c>
      <x:c r="D220" s="12" t="str">
        <x:v>STAT_EXTREME_TUKEY</x:v>
      </x:c>
      <x:c r="E220" s="12" t="str">
        <x:v>TARGET lies outside an extreme Tukey fence within its sheet</x:v>
      </x:c>
      <x:c r="F220" s="12" t="str">
        <x:v>HalfLife</x:v>
      </x:c>
      <x:c r="G220" s="24" t="n">
        <x:v>246</x:v>
      </x:c>
      <x:c r="H220" s="12" t="str">
        <x:v>HalfLife!B246</x:v>
      </x:c>
      <x:c r="I220" s="12" t="str">
        <x:v>HalfLife!A246</x:v>
      </x:c>
      <x:c r="J220" s="12" t="str">
        <x:v>O=P(O)(O)C(O)(Cc1cccnc1)P(=O)(O)O</x:v>
      </x:c>
      <x:c r="K220" s="12" t="str">
        <x:v>C7H11NO7P2</x:v>
      </x:c>
      <x:c r="L220" s="24" t="n">
        <x:v>283.113</x:v>
      </x:c>
      <x:c r="M220" s="24" t="n">
        <x:v>200</x:v>
      </x:c>
      <x:c r="N220" s="12" t="str"/>
      <x:c r="O220" s="24" t="str"/>
      <x:c r="P220" s="12" t="str"/>
      <x:c r="Q220" s="24" t="str"/>
      <x:c r="R220" s="24" t="str"/>
      <x:c r="S220" s="12" t="str">
        <x:v>-26.51 &lt;= TARGET &lt;= 39.1325</x:v>
      </x:c>
      <x:c r="T220" s="12" t="str">
        <x:v>该 TARGET 位于 HalfLife 表分布的极端高尾：Q1=1.6225, Q3=11, 3×IQR 边界=[-26.51, 39.1325]。</x:v>
      </x:c>
      <x:c r="U220" s="12" t="str">
        <x:v>这只是统计尾部提示，不等同于错误；优先核对单位、来源、实验条件和是否为特殊化合物。</x:v>
      </x:c>
    </x:row>
    <x:row r="221">
      <x:c r="A221" s="12" t="str">
        <x:v>A0220</x:v>
      </x:c>
      <x:c r="B221" s="12" t="str">
        <x:v>Medium</x:v>
      </x:c>
      <x:c r="C221" s="12" t="str">
        <x:v>Distribution outlier</x:v>
      </x:c>
      <x:c r="D221" s="12" t="str">
        <x:v>STAT_EXTREME_TUKEY</x:v>
      </x:c>
      <x:c r="E221" s="12" t="str">
        <x:v>TARGET lies outside an extreme Tukey fence within its sheet</x:v>
      </x:c>
      <x:c r="F221" s="12" t="str">
        <x:v>HalfLife</x:v>
      </x:c>
      <x:c r="G221" s="24" t="n">
        <x:v>247</x:v>
      </x:c>
      <x:c r="H221" s="12" t="str">
        <x:v>HalfLife!B247</x:v>
      </x:c>
      <x:c r="I221" s="12" t="str">
        <x:v>HalfLife!A247</x:v>
      </x:c>
      <x:c r="J221" s="12" t="str">
        <x:v>CCCCc1oc2ccccc2c1C(=O)c1cc(I)c(OCCN(CC)CC)c(I)c1</x:v>
      </x:c>
      <x:c r="K221" s="12" t="str">
        <x:v>C25H29I2NO3</x:v>
      </x:c>
      <x:c r="L221" s="24" t="n">
        <x:v>645.3190000000002</x:v>
      </x:c>
      <x:c r="M221" s="24" t="n">
        <x:v>820</x:v>
      </x:c>
      <x:c r="N221" s="12" t="str"/>
      <x:c r="O221" s="24" t="str"/>
      <x:c r="P221" s="12" t="str"/>
      <x:c r="Q221" s="24" t="str"/>
      <x:c r="R221" s="24" t="str"/>
      <x:c r="S221" s="12" t="str">
        <x:v>-26.51 &lt;= TARGET &lt;= 39.1325</x:v>
      </x:c>
      <x:c r="T221" s="12" t="str">
        <x:v>该 TARGET 位于 HalfLife 表分布的极端高尾：Q1=1.6225, Q3=11, 3×IQR 边界=[-26.51, 39.1325]。</x:v>
      </x:c>
      <x:c r="U221" s="12" t="str">
        <x:v>这只是统计尾部提示，不等同于错误；优先核对单位、来源、实验条件和是否为特殊化合物。</x:v>
      </x:c>
    </x:row>
    <x:row r="222">
      <x:c r="A222" s="12" t="str">
        <x:v>A0221</x:v>
      </x:c>
      <x:c r="B222" s="12" t="str">
        <x:v>Low</x:v>
      </x:c>
      <x:c r="C222" s="12" t="str">
        <x:v>Distribution outlier</x:v>
      </x:c>
      <x:c r="D222" s="12" t="str">
        <x:v>STAT_EXTREME_TUKEY</x:v>
      </x:c>
      <x:c r="E222" s="12" t="str">
        <x:v>TARGET lies outside an extreme Tukey fence within its sheet</x:v>
      </x:c>
      <x:c r="F222" s="12" t="str">
        <x:v>HalfLife</x:v>
      </x:c>
      <x:c r="G222" s="24" t="n">
        <x:v>279</x:v>
      </x:c>
      <x:c r="H222" s="12" t="str">
        <x:v>HalfLife!B279</x:v>
      </x:c>
      <x:c r="I222" s="12" t="str">
        <x:v>HalfLife!A279</x:v>
      </x:c>
      <x:c r="J222" s="12" t="str">
        <x:v>COc1cc2c(cc1O)CCN[C@]21CS[C@@H]2c3c(OC(C)=O)c(C)c4c(c3[C@H](COC1=O)N1[C@@H]2[C@H]2c3c(cc(C)c(OC)c3O)C[C@@H]([C@@H]1O)N2C)OCO4</x:v>
      </x:c>
      <x:c r="K222" s="12" t="str">
        <x:v>C39H43N3O11S</x:v>
      </x:c>
      <x:c r="L222" s="24" t="n">
        <x:v>761.8500000000001</x:v>
      </x:c>
      <x:c r="M222" s="24" t="n">
        <x:v>44</x:v>
      </x:c>
      <x:c r="N222" s="12" t="str"/>
      <x:c r="O222" s="24" t="str"/>
      <x:c r="P222" s="12" t="str"/>
      <x:c r="Q222" s="24" t="str"/>
      <x:c r="R222" s="24" t="str"/>
      <x:c r="S222" s="12" t="str">
        <x:v>-26.51 &lt;= TARGET &lt;= 39.1325</x:v>
      </x:c>
      <x:c r="T222" s="12" t="str">
        <x:v>该 TARGET 位于 HalfLife 表分布的极端高尾：Q1=1.6225, Q3=11, 3×IQR 边界=[-26.51, 39.1325]。</x:v>
      </x:c>
      <x:c r="U222" s="12" t="str">
        <x:v>这只是统计尾部提示，不等同于错误；优先核对单位、来源、实验条件和是否为特殊化合物。</x:v>
      </x:c>
    </x:row>
    <x:row r="223">
      <x:c r="A223" s="12" t="str">
        <x:v>A0222</x:v>
      </x:c>
      <x:c r="B223" s="12" t="str">
        <x:v>Low</x:v>
      </x:c>
      <x:c r="C223" s="12" t="str">
        <x:v>Distribution outlier</x:v>
      </x:c>
      <x:c r="D223" s="12" t="str">
        <x:v>STAT_EXTREME_TUKEY</x:v>
      </x:c>
      <x:c r="E223" s="12" t="str">
        <x:v>TARGET lies outside an extreme Tukey fence within its sheet</x:v>
      </x:c>
      <x:c r="F223" s="12" t="str">
        <x:v>HalfLife</x:v>
      </x:c>
      <x:c r="G223" s="24" t="n">
        <x:v>280</x:v>
      </x:c>
      <x:c r="H223" s="12" t="str">
        <x:v>HalfLife!B280</x:v>
      </x:c>
      <x:c r="I223" s="12" t="str">
        <x:v>HalfLife!A280</x:v>
      </x:c>
      <x:c r="J223" s="12" t="str">
        <x:v>O=C1CN=C(c2ccccc2)c2cc(Cl)ccc2N1</x:v>
      </x:c>
      <x:c r="K223" s="12" t="str">
        <x:v>C15H11ClN2O</x:v>
      </x:c>
      <x:c r="L223" s="24" t="n">
        <x:v>270.71899999999994</x:v>
      </x:c>
      <x:c r="M223" s="24" t="n">
        <x:v>46</x:v>
      </x:c>
      <x:c r="N223" s="12" t="str"/>
      <x:c r="O223" s="24" t="str"/>
      <x:c r="P223" s="12" t="str"/>
      <x:c r="Q223" s="24" t="str"/>
      <x:c r="R223" s="24" t="str"/>
      <x:c r="S223" s="12" t="str">
        <x:v>-26.51 &lt;= TARGET &lt;= 39.1325</x:v>
      </x:c>
      <x:c r="T223" s="12" t="str">
        <x:v>该 TARGET 位于 HalfLife 表分布的极端高尾：Q1=1.6225, Q3=11, 3×IQR 边界=[-26.51, 39.1325]。</x:v>
      </x:c>
      <x:c r="U223" s="12" t="str">
        <x:v>这只是统计尾部提示，不等同于错误；优先核对单位、来源、实验条件和是否为特殊化合物。</x:v>
      </x:c>
    </x:row>
    <x:row r="224">
      <x:c r="A224" s="12" t="str">
        <x:v>A0223</x:v>
      </x:c>
      <x:c r="B224" s="12" t="str">
        <x:v>Low</x:v>
      </x:c>
      <x:c r="C224" s="12" t="str">
        <x:v>Distribution outlier</x:v>
      </x:c>
      <x:c r="D224" s="12" t="str">
        <x:v>STAT_EXTREME_TUKEY</x:v>
      </x:c>
      <x:c r="E224" s="12" t="str">
        <x:v>TARGET lies outside an extreme Tukey fence within its sheet</x:v>
      </x:c>
      <x:c r="F224" s="12" t="str">
        <x:v>HalfLife</x:v>
      </x:c>
      <x:c r="G224" s="24" t="n">
        <x:v>282</x:v>
      </x:c>
      <x:c r="H224" s="12" t="str">
        <x:v>HalfLife!B282</x:v>
      </x:c>
      <x:c r="I224" s="12" t="str">
        <x:v>HalfLife!A282</x:v>
      </x:c>
      <x:c r="J224" s="12" t="str">
        <x:v>CN(C)c1cc(NC(=O)CNC(C)(C)C)c(O)c2c1C[C@H]1C[C@H]3[C@H](N(C)C)C(O)=C(C(N)=O)C(=O)[C@@]3(O)C(O)=C1C2=O</x:v>
      </x:c>
      <x:c r="K224" s="12" t="str">
        <x:v>C29H39N5O8</x:v>
      </x:c>
      <x:c r="L224" s="24" t="n">
        <x:v>585.6580000000004</x:v>
      </x:c>
      <x:c r="M224" s="24" t="n">
        <x:v>48</x:v>
      </x:c>
      <x:c r="N224" s="12" t="str"/>
      <x:c r="O224" s="24" t="str"/>
      <x:c r="P224" s="12" t="str"/>
      <x:c r="Q224" s="24" t="str"/>
      <x:c r="R224" s="24" t="str"/>
      <x:c r="S224" s="12" t="str">
        <x:v>-26.51 &lt;= TARGET &lt;= 39.1325</x:v>
      </x:c>
      <x:c r="T224" s="12" t="str">
        <x:v>该 TARGET 位于 HalfLife 表分布的极端高尾：Q1=1.6225, Q3=11, 3×IQR 边界=[-26.51, 39.1325]。</x:v>
      </x:c>
      <x:c r="U224" s="12" t="str">
        <x:v>这只是统计尾部提示，不等同于错误；优先核对单位、来源、实验条件和是否为特殊化合物。</x:v>
      </x:c>
    </x:row>
    <x:row r="225">
      <x:c r="A225" s="12" t="str">
        <x:v>A0224</x:v>
      </x:c>
      <x:c r="B225" s="12" t="str">
        <x:v>Medium</x:v>
      </x:c>
      <x:c r="C225" s="12" t="str">
        <x:v>Distribution outlier</x:v>
      </x:c>
      <x:c r="D225" s="12" t="str">
        <x:v>STAT_EXTREME_TUKEY</x:v>
      </x:c>
      <x:c r="E225" s="12" t="str">
        <x:v>TARGET lies outside an extreme Tukey fence within its sheet</x:v>
      </x:c>
      <x:c r="F225" s="12" t="str">
        <x:v>HalfLife</x:v>
      </x:c>
      <x:c r="G225" s="24" t="n">
        <x:v>283</x:v>
      </x:c>
      <x:c r="H225" s="12" t="str">
        <x:v>HalfLife!B283</x:v>
      </x:c>
      <x:c r="I225" s="12" t="str">
        <x:v>HalfLife!A283</x:v>
      </x:c>
      <x:c r="J225" s="12" t="str">
        <x:v>Cc1ccc(C(=O)Nc2ccc(S(=O)(=O)O)c3cc(S(=O)(=O)O)cc(S(=O)(=O)O)c23)cc1NC(=O)c1cccc(NC(=O)Nc2cccc(C(=O)Nc3cc(C(=O)Nc4ccc(S(=O)(=O)O)c5cc(S(=O)(=O)O)cc(S(=O)(=O)O)c45)ccc3C)c2)c1</x:v>
      </x:c>
      <x:c r="K225" s="12" t="str">
        <x:v>C51H40N6O23S6</x:v>
      </x:c>
      <x:c r="L225" s="24" t="n">
        <x:v>1297.302</x:v>
      </x:c>
      <x:c r="M225" s="24" t="n">
        <x:v>1200</x:v>
      </x:c>
      <x:c r="N225" s="12" t="str"/>
      <x:c r="O225" s="24" t="str"/>
      <x:c r="P225" s="12" t="str"/>
      <x:c r="Q225" s="24" t="str"/>
      <x:c r="R225" s="24" t="str"/>
      <x:c r="S225" s="12" t="str">
        <x:v>-26.51 &lt;= TARGET &lt;= 39.1325</x:v>
      </x:c>
      <x:c r="T225" s="12" t="str">
        <x:v>该 TARGET 位于 HalfLife 表分布的极端高尾：Q1=1.6225, Q3=11, 3×IQR 边界=[-26.51, 39.1325]。</x:v>
      </x:c>
      <x:c r="U225" s="12" t="str">
        <x:v>这只是统计尾部提示，不等同于错误；优先核对单位、来源、实验条件和是否为特殊化合物。</x:v>
      </x:c>
    </x:row>
    <x:row r="226">
      <x:c r="A226" s="12" t="str">
        <x:v>A0225</x:v>
      </x:c>
      <x:c r="B226" s="12" t="str">
        <x:v>Medium</x:v>
      </x:c>
      <x:c r="C226" s="12" t="str">
        <x:v>Distribution outlier</x:v>
      </x:c>
      <x:c r="D226" s="12" t="str">
        <x:v>STAT_EXTREME_TUKEY</x:v>
      </x:c>
      <x:c r="E226" s="12" t="str">
        <x:v>TARGET lies outside an extreme Tukey fence within its sheet</x:v>
      </x:c>
      <x:c r="F226" s="12" t="str">
        <x:v>HalfLife</x:v>
      </x:c>
      <x:c r="G226" s="24" t="n">
        <x:v>305</x:v>
      </x:c>
      <x:c r="H226" s="12" t="str">
        <x:v>HalfLife!B305</x:v>
      </x:c>
      <x:c r="I226" s="12" t="str">
        <x:v>HalfLife!A305</x:v>
      </x:c>
      <x:c r="J226" s="12" t="str">
        <x:v>CN1CCN(CCCCN2C(=O)CN(/N=C/c3ccc(-c4ccc(Cl)cc4)o3)C2=O)CC1</x:v>
      </x:c>
      <x:c r="K226" s="12" t="str">
        <x:v>C23H28ClN5O3</x:v>
      </x:c>
      <x:c r="L226" s="24" t="n">
        <x:v>457.9620000000003</x:v>
      </x:c>
      <x:c r="M226" s="24" t="n">
        <x:v>79</x:v>
      </x:c>
      <x:c r="N226" s="12" t="str"/>
      <x:c r="O226" s="24" t="str"/>
      <x:c r="P226" s="12" t="str"/>
      <x:c r="Q226" s="24" t="str"/>
      <x:c r="R226" s="24" t="str"/>
      <x:c r="S226" s="12" t="str">
        <x:v>-26.51 &lt;= TARGET &lt;= 39.1325</x:v>
      </x:c>
      <x:c r="T226" s="12" t="str">
        <x:v>该 TARGET 位于 HalfLife 表分布的极端高尾：Q1=1.6225, Q3=11, 3×IQR 边界=[-26.51, 39.1325]。</x:v>
      </x:c>
      <x:c r="U226" s="12" t="str">
        <x:v>这只是统计尾部提示，不等同于错误；优先核对单位、来源、实验条件和是否为特殊化合物。</x:v>
      </x:c>
    </x:row>
    <x:row r="227">
      <x:c r="A227" s="12" t="str">
        <x:v>A0226</x:v>
      </x:c>
      <x:c r="B227" s="12" t="str">
        <x:v>Medium</x:v>
      </x:c>
      <x:c r="C227" s="12" t="str">
        <x:v>Distribution outlier</x:v>
      </x:c>
      <x:c r="D227" s="12" t="str">
        <x:v>STAT_EXTREME_TUKEY</x:v>
      </x:c>
      <x:c r="E227" s="12" t="str">
        <x:v>TARGET lies outside an extreme Tukey fence within its sheet</x:v>
      </x:c>
      <x:c r="F227" s="12" t="str">
        <x:v>HalfLife</x:v>
      </x:c>
      <x:c r="G227" s="24" t="n">
        <x:v>345</x:v>
      </x:c>
      <x:c r="H227" s="12" t="str">
        <x:v>HalfLife!B345</x:v>
      </x:c>
      <x:c r="I227" s="12" t="str">
        <x:v>HalfLife!A345</x:v>
      </x:c>
      <x:c r="J227" s="12" t="str">
        <x:v>COc1cc2c(c(OC)c1OC)-c1ccc(OC)c(=O)cc1[C@@H](NC(C)=O)CC2</x:v>
      </x:c>
      <x:c r="K227" s="12" t="str">
        <x:v>C22H25NO6</x:v>
      </x:c>
      <x:c r="L227" s="24" t="n">
        <x:v>399.4430000000002</x:v>
      </x:c>
      <x:c r="M227" s="24" t="n">
        <x:v>58</x:v>
      </x:c>
      <x:c r="N227" s="12" t="str"/>
      <x:c r="O227" s="24" t="str"/>
      <x:c r="P227" s="12" t="str"/>
      <x:c r="Q227" s="24" t="str"/>
      <x:c r="R227" s="24" t="str"/>
      <x:c r="S227" s="12" t="str">
        <x:v>-26.51 &lt;= TARGET &lt;= 39.1325</x:v>
      </x:c>
      <x:c r="T227" s="12" t="str">
        <x:v>该 TARGET 位于 HalfLife 表分布的极端高尾：Q1=1.6225, Q3=11, 3×IQR 边界=[-26.51, 39.1325]。</x:v>
      </x:c>
      <x:c r="U227" s="12" t="str">
        <x:v>这只是统计尾部提示，不等同于错误；优先核对单位、来源、实验条件和是否为特殊化合物。</x:v>
      </x:c>
    </x:row>
    <x:row r="228">
      <x:c r="A228" s="12" t="str">
        <x:v>A0227</x:v>
      </x:c>
      <x:c r="B228" s="12" t="str">
        <x:v>Medium</x:v>
      </x:c>
      <x:c r="C228" s="12" t="str">
        <x:v>Distribution outlier</x:v>
      </x:c>
      <x:c r="D228" s="12" t="str">
        <x:v>STAT_EXTREME_TUKEY</x:v>
      </x:c>
      <x:c r="E228" s="12" t="str">
        <x:v>TARGET lies outside an extreme Tukey fence within its sheet</x:v>
      </x:c>
      <x:c r="F228" s="12" t="str">
        <x:v>HalfLife</x:v>
      </x:c>
      <x:c r="G228" s="24" t="n">
        <x:v>346</x:v>
      </x:c>
      <x:c r="H228" s="12" t="str">
        <x:v>HalfLife!B346</x:v>
      </x:c>
      <x:c r="I228" s="12" t="str">
        <x:v>HalfLife!A346</x:v>
      </x:c>
      <x:c r="J228" s="12" t="str">
        <x:v>CN1C(C(=O)Nc2ccccn2)=C(O)c2sccc2S1(=O)=O</x:v>
      </x:c>
      <x:c r="K228" s="12" t="str">
        <x:v>C13H11N3O4S2</x:v>
      </x:c>
      <x:c r="L228" s="24" t="n">
        <x:v>337.38200000000006</x:v>
      </x:c>
      <x:c r="M228" s="24" t="n">
        <x:v>67</x:v>
      </x:c>
      <x:c r="N228" s="12" t="str"/>
      <x:c r="O228" s="24" t="str"/>
      <x:c r="P228" s="12" t="str"/>
      <x:c r="Q228" s="24" t="str"/>
      <x:c r="R228" s="24" t="str"/>
      <x:c r="S228" s="12" t="str">
        <x:v>-26.51 &lt;= TARGET &lt;= 39.1325</x:v>
      </x:c>
      <x:c r="T228" s="12" t="str">
        <x:v>该 TARGET 位于 HalfLife 表分布的极端高尾：Q1=1.6225, Q3=11, 3×IQR 边界=[-26.51, 39.1325]。</x:v>
      </x:c>
      <x:c r="U228" s="12" t="str">
        <x:v>这只是统计尾部提示，不等同于错误；优先核对单位、来源、实验条件和是否为特殊化合物。</x:v>
      </x:c>
    </x:row>
    <x:row r="229">
      <x:c r="A229" s="12" t="str">
        <x:v>A0228</x:v>
      </x:c>
      <x:c r="B229" s="12" t="str">
        <x:v>Low</x:v>
      </x:c>
      <x:c r="C229" s="12" t="str">
        <x:v>Distribution outlier</x:v>
      </x:c>
      <x:c r="D229" s="12" t="str">
        <x:v>STAT_EXTREME_TUKEY</x:v>
      </x:c>
      <x:c r="E229" s="12" t="str">
        <x:v>TARGET lies outside an extreme Tukey fence within its sheet</x:v>
      </x:c>
      <x:c r="F229" s="12" t="str">
        <x:v>HalfLife</x:v>
      </x:c>
      <x:c r="G229" s="24" t="n">
        <x:v>368</x:v>
      </x:c>
      <x:c r="H229" s="12" t="str">
        <x:v>HalfLife!B368</x:v>
      </x:c>
      <x:c r="I229" s="12" t="str">
        <x:v>HalfLife!A368</x:v>
      </x:c>
      <x:c r="J229" s="12" t="str">
        <x:v>CCO[C@@H](Cc1ccc(OCCc2ccc(OS(C)(=O)=O)cc2)cc1)C(=O)O</x:v>
      </x:c>
      <x:c r="K229" s="12" t="str">
        <x:v>C20H24O7S</x:v>
      </x:c>
      <x:c r="L229" s="24" t="n">
        <x:v>408.4720000000001</x:v>
      </x:c>
      <x:c r="M229" s="24" t="n">
        <x:v>45</x:v>
      </x:c>
      <x:c r="N229" s="12" t="str"/>
      <x:c r="O229" s="24" t="str"/>
      <x:c r="P229" s="12" t="str"/>
      <x:c r="Q229" s="24" t="str"/>
      <x:c r="R229" s="24" t="str"/>
      <x:c r="S229" s="12" t="str">
        <x:v>-26.51 &lt;= TARGET &lt;= 39.1325</x:v>
      </x:c>
      <x:c r="T229" s="12" t="str">
        <x:v>该 TARGET 位于 HalfLife 表分布的极端高尾：Q1=1.6225, Q3=11, 3×IQR 边界=[-26.51, 39.1325]。</x:v>
      </x:c>
      <x:c r="U229" s="12" t="str">
        <x:v>这只是统计尾部提示，不等同于错误；优先核对单位、来源、实验条件和是否为特殊化合物。</x:v>
      </x:c>
    </x:row>
    <x:row r="230">
      <x:c r="A230" s="12" t="str">
        <x:v>A0229</x:v>
      </x:c>
      <x:c r="B230" s="12" t="str">
        <x:v>Low</x:v>
      </x:c>
      <x:c r="C230" s="12" t="str">
        <x:v>Distribution outlier</x:v>
      </x:c>
      <x:c r="D230" s="12" t="str">
        <x:v>STAT_EXTREME_TUKEY</x:v>
      </x:c>
      <x:c r="E230" s="12" t="str">
        <x:v>TARGET lies outside an extreme Tukey fence within its sheet</x:v>
      </x:c>
      <x:c r="F230" s="12" t="str">
        <x:v>HalfLife</x:v>
      </x:c>
      <x:c r="G230" s="24" t="n">
        <x:v>384</x:v>
      </x:c>
      <x:c r="H230" s="12" t="str">
        <x:v>HalfLife!B384</x:v>
      </x:c>
      <x:c r="I230" s="12" t="str">
        <x:v>HalfLife!A384</x:v>
      </x:c>
      <x:c r="J230" s="12" t="str">
        <x:v>CCCCCOc1ccc(-c2ccc(-c3ccc(C(=O)N[C@H]4C[C@@H](O)[C@@H](O)NC(=O)[C@@H]5[C@@H](O)[C@@H](C)CN5C(=O)[C@H]([C@@H](C)O)NC(=O)[C@H]([C@H](O)[C@@H](O)c5ccc(O)cc5)NC(=O)[C@@H]5C[C@@H](O)CN5C(=O)[C@H]([C@@H](C)O)NC4=O)cc3)cc2)cc1</x:v>
      </x:c>
      <x:c r="K230" s="12" t="str">
        <x:v>C58H73N7O17</x:v>
      </x:c>
      <x:c r="L230" s="24" t="n">
        <x:v>1140.2540000000004</x:v>
      </x:c>
      <x:c r="M230" s="24" t="n">
        <x:v>40</x:v>
      </x:c>
      <x:c r="N230" s="12" t="str"/>
      <x:c r="O230" s="24" t="str"/>
      <x:c r="P230" s="12" t="str"/>
      <x:c r="Q230" s="24" t="str"/>
      <x:c r="R230" s="24" t="str"/>
      <x:c r="S230" s="12" t="str">
        <x:v>-26.51 &lt;= TARGET &lt;= 39.1325</x:v>
      </x:c>
      <x:c r="T230" s="12" t="str">
        <x:v>该 TARGET 位于 HalfLife 表分布的极端高尾：Q1=1.6225, Q3=11, 3×IQR 边界=[-26.51, 39.1325]。</x:v>
      </x:c>
      <x:c r="U230" s="12" t="str">
        <x:v>这只是统计尾部提示，不等同于错误；优先核对单位、来源、实验条件和是否为特殊化合物。</x:v>
      </x:c>
    </x:row>
    <x:row r="231">
      <x:c r="A231" s="12" t="str">
        <x:v>A0230</x:v>
      </x:c>
      <x:c r="B231" s="12" t="str">
        <x:v>Medium</x:v>
      </x:c>
      <x:c r="C231" s="12" t="str">
        <x:v>Distribution outlier</x:v>
      </x:c>
      <x:c r="D231" s="12" t="str">
        <x:v>STAT_EXTREME_TUKEY</x:v>
      </x:c>
      <x:c r="E231" s="12" t="str">
        <x:v>TARGET lies outside an extreme Tukey fence within its sheet</x:v>
      </x:c>
      <x:c r="F231" s="12" t="str">
        <x:v>HalfLife</x:v>
      </x:c>
      <x:c r="G231" s="24" t="n">
        <x:v>385</x:v>
      </x:c>
      <x:c r="H231" s="12" t="str">
        <x:v>HalfLife!B385</x:v>
      </x:c>
      <x:c r="I231" s="12" t="str">
        <x:v>HalfLife!A385</x:v>
      </x:c>
      <x:c r="J231" s="12" t="str">
        <x:v>O=C1C(O)=C([C@H]2CC[C@H](c3ccc(Cl)cc3)CC2)C(=O)c2ccccc21</x:v>
      </x:c>
      <x:c r="K231" s="12" t="str">
        <x:v>C22H19ClO3</x:v>
      </x:c>
      <x:c r="L231" s="24" t="n">
        <x:v>366.84400000000016</x:v>
      </x:c>
      <x:c r="M231" s="24" t="n">
        <x:v>63</x:v>
      </x:c>
      <x:c r="N231" s="12" t="str"/>
      <x:c r="O231" s="24" t="str"/>
      <x:c r="P231" s="12" t="str"/>
      <x:c r="Q231" s="24" t="str"/>
      <x:c r="R231" s="24" t="str"/>
      <x:c r="S231" s="12" t="str">
        <x:v>-26.51 &lt;= TARGET &lt;= 39.1325</x:v>
      </x:c>
      <x:c r="T231" s="12" t="str">
        <x:v>该 TARGET 位于 HalfLife 表分布的极端高尾：Q1=1.6225, Q3=11, 3×IQR 边界=[-26.51, 39.1325]。</x:v>
      </x:c>
      <x:c r="U231" s="12" t="str">
        <x:v>这只是统计尾部提示，不等同于错误；优先核对单位、来源、实验条件和是否为特殊化合物。</x:v>
      </x:c>
    </x:row>
    <x:row r="232">
      <x:c r="A232" s="12" t="str">
        <x:v>A0231</x:v>
      </x:c>
      <x:c r="B232" s="12" t="str">
        <x:v>Low</x:v>
      </x:c>
      <x:c r="C232" s="12" t="str">
        <x:v>Distribution outlier</x:v>
      </x:c>
      <x:c r="D232" s="12" t="str">
        <x:v>STAT_EXTREME_TUKEY</x:v>
      </x:c>
      <x:c r="E232" s="12" t="str">
        <x:v>TARGET lies outside an extreme Tukey fence within its sheet</x:v>
      </x:c>
      <x:c r="F232" s="12" t="str">
        <x:v>HalfLife</x:v>
      </x:c>
      <x:c r="G232" s="24" t="n">
        <x:v>428</x:v>
      </x:c>
      <x:c r="H232" s="12" t="str">
        <x:v>HalfLife!B428</x:v>
      </x:c>
      <x:c r="I232" s="12" t="str">
        <x:v>HalfLife!A428</x:v>
      </x:c>
      <x:c r="J232" s="12" t="str">
        <x:v>N#Cc1ccc(C(c2ccc(C#N)cc2)n2cncn2)cc1</x:v>
      </x:c>
      <x:c r="K232" s="12" t="str">
        <x:v>C17H11N5</x:v>
      </x:c>
      <x:c r="L232" s="24" t="n">
        <x:v>285.31</x:v>
      </x:c>
      <x:c r="M232" s="24" t="n">
        <x:v>45</x:v>
      </x:c>
      <x:c r="N232" s="12" t="str"/>
      <x:c r="O232" s="24" t="str"/>
      <x:c r="P232" s="12" t="str"/>
      <x:c r="Q232" s="24" t="str"/>
      <x:c r="R232" s="24" t="str"/>
      <x:c r="S232" s="12" t="str">
        <x:v>-26.51 &lt;= TARGET &lt;= 39.1325</x:v>
      </x:c>
      <x:c r="T232" s="12" t="str">
        <x:v>该 TARGET 位于 HalfLife 表分布的极端高尾：Q1=1.6225, Q3=11, 3×IQR 边界=[-26.51, 39.1325]。</x:v>
      </x:c>
      <x:c r="U232" s="12" t="str">
        <x:v>这只是统计尾部提示，不等同于错误；优先核对单位、来源、实验条件和是否为特殊化合物。</x:v>
      </x:c>
    </x:row>
    <x:row r="233">
      <x:c r="A233" s="12" t="str">
        <x:v>A0232</x:v>
      </x:c>
      <x:c r="B233" s="12" t="str">
        <x:v>Low</x:v>
      </x:c>
      <x:c r="C233" s="12" t="str">
        <x:v>Distribution outlier</x:v>
      </x:c>
      <x:c r="D233" s="12" t="str">
        <x:v>STAT_EXTREME_TUKEY</x:v>
      </x:c>
      <x:c r="E233" s="12" t="str">
        <x:v>TARGET lies outside an extreme Tukey fence within its sheet</x:v>
      </x:c>
      <x:c r="F233" s="12" t="str">
        <x:v>HalfLife</x:v>
      </x:c>
      <x:c r="G233" s="24" t="n">
        <x:v>429</x:v>
      </x:c>
      <x:c r="H233" s="12" t="str">
        <x:v>HalfLife!B429</x:v>
      </x:c>
      <x:c r="I233" s="12" t="str">
        <x:v>HalfLife!A429</x:v>
      </x:c>
      <x:c r="J233" s="12" t="str">
        <x:v>NC(=O)c1ncn([C@@H]2O[C@H](CO)[C@@H](O)[C@H]2O)n1</x:v>
      </x:c>
      <x:c r="K233" s="12" t="str">
        <x:v>C8H12N4O5</x:v>
      </x:c>
      <x:c r="L233" s="24" t="n">
        <x:v>244.20700000000002</x:v>
      </x:c>
      <x:c r="M233" s="24" t="n">
        <x:v>45</x:v>
      </x:c>
      <x:c r="N233" s="12" t="str"/>
      <x:c r="O233" s="24" t="str"/>
      <x:c r="P233" s="12" t="str"/>
      <x:c r="Q233" s="24" t="str"/>
      <x:c r="R233" s="24" t="str"/>
      <x:c r="S233" s="12" t="str">
        <x:v>-26.51 &lt;= TARGET &lt;= 39.1325</x:v>
      </x:c>
      <x:c r="T233" s="12" t="str">
        <x:v>该 TARGET 位于 HalfLife 表分布的极端高尾：Q1=1.6225, Q3=11, 3×IQR 边界=[-26.51, 39.1325]。</x:v>
      </x:c>
      <x:c r="U233" s="12" t="str">
        <x:v>这只是统计尾部提示，不等同于错误；优先核对单位、来源、实验条件和是否为特殊化合物。</x:v>
      </x:c>
    </x:row>
    <x:row r="234">
      <x:c r="A234" s="12" t="str">
        <x:v>A0233</x:v>
      </x:c>
      <x:c r="B234" s="12" t="str">
        <x:v>Low</x:v>
      </x:c>
      <x:c r="C234" s="12" t="str">
        <x:v>Distribution outlier</x:v>
      </x:c>
      <x:c r="D234" s="12" t="str">
        <x:v>STAT_EXTREME_TUKEY</x:v>
      </x:c>
      <x:c r="E234" s="12" t="str">
        <x:v>TARGET lies outside an extreme Tukey fence within its sheet</x:v>
      </x:c>
      <x:c r="F234" s="12" t="str">
        <x:v>HalfLife</x:v>
      </x:c>
      <x:c r="G234" s="24" t="n">
        <x:v>430</x:v>
      </x:c>
      <x:c r="H234" s="12" t="str">
        <x:v>HalfLife!B430</x:v>
      </x:c>
      <x:c r="I234" s="12" t="str">
        <x:v>HalfLife!A430</x:v>
      </x:c>
      <x:c r="J234" s="12" t="str">
        <x:v>CCCNC(=O)NS(=O)(=O)c1ccc(Cl)cc1</x:v>
      </x:c>
      <x:c r="K234" s="12" t="str">
        <x:v>C10H13ClN2O3S</x:v>
      </x:c>
      <x:c r="L234" s="24" t="n">
        <x:v>276.745</x:v>
      </x:c>
      <x:c r="M234" s="24" t="n">
        <x:v>46</x:v>
      </x:c>
      <x:c r="N234" s="12" t="str"/>
      <x:c r="O234" s="24" t="str"/>
      <x:c r="P234" s="12" t="str"/>
      <x:c r="Q234" s="24" t="str"/>
      <x:c r="R234" s="24" t="str"/>
      <x:c r="S234" s="12" t="str">
        <x:v>-26.51 &lt;= TARGET &lt;= 39.1325</x:v>
      </x:c>
      <x:c r="T234" s="12" t="str">
        <x:v>该 TARGET 位于 HalfLife 表分布的极端高尾：Q1=1.6225, Q3=11, 3×IQR 边界=[-26.51, 39.1325]。</x:v>
      </x:c>
      <x:c r="U234" s="12" t="str">
        <x:v>这只是统计尾部提示，不等同于错误；优先核对单位、来源、实验条件和是否为特殊化合物。</x:v>
      </x:c>
    </x:row>
    <x:row r="235">
      <x:c r="A235" s="12" t="str">
        <x:v>A0234</x:v>
      </x:c>
      <x:c r="B235" s="12" t="str">
        <x:v>Medium</x:v>
      </x:c>
      <x:c r="C235" s="12" t="str">
        <x:v>Distribution outlier</x:v>
      </x:c>
      <x:c r="D235" s="12" t="str">
        <x:v>STAT_EXTREME_TUKEY</x:v>
      </x:c>
      <x:c r="E235" s="12" t="str">
        <x:v>TARGET lies outside an extreme Tukey fence within its sheet</x:v>
      </x:c>
      <x:c r="F235" s="12" t="str">
        <x:v>HalfLife</x:v>
      </x:c>
      <x:c r="G235" s="24" t="n">
        <x:v>431</x:v>
      </x:c>
      <x:c r="H235" s="12" t="str">
        <x:v>HalfLife!B431</x:v>
      </x:c>
      <x:c r="I235" s="12" t="str">
        <x:v>HalfLife!A431</x:v>
      </x:c>
      <x:c r="J235" s="12" t="str">
        <x:v>CCCCC/C=C\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@H](O)[C@@H]1O</x:v>
      </x:c>
      <x:c r="K235" s="12" t="str">
        <x:v>C88H95Cl2N9O33</x:v>
      </x:c>
      <x:c r="L235" s="24" t="n">
        <x:v>1877.6640000000011</x:v>
      </x:c>
      <x:c r="M235" s="24" t="n">
        <x:v>150</x:v>
      </x:c>
      <x:c r="N235" s="12" t="str"/>
      <x:c r="O235" s="24" t="str"/>
      <x:c r="P235" s="12" t="str"/>
      <x:c r="Q235" s="24" t="str"/>
      <x:c r="R235" s="24" t="str"/>
      <x:c r="S235" s="12" t="str">
        <x:v>-26.51 &lt;= TARGET &lt;= 39.1325</x:v>
      </x:c>
      <x:c r="T235" s="12" t="str">
        <x:v>该 TARGET 位于 HalfLife 表分布的极端高尾：Q1=1.6225, Q3=11, 3×IQR 边界=[-26.51, 39.1325]。</x:v>
      </x:c>
      <x:c r="U235" s="12" t="str">
        <x:v>这只是统计尾部提示，不等同于错误；优先核对单位、来源、实验条件和是否为特殊化合物。</x:v>
      </x:c>
    </x:row>
    <x:row r="236">
      <x:c r="A236" s="12" t="str">
        <x:v>A0235</x:v>
      </x:c>
      <x:c r="B236" s="12" t="str">
        <x:v>Low</x:v>
      </x:c>
      <x:c r="C236" s="12" t="str">
        <x:v>Distribution outlier</x:v>
      </x:c>
      <x:c r="D236" s="12" t="str">
        <x:v>STAT_EXTREME_TUKEY</x:v>
      </x:c>
      <x:c r="E236" s="12" t="str">
        <x:v>TARGET lies outside an extreme Tukey fence within its sheet</x:v>
      </x:c>
      <x:c r="F236" s="12" t="str">
        <x:v>HalfLife</x:v>
      </x:c>
      <x:c r="G236" s="24" t="n">
        <x:v>436</x:v>
      </x:c>
      <x:c r="H236" s="12" t="str">
        <x:v>HalfLife!B436</x:v>
      </x:c>
      <x:c r="I236" s="12" t="str">
        <x:v>HalfLife!A436</x:v>
      </x:c>
      <x:c r="J236" s="12" t="str">
        <x:v>CN(C)CCNc1ccc2c3c(nn2CCNCCO)-c2cnccc2C(=O)c13</x:v>
      </x:c>
      <x:c r="K236" s="12" t="str">
        <x:v>C21H26N6O2</x:v>
      </x:c>
      <x:c r="L236" s="24" t="n">
        <x:v>394.47900000000016</x:v>
      </x:c>
      <x:c r="M236" s="24" t="n">
        <x:v>45</x:v>
      </x:c>
      <x:c r="N236" s="12" t="str"/>
      <x:c r="O236" s="24" t="str"/>
      <x:c r="P236" s="12" t="str"/>
      <x:c r="Q236" s="24" t="str"/>
      <x:c r="R236" s="24" t="str"/>
      <x:c r="S236" s="12" t="str">
        <x:v>-26.51 &lt;= TARGET &lt;= 39.1325</x:v>
      </x:c>
      <x:c r="T236" s="12" t="str">
        <x:v>该 TARGET 位于 HalfLife 表分布的极端高尾：Q1=1.6225, Q3=11, 3×IQR 边界=[-26.51, 39.1325]。</x:v>
      </x:c>
      <x:c r="U236" s="12" t="str">
        <x:v>这只是统计尾部提示，不等同于错误；优先核对单位、来源、实验条件和是否为特殊化合物。</x:v>
      </x:c>
    </x:row>
    <x:row r="237">
      <x:c r="A237" s="12" t="str">
        <x:v>A0236</x:v>
      </x:c>
      <x:c r="B237" s="12" t="str">
        <x:v>Low</x:v>
      </x:c>
      <x:c r="C237" s="12" t="str">
        <x:v>Distribution outlier</x:v>
      </x:c>
      <x:c r="D237" s="12" t="str">
        <x:v>STAT_EXTREME_TUKEY</x:v>
      </x:c>
      <x:c r="E237" s="12" t="str">
        <x:v>TARGET lies outside an extreme Tukey fence within its sheet</x:v>
      </x:c>
      <x:c r="F237" s="12" t="str">
        <x:v>Hf_C</x:v>
      </x:c>
      <x:c r="G237" s="24" t="n">
        <x:v>13</x:v>
      </x:c>
      <x:c r="H237" s="12" t="str">
        <x:v>Hf_C!B13</x:v>
      </x:c>
      <x:c r="I237" s="12" t="str">
        <x:v>Hf_C!A13</x:v>
      </x:c>
      <x:c r="J237" s="12" t="str">
        <x:v>O=C(O)CN(CCN(CC(=O)O)CC(=O)O)CCN(CC(=O)O)CC(=O)O</x:v>
      </x:c>
      <x:c r="K237" s="12" t="str">
        <x:v>C14H23N3O10</x:v>
      </x:c>
      <x:c r="L237" s="24" t="n">
        <x:v>393.3490000000002</x:v>
      </x:c>
      <x:c r="M237" s="24" t="n">
        <x:v>-2225.213</x:v>
      </x:c>
      <x:c r="N237" s="12" t="str"/>
      <x:c r="O237" s="24" t="str"/>
      <x:c r="P237" s="12" t="str"/>
      <x:c r="Q237" s="24" t="str"/>
      <x:c r="R237" s="24" t="str"/>
      <x:c r="S237" s="12" t="str">
        <x:v>-2008.82 &lt;= TARGET &lt;= 1518.33</x:v>
      </x:c>
      <x:c r="T237" s="12" t="str">
        <x:v>该 TARGET 位于 Hf_C 表分布的极端低尾：Q1=-497.182, Q3=6.69605, 3×IQR 边界=[-2008.82, 1518.33]。</x:v>
      </x:c>
      <x:c r="U237" s="12" t="str">
        <x:v>这只是统计尾部提示，不等同于错误；优先核对单位、来源、实验条件和是否为特殊化合物。</x:v>
      </x:c>
    </x:row>
    <x:row r="238">
      <x:c r="A238" s="12" t="str">
        <x:v>A0237</x:v>
      </x:c>
      <x:c r="B238" s="12" t="str">
        <x:v>Low</x:v>
      </x:c>
      <x:c r="C238" s="12" t="str">
        <x:v>Distribution outlier</x:v>
      </x:c>
      <x:c r="D238" s="12" t="str">
        <x:v>STAT_EXTREME_TUKEY</x:v>
      </x:c>
      <x:c r="E238" s="12" t="str">
        <x:v>TARGET lies outside an extreme Tukey fence within its sheet</x:v>
      </x:c>
      <x:c r="F238" s="12" t="str">
        <x:v>Hf_C</x:v>
      </x:c>
      <x:c r="G238" s="24" t="n">
        <x:v>30</x:v>
      </x:c>
      <x:c r="H238" s="12" t="str">
        <x:v>Hf_C!B30</x:v>
      </x:c>
      <x:c r="I238" s="12" t="str">
        <x:v>Hf_C!A30</x:v>
      </x:c>
      <x:c r="J238" s="12" t="str">
        <x:v>CC(=O)OCC1OC(OC(C)=O)C(OC(C)=O)C(OC(C)=O)C1OC(C)=O</x:v>
      </x:c>
      <x:c r="K238" s="12" t="str">
        <x:v>C16H22O11</x:v>
      </x:c>
      <x:c r="L238" s="24" t="n">
        <x:v>390.3410000000002</x:v>
      </x:c>
      <x:c r="M238" s="24" t="n">
        <x:v>-2232.6387</x:v>
      </x:c>
      <x:c r="N238" s="12" t="str"/>
      <x:c r="O238" s="24" t="str"/>
      <x:c r="P238" s="12" t="str"/>
      <x:c r="Q238" s="24" t="str"/>
      <x:c r="R238" s="24" t="str"/>
      <x:c r="S238" s="12" t="str">
        <x:v>-2008.82 &lt;= TARGET &lt;= 1518.33</x:v>
      </x:c>
      <x:c r="T238" s="12" t="str">
        <x:v>该 TARGET 位于 Hf_C 表分布的极端低尾：Q1=-497.182, Q3=6.69605, 3×IQR 边界=[-2008.82, 1518.33]。</x:v>
      </x:c>
      <x:c r="U238" s="12" t="str">
        <x:v>这只是统计尾部提示，不等同于错误；优先核对单位、来源、实验条件和是否为特殊化合物。</x:v>
      </x:c>
    </x:row>
    <x:row r="239">
      <x:c r="A239" s="12" t="str">
        <x:v>A0238</x:v>
      </x:c>
      <x:c r="B239" s="12" t="str">
        <x:v>Low</x:v>
      </x:c>
      <x:c r="C239" s="12" t="str">
        <x:v>Distribution outlier</x:v>
      </x:c>
      <x:c r="D239" s="12" t="str">
        <x:v>STAT_EXTREME_TUKEY</x:v>
      </x:c>
      <x:c r="E239" s="12" t="str">
        <x:v>TARGET lies outside an extreme Tukey fence within its sheet</x:v>
      </x:c>
      <x:c r="F239" s="12" t="str">
        <x:v>Hf_C</x:v>
      </x:c>
      <x:c r="G239" s="24" t="n">
        <x:v>32</x:v>
      </x:c>
      <x:c r="H239" s="12" t="str">
        <x:v>Hf_C!B32</x:v>
      </x:c>
      <x:c r="I239" s="12" t="str">
        <x:v>Hf_C!A32</x:v>
      </x:c>
      <x:c r="J239" s="12" t="str">
        <x:v>OCC1OC(O)C(O)C(O)C1OC1OC(O)C(O)C(O)C1CO</x:v>
      </x:c>
      <x:c r="K239" s="12" t="str">
        <x:v>C12H22O11</x:v>
      </x:c>
      <x:c r="L239" s="24" t="n">
        <x:v>342.2970000000001</x:v>
      </x:c>
      <x:c r="M239" s="24" t="n">
        <x:v>-2484.0989</x:v>
      </x:c>
      <x:c r="N239" s="12" t="str"/>
      <x:c r="O239" s="24" t="str"/>
      <x:c r="P239" s="12" t="str"/>
      <x:c r="Q239" s="24" t="str"/>
      <x:c r="R239" s="24" t="str"/>
      <x:c r="S239" s="12" t="str">
        <x:v>-2008.82 &lt;= TARGET &lt;= 1518.33</x:v>
      </x:c>
      <x:c r="T239" s="12" t="str">
        <x:v>该 TARGET 位于 Hf_C 表分布的极端低尾：Q1=-497.182, Q3=6.69605, 3×IQR 边界=[-2008.82, 1518.33]。</x:v>
      </x:c>
      <x:c r="U239" s="12" t="str">
        <x:v>这只是统计尾部提示，不等同于错误；优先核对单位、来源、实验条件和是否为特殊化合物。</x:v>
      </x:c>
    </x:row>
    <x:row r="240">
      <x:c r="A240" s="12" t="str">
        <x:v>A0239</x:v>
      </x:c>
      <x:c r="B240" s="12" t="str">
        <x:v>Low</x:v>
      </x:c>
      <x:c r="C240" s="12" t="str">
        <x:v>Distribution outlier</x:v>
      </x:c>
      <x:c r="D240" s="12" t="str">
        <x:v>STAT_EXTREME_TUKEY</x:v>
      </x:c>
      <x:c r="E240" s="12" t="str">
        <x:v>TARGET lies outside an extreme Tukey fence within its sheet</x:v>
      </x:c>
      <x:c r="F240" s="12" t="str">
        <x:v>Hf_C</x:v>
      </x:c>
      <x:c r="G240" s="24" t="n">
        <x:v>40</x:v>
      </x:c>
      <x:c r="H240" s="12" t="str">
        <x:v>Hf_C!B40</x:v>
      </x:c>
      <x:c r="I240" s="12" t="str">
        <x:v>Hf_C!A40</x:v>
      </x:c>
      <x:c r="J240" s="12" t="str">
        <x:v>OCC1OC(OC2C(CO)OC(O)C(O)C2O)C(O)C(O)C1O</x:v>
      </x:c>
      <x:c r="K240" s="12" t="str">
        <x:v>C12H22O11</x:v>
      </x:c>
      <x:c r="L240" s="24" t="n">
        <x:v>342.297</x:v>
      </x:c>
      <x:c r="M240" s="24" t="n">
        <x:v>-2236.7198</x:v>
      </x:c>
      <x:c r="N240" s="12" t="str"/>
      <x:c r="O240" s="24" t="str"/>
      <x:c r="P240" s="12" t="str"/>
      <x:c r="Q240" s="24" t="str"/>
      <x:c r="R240" s="24" t="str"/>
      <x:c r="S240" s="12" t="str">
        <x:v>-2008.82 &lt;= TARGET &lt;= 1518.33</x:v>
      </x:c>
      <x:c r="T240" s="12" t="str">
        <x:v>该 TARGET 位于 Hf_C 表分布的极端低尾：Q1=-497.182, Q3=6.69605, 3×IQR 边界=[-2008.82, 1518.33]。</x:v>
      </x:c>
      <x:c r="U240" s="12" t="str">
        <x:v>这只是统计尾部提示，不等同于错误；优先核对单位、来源、实验条件和是否为特殊化合物。</x:v>
      </x:c>
    </x:row>
    <x:row r="241">
      <x:c r="A241" s="12" t="str">
        <x:v>A0240</x:v>
      </x:c>
      <x:c r="B241" s="12" t="str">
        <x:v>Low</x:v>
      </x:c>
      <x:c r="C241" s="12" t="str">
        <x:v>Distribution outlier</x:v>
      </x:c>
      <x:c r="D241" s="12" t="str">
        <x:v>STAT_EXTREME_TUKEY</x:v>
      </x:c>
      <x:c r="E241" s="12" t="str">
        <x:v>TARGET lies outside an extreme Tukey fence within its sheet</x:v>
      </x:c>
      <x:c r="F241" s="12" t="str">
        <x:v>Hf_C</x:v>
      </x:c>
      <x:c r="G241" s="24" t="n">
        <x:v>403</x:v>
      </x:c>
      <x:c r="H241" s="12" t="str">
        <x:v>Hf_C!B403</x:v>
      </x:c>
      <x:c r="I241" s="12" t="str">
        <x:v>Hf_C!A403</x:v>
      </x:c>
      <x:c r="J241" s="12" t="str">
        <x:v>OCC(F)(F)C(F)(F)C(F)(F)C(F)(F)CO</x:v>
      </x:c>
      <x:c r="K241" s="12" t="str">
        <x:v>C6H6F8O2</x:v>
      </x:c>
      <x:c r="L241" s="24" t="n">
        <x:v>262.09599999999995</x:v>
      </x:c>
      <x:c r="M241" s="24" t="n">
        <x:v>-2184.1816</x:v>
      </x:c>
      <x:c r="N241" s="12" t="str"/>
      <x:c r="O241" s="24" t="str"/>
      <x:c r="P241" s="12" t="str"/>
      <x:c r="Q241" s="24" t="str"/>
      <x:c r="R241" s="24" t="str"/>
      <x:c r="S241" s="12" t="str">
        <x:v>-2008.82 &lt;= TARGET &lt;= 1518.33</x:v>
      </x:c>
      <x:c r="T241" s="12" t="str">
        <x:v>该 TARGET 位于 Hf_C 表分布的极端低尾：Q1=-497.182, Q3=6.69605, 3×IQR 边界=[-2008.82, 1518.33]。</x:v>
      </x:c>
      <x:c r="U241" s="12" t="str">
        <x:v>这只是统计尾部提示，不等同于错误；优先核对单位、来源、实验条件和是否为特殊化合物。</x:v>
      </x:c>
    </x:row>
    <x:row r="242">
      <x:c r="A242" s="12" t="str">
        <x:v>A0241</x:v>
      </x:c>
      <x:c r="B242" s="12" t="str">
        <x:v>Low</x:v>
      </x:c>
      <x:c r="C242" s="12" t="str">
        <x:v>Distribution outlier</x:v>
      </x:c>
      <x:c r="D242" s="12" t="str">
        <x:v>STAT_EXTREME_TUKEY</x:v>
      </x:c>
      <x:c r="E242" s="12" t="str">
        <x:v>TARGET lies outside an extreme Tukey fence within its sheet</x:v>
      </x:c>
      <x:c r="F242" s="12" t="str">
        <x:v>Hf_C</x:v>
      </x:c>
      <x:c r="G242" s="24" t="n">
        <x:v>824</x:v>
      </x:c>
      <x:c r="H242" s="12" t="str">
        <x:v>Hf_C!B824</x:v>
      </x:c>
      <x:c r="I242" s="12" t="str">
        <x:v>Hf_C!A824</x:v>
      </x:c>
      <x:c r="J242" s="12" t="str">
        <x:v>OCC1OC(OC2OC(CO)C(O)C(O)C2O)C(O)C(O)C1O</x:v>
      </x:c>
      <x:c r="K242" s="12" t="str">
        <x:v>C12H22O11</x:v>
      </x:c>
      <x:c r="L242" s="24" t="n">
        <x:v>342.297</x:v>
      </x:c>
      <x:c r="M242" s="24" t="n">
        <x:v>-2240.92398715</x:v>
      </x:c>
      <x:c r="N242" s="12" t="str"/>
      <x:c r="O242" s="24" t="str"/>
      <x:c r="P242" s="12" t="str"/>
      <x:c r="Q242" s="24" t="str"/>
      <x:c r="R242" s="24" t="str"/>
      <x:c r="S242" s="12" t="str">
        <x:v>-2008.82 &lt;= TARGET &lt;= 1518.33</x:v>
      </x:c>
      <x:c r="T242" s="12" t="str">
        <x:v>该 TARGET 位于 Hf_C 表分布的极端低尾：Q1=-497.182, Q3=6.69605, 3×IQR 边界=[-2008.82, 1518.33]。</x:v>
      </x:c>
      <x:c r="U242" s="12" t="str">
        <x:v>这只是统计尾部提示，不等同于错误；优先核对单位、来源、实验条件和是否为特殊化合物。</x:v>
      </x:c>
    </x:row>
    <x:row r="243">
      <x:c r="A243" s="12" t="str">
        <x:v>A0242</x:v>
      </x:c>
      <x:c r="B243" s="12" t="str">
        <x:v>Low</x:v>
      </x:c>
      <x:c r="C243" s="12" t="str">
        <x:v>Distribution outlier</x:v>
      </x:c>
      <x:c r="D243" s="12" t="str">
        <x:v>STAT_EXTREME_TUKEY</x:v>
      </x:c>
      <x:c r="E243" s="12" t="str">
        <x:v>TARGET lies outside an extreme Tukey fence within its sheet</x:v>
      </x:c>
      <x:c r="F243" s="12" t="str">
        <x:v>Hf_C</x:v>
      </x:c>
      <x:c r="G243" s="24" t="n">
        <x:v>975</x:v>
      </x:c>
      <x:c r="H243" s="12" t="str">
        <x:v>Hf_C!B975</x:v>
      </x:c>
      <x:c r="I243" s="12" t="str">
        <x:v>Hf_C!A975</x:v>
      </x:c>
      <x:c r="J243" s="12" t="str">
        <x:v>FC1(F)C(F)(F)C(F)(F)C(F)(F)C(F)(F)C1(F)F</x:v>
      </x:c>
      <x:c r="K243" s="12" t="str">
        <x:v>C6F12</x:v>
      </x:c>
      <x:c r="L243" s="24" t="n">
        <x:v>300.0419999999999</x:v>
      </x:c>
      <x:c r="M243" s="24" t="n">
        <x:v>-2404.88</x:v>
      </x:c>
      <x:c r="N243" s="12" t="str"/>
      <x:c r="O243" s="24" t="str"/>
      <x:c r="P243" s="12" t="str"/>
      <x:c r="Q243" s="24" t="str"/>
      <x:c r="R243" s="24" t="str"/>
      <x:c r="S243" s="12" t="str">
        <x:v>-2008.82 &lt;= TARGET &lt;= 1518.33</x:v>
      </x:c>
      <x:c r="T243" s="12" t="str">
        <x:v>该 TARGET 位于 Hf_C 表分布的极端低尾：Q1=-497.182, Q3=6.69605, 3×IQR 边界=[-2008.82, 1518.33]。</x:v>
      </x:c>
      <x:c r="U243" s="12" t="str">
        <x:v>这只是统计尾部提示，不等同于错误；优先核对单位、来源、实验条件和是否为特殊化合物。</x:v>
      </x:c>
    </x:row>
    <x:row r="244">
      <x:c r="A244" s="12" t="str">
        <x:v>A0243</x:v>
      </x:c>
      <x:c r="B244" s="12" t="str">
        <x:v>Low</x:v>
      </x:c>
      <x:c r="C244" s="12" t="str">
        <x:v>Distribution outlier</x:v>
      </x:c>
      <x:c r="D244" s="12" t="str">
        <x:v>STAT_EXTREME_TUKEY</x:v>
      </x:c>
      <x:c r="E244" s="12" t="str">
        <x:v>TARGET lies outside an extreme Tukey fence within its sheet</x:v>
      </x:c>
      <x:c r="F244" s="12" t="str">
        <x:v>Hf_C</x:v>
      </x:c>
      <x:c r="G244" s="24" t="n">
        <x:v>1008</x:v>
      </x:c>
      <x:c r="H244" s="12" t="str">
        <x:v>Hf_C!B1008</x:v>
      </x:c>
      <x:c r="I244" s="12" t="str">
        <x:v>Hf_C!A1008</x:v>
      </x:c>
      <x:c r="J244" s="12" t="str">
        <x:v>COC(=O)c1c(C(=O)OC)c(C(=O)OC)c(C(=O)OC)c(C(=O)OC)c1C(=O)OC</x:v>
      </x:c>
      <x:c r="K244" s="12" t="str">
        <x:v>C18H18O12</x:v>
      </x:c>
      <x:c r="L244" s="24" t="n">
        <x:v>426.3300000000002</x:v>
      </x:c>
      <x:c r="M244" s="24" t="n">
        <x:v>-2111.45158774</x:v>
      </x:c>
      <x:c r="N244" s="12" t="str"/>
      <x:c r="O244" s="24" t="str"/>
      <x:c r="P244" s="12" t="str"/>
      <x:c r="Q244" s="24" t="str"/>
      <x:c r="R244" s="24" t="str"/>
      <x:c r="S244" s="12" t="str">
        <x:v>-2008.82 &lt;= TARGET &lt;= 1518.33</x:v>
      </x:c>
      <x:c r="T244" s="12" t="str">
        <x:v>该 TARGET 位于 Hf_C 表分布的极端低尾：Q1=-497.182, Q3=6.69605, 3×IQR 边界=[-2008.82, 1518.33]。</x:v>
      </x:c>
      <x:c r="U244" s="12" t="str">
        <x:v>这只是统计尾部提示，不等同于错误；优先核对单位、来源、实验条件和是否为特殊化合物。</x:v>
      </x:c>
    </x:row>
    <x:row r="245">
      <x:c r="A245" s="12" t="str">
        <x:v>A0244</x:v>
      </x:c>
      <x:c r="B245" s="12" t="str">
        <x:v>Low</x:v>
      </x:c>
      <x:c r="C245" s="12" t="str">
        <x:v>Distribution outlier</x:v>
      </x:c>
      <x:c r="D245" s="12" t="str">
        <x:v>STAT_EXTREME_TUKEY</x:v>
      </x:c>
      <x:c r="E245" s="12" t="str">
        <x:v>TARGET lies outside an extreme Tukey fence within its sheet</x:v>
      </x:c>
      <x:c r="F245" s="12" t="str">
        <x:v>Hf_C</x:v>
      </x:c>
      <x:c r="G245" s="24" t="n">
        <x:v>1044</x:v>
      </x:c>
      <x:c r="H245" s="12" t="str">
        <x:v>Hf_C!B1044</x:v>
      </x:c>
      <x:c r="I245" s="12" t="str">
        <x:v>Hf_C!A1044</x:v>
      </x:c>
      <x:c r="J245" s="12" t="str">
        <x:v>O=C(O)c1c(C(=O)O)c(C(=O)O)c(C(=O)O)c(C(=O)O)c1C(=O)O</x:v>
      </x:c>
      <x:c r="K245" s="12" t="str">
        <x:v>C12H6O12</x:v>
      </x:c>
      <x:c r="L245" s="24" t="n">
        <x:v>342.16800000000006</x:v>
      </x:c>
      <x:c r="M245" s="24" t="n">
        <x:v>-2298.75231922</x:v>
      </x:c>
      <x:c r="N245" s="12" t="str"/>
      <x:c r="O245" s="24" t="str"/>
      <x:c r="P245" s="12" t="str"/>
      <x:c r="Q245" s="24" t="str"/>
      <x:c r="R245" s="24" t="str"/>
      <x:c r="S245" s="12" t="str">
        <x:v>-2008.82 &lt;= TARGET &lt;= 1518.33</x:v>
      </x:c>
      <x:c r="T245" s="12" t="str">
        <x:v>该 TARGET 位于 Hf_C 表分布的极端低尾：Q1=-497.182, Q3=6.69605, 3×IQR 边界=[-2008.82, 1518.33]。</x:v>
      </x:c>
      <x:c r="U245" s="12" t="str">
        <x:v>这只是统计尾部提示，不等同于错误；优先核对单位、来源、实验条件和是否为特殊化合物。</x:v>
      </x:c>
    </x:row>
    <x:row r="246">
      <x:c r="A246" s="12" t="str">
        <x:v>A0245</x:v>
      </x:c>
      <x:c r="B246" s="12" t="str">
        <x:v>Low</x:v>
      </x:c>
      <x:c r="C246" s="12" t="str">
        <x:v>Distribution outlier</x:v>
      </x:c>
      <x:c r="D246" s="12" t="str">
        <x:v>STAT_EXTREME_TUKEY</x:v>
      </x:c>
      <x:c r="E246" s="12" t="str">
        <x:v>TARGET lies outside an extreme Tukey fence within its sheet</x:v>
      </x:c>
      <x:c r="F246" s="12" t="str">
        <x:v>Hf_G</x:v>
      </x:c>
      <x:c r="G246" s="24" t="n">
        <x:v>97</x:v>
      </x:c>
      <x:c r="H246" s="12" t="str">
        <x:v>Hf_G!B97</x:v>
      </x:c>
      <x:c r="I246" s="12" t="str">
        <x:v>Hf_G!A97</x:v>
      </x:c>
      <x:c r="J246" s="12" t="str">
        <x:v>OB1OB(O)OB(O)O1</x:v>
      </x:c>
      <x:c r="K246" s="12" t="str">
        <x:v>H3B3O6</x:v>
      </x:c>
      <x:c r="L246" s="24" t="n">
        <x:v>131.45399999999998</x:v>
      </x:c>
      <x:c r="M246" s="24" t="n">
        <x:v>-2271.92</x:v>
      </x:c>
      <x:c r="N246" s="12" t="str"/>
      <x:c r="O246" s="24" t="str"/>
      <x:c r="P246" s="12" t="str"/>
      <x:c r="Q246" s="24" t="str"/>
      <x:c r="R246" s="24" t="str"/>
      <x:c r="S246" s="12" t="str">
        <x:v>-1995.71 &lt;= TARGET &lt;= 1420.33</x:v>
      </x:c>
      <x:c r="T246" s="12" t="str">
        <x:v>该 TARGET 位于 Hf_G 表分布的极端低尾：Q1=-531.69, Q3=-43.685, 3×IQR 边界=[-1995.71, 1420.33]。</x:v>
      </x:c>
      <x:c r="U246" s="12" t="str">
        <x:v>这只是统计尾部提示，不等同于错误；优先核对单位、来源、实验条件和是否为特殊化合物。</x:v>
      </x:c>
    </x:row>
    <x:row r="247">
      <x:c r="A247" s="12" t="str">
        <x:v>A0246</x:v>
      </x:c>
      <x:c r="B247" s="12" t="str">
        <x:v>Low</x:v>
      </x:c>
      <x:c r="C247" s="12" t="str">
        <x:v>Distribution outlier</x:v>
      </x:c>
      <x:c r="D247" s="12" t="str">
        <x:v>STAT_EXTREME_TUKEY</x:v>
      </x:c>
      <x:c r="E247" s="12" t="str">
        <x:v>TARGET lies outside an extreme Tukey fence within its sheet</x:v>
      </x:c>
      <x:c r="F247" s="12" t="str">
        <x:v>Hf_G</x:v>
      </x:c>
      <x:c r="G247" s="24" t="n">
        <x:v>433</x:v>
      </x:c>
      <x:c r="H247" s="12" t="str">
        <x:v>Hf_G!B433</x:v>
      </x:c>
      <x:c r="I247" s="12" t="str">
        <x:v>Hf_G!A433</x:v>
      </x:c>
      <x:c r="J247" s="12" t="str">
        <x:v>COC(=O)c1c(C(=O)OC)c(C(=O)OC)c(C(=O)OC)c(C(=O)OC)c1C(=O)OC</x:v>
      </x:c>
      <x:c r="K247" s="12" t="str">
        <x:v>C18H18O12</x:v>
      </x:c>
      <x:c r="L247" s="24" t="n">
        <x:v>426.3300000000002</x:v>
      </x:c>
      <x:c r="M247" s="24" t="n">
        <x:v>-2087.64</x:v>
      </x:c>
      <x:c r="N247" s="12" t="str"/>
      <x:c r="O247" s="24" t="str"/>
      <x:c r="P247" s="12" t="str"/>
      <x:c r="Q247" s="24" t="str"/>
      <x:c r="R247" s="24" t="str"/>
      <x:c r="S247" s="12" t="str">
        <x:v>-1995.71 &lt;= TARGET &lt;= 1420.33</x:v>
      </x:c>
      <x:c r="T247" s="12" t="str">
        <x:v>该 TARGET 位于 Hf_G 表分布的极端低尾：Q1=-531.69, Q3=-43.685, 3×IQR 边界=[-1995.71, 1420.33]。</x:v>
      </x:c>
      <x:c r="U247" s="12" t="str">
        <x:v>这只是统计尾部提示，不等同于错误；优先核对单位、来源、实验条件和是否为特殊化合物。</x:v>
      </x:c>
    </x:row>
    <x:row r="248">
      <x:c r="A248" s="12" t="str">
        <x:v>A0247</x:v>
      </x:c>
      <x:c r="B248" s="12" t="str">
        <x:v>Medium</x:v>
      </x:c>
      <x:c r="C248" s="12" t="str">
        <x:v>Distribution outlier</x:v>
      </x:c>
      <x:c r="D248" s="12" t="str">
        <x:v>STAT_EXTREME_TUKEY</x:v>
      </x:c>
      <x:c r="E248" s="12" t="str">
        <x:v>TARGET lies outside an extreme Tukey fence within its sheet</x:v>
      </x:c>
      <x:c r="F248" s="12" t="str">
        <x:v>Hf_G</x:v>
      </x:c>
      <x:c r="G248" s="24" t="n">
        <x:v>538</x:v>
      </x:c>
      <x:c r="H248" s="12" t="str">
        <x:v>Hf_G!B538</x:v>
      </x:c>
      <x:c r="I248" s="12" t="str">
        <x:v>Hf_G!A538</x:v>
      </x:c>
      <x:c r="J248" s="12" t="str">
        <x:v>FC(F)(F)C(F)(F)N(C(F)(F)C(F)(F)F)C(F)(F)C(F)(F)F</x:v>
      </x:c>
      <x:c r="K248" s="12" t="str">
        <x:v>C6F15N</x:v>
      </x:c>
      <x:c r="L248" s="24" t="n">
        <x:v>371.04299999999995</x:v>
      </x:c>
      <x:c r="M248" s="24" t="n">
        <x:v>-3138</x:v>
      </x:c>
      <x:c r="N248" s="12" t="str"/>
      <x:c r="O248" s="24" t="str"/>
      <x:c r="P248" s="12" t="str"/>
      <x:c r="Q248" s="24" t="str"/>
      <x:c r="R248" s="24" t="str"/>
      <x:c r="S248" s="12" t="str">
        <x:v>-1995.71 &lt;= TARGET &lt;= 1420.33</x:v>
      </x:c>
      <x:c r="T248" s="12" t="str">
        <x:v>该 TARGET 位于 Hf_G 表分布的极端低尾：Q1=-531.69, Q3=-43.685, 3×IQR 边界=[-1995.71, 1420.33]。</x:v>
      </x:c>
      <x:c r="U248" s="12" t="str">
        <x:v>这只是统计尾部提示，不等同于错误；优先核对单位、来源、实验条件和是否为特殊化合物。</x:v>
      </x:c>
    </x:row>
    <x:row r="249">
      <x:c r="A249" s="12" t="str">
        <x:v>A0248</x:v>
      </x:c>
      <x:c r="B249" s="12" t="str">
        <x:v>Low</x:v>
      </x:c>
      <x:c r="C249" s="12" t="str">
        <x:v>Distribution outlier</x:v>
      </x:c>
      <x:c r="D249" s="12" t="str">
        <x:v>STAT_EXTREME_TUKEY</x:v>
      </x:c>
      <x:c r="E249" s="12" t="str">
        <x:v>TARGET lies outside an extreme Tukey fence within its sheet</x:v>
      </x:c>
      <x:c r="F249" s="12" t="str">
        <x:v>Hf_G</x:v>
      </x:c>
      <x:c r="G249" s="24" t="n">
        <x:v>617</x:v>
      </x:c>
      <x:c r="H249" s="12" t="str">
        <x:v>Hf_G!B617</x:v>
      </x:c>
      <x:c r="I249" s="12" t="str">
        <x:v>Hf_G!A617</x:v>
      </x:c>
      <x:c r="J249" s="12" t="str">
        <x:v>CCCCCCCCCCCCCCCCCCCCCCCCCCCCCCCCCCCCCCCCCCCCCCCCCCCCCCCCCCCCCCCCCCCCCCCCCCCCCCCCCCCCCCCCCCCCCCCCCC</x:v>
      </x:c>
      <x:c r="K249" s="12" t="str">
        <x:v>C98H198</x:v>
      </x:c>
      <x:c r="L249" s="24" t="n">
        <x:v>1376.6619999999991</x:v>
      </x:c>
      <x:c r="M249" s="24" t="n">
        <x:v>-2058</x:v>
      </x:c>
      <x:c r="N249" s="12" t="str"/>
      <x:c r="O249" s="24" t="str"/>
      <x:c r="P249" s="12" t="str"/>
      <x:c r="Q249" s="24" t="str"/>
      <x:c r="R249" s="24" t="str"/>
      <x:c r="S249" s="12" t="str">
        <x:v>-1995.71 &lt;= TARGET &lt;= 1420.33</x:v>
      </x:c>
      <x:c r="T249" s="12" t="str">
        <x:v>该 TARGET 位于 Hf_G 表分布的极端低尾：Q1=-531.69, Q3=-43.685, 3×IQR 边界=[-1995.71, 1420.33]。</x:v>
      </x:c>
      <x:c r="U249" s="12" t="str">
        <x:v>这只是统计尾部提示，不等同于错误；优先核对单位、来源、实验条件和是否为特殊化合物。</x:v>
      </x:c>
    </x:row>
    <x:row r="250">
      <x:c r="A250" s="12" t="str">
        <x:v>A0249</x:v>
      </x:c>
      <x:c r="B250" s="12" t="str">
        <x:v>Low</x:v>
      </x:c>
      <x:c r="C250" s="12" t="str">
        <x:v>Distribution outlier</x:v>
      </x:c>
      <x:c r="D250" s="12" t="str">
        <x:v>STAT_EXTREME_TUKEY</x:v>
      </x:c>
      <x:c r="E250" s="12" t="str">
        <x:v>TARGET lies outside an extreme Tukey fence within its sheet</x:v>
      </x:c>
      <x:c r="F250" s="12" t="str">
        <x:v>Hf_G</x:v>
      </x:c>
      <x:c r="G250" s="24" t="n">
        <x:v>760</x:v>
      </x:c>
      <x:c r="H250" s="12" t="str">
        <x:v>Hf_G!B760</x:v>
      </x:c>
      <x:c r="I250" s="12" t="str">
        <x:v>Hf_G!A760</x:v>
      </x:c>
      <x:c r="J250" s="12" t="str">
        <x:v>FC(F)C(F)(F)COC(C(F)(F)F)C(F)(F)F</x:v>
      </x:c>
      <x:c r="K250" s="12" t="str">
        <x:v>C6H4F10O</x:v>
      </x:c>
      <x:c r="L250" s="24" t="n">
        <x:v>282.07699999999994</x:v>
      </x:c>
      <x:c r="M250" s="24" t="n">
        <x:v>-2330.5</x:v>
      </x:c>
      <x:c r="N250" s="12" t="str"/>
      <x:c r="O250" s="24" t="str"/>
      <x:c r="P250" s="12" t="str"/>
      <x:c r="Q250" s="24" t="str"/>
      <x:c r="R250" s="24" t="str"/>
      <x:c r="S250" s="12" t="str">
        <x:v>-1995.71 &lt;= TARGET &lt;= 1420.33</x:v>
      </x:c>
      <x:c r="T250" s="12" t="str">
        <x:v>该 TARGET 位于 Hf_G 表分布的极端低尾：Q1=-531.69, Q3=-43.685, 3×IQR 边界=[-1995.71, 1420.33]。</x:v>
      </x:c>
      <x:c r="U250" s="12" t="str">
        <x:v>这只是统计尾部提示，不等同于错误；优先核对单位、来源、实验条件和是否为特殊化合物。</x:v>
      </x:c>
    </x:row>
    <x:row r="251">
      <x:c r="A251" s="12" t="str">
        <x:v>A0250</x:v>
      </x:c>
      <x:c r="B251" s="12" t="str">
        <x:v>Low</x:v>
      </x:c>
      <x:c r="C251" s="12" t="str">
        <x:v>Distribution outlier</x:v>
      </x:c>
      <x:c r="D251" s="12" t="str">
        <x:v>STAT_EXTREME_TUKEY</x:v>
      </x:c>
      <x:c r="E251" s="12" t="str">
        <x:v>TARGET lies outside an extreme Tukey fence within its sheet</x:v>
      </x:c>
      <x:c r="F251" s="12" t="str">
        <x:v>Hf_G</x:v>
      </x:c>
      <x:c r="G251" s="24" t="n">
        <x:v>819</x:v>
      </x:c>
      <x:c r="H251" s="12" t="str">
        <x:v>Hf_G!B819</x:v>
      </x:c>
      <x:c r="I251" s="12" t="str">
        <x:v>Hf_G!A819</x:v>
      </x:c>
      <x:c r="J251" s="12" t="str">
        <x:v>CCCCCCCCCCCCCCCCCC(=O)OCC(COC(=O)CCCCCCCCCCCCCCCCC)OC(=O)CCCCCCCCCCCCCCCCC</x:v>
      </x:c>
      <x:c r="K251" s="12" t="str">
        <x:v>C57H110O6</x:v>
      </x:c>
      <x:c r="L251" s="24" t="n">
        <x:v>891.500999999999</x:v>
      </x:c>
      <x:c r="M251" s="24" t="n">
        <x:v>-2191.68</x:v>
      </x:c>
      <x:c r="N251" s="12" t="str"/>
      <x:c r="O251" s="24" t="str"/>
      <x:c r="P251" s="12" t="str"/>
      <x:c r="Q251" s="24" t="str"/>
      <x:c r="R251" s="24" t="str"/>
      <x:c r="S251" s="12" t="str">
        <x:v>-1995.71 &lt;= TARGET &lt;= 1420.33</x:v>
      </x:c>
      <x:c r="T251" s="12" t="str">
        <x:v>该 TARGET 位于 Hf_G 表分布的极端低尾：Q1=-531.69, Q3=-43.685, 3×IQR 边界=[-1995.71, 1420.33]。</x:v>
      </x:c>
      <x:c r="U251" s="12" t="str">
        <x:v>这只是统计尾部提示，不等同于错误；优先核对单位、来源、实验条件和是否为特殊化合物。</x:v>
      </x:c>
    </x:row>
    <x:row r="252">
      <x:c r="A252" s="12" t="str">
        <x:v>A0251</x:v>
      </x:c>
      <x:c r="B252" s="12" t="str">
        <x:v>Low</x:v>
      </x:c>
      <x:c r="C252" s="12" t="str">
        <x:v>Distribution outlier</x:v>
      </x:c>
      <x:c r="D252" s="12" t="str">
        <x:v>STAT_EXTREME_TUKEY</x:v>
      </x:c>
      <x:c r="E252" s="12" t="str">
        <x:v>TARGET lies outside an extreme Tukey fence within its sheet</x:v>
      </x:c>
      <x:c r="F252" s="12" t="str">
        <x:v>Hf_G</x:v>
      </x:c>
      <x:c r="G252" s="24" t="n">
        <x:v>899</x:v>
      </x:c>
      <x:c r="H252" s="12" t="str">
        <x:v>Hf_G!B899</x:v>
      </x:c>
      <x:c r="I252" s="12" t="str">
        <x:v>Hf_G!A899</x:v>
      </x:c>
      <x:c r="J252" s="12" t="str">
        <x:v>CCCCCCCCCCCCCCCCCCCCCC(=O)OCC(COC(=O)CCCCCCCCCCCCCCCCCCCCC)OC(=O)CCCCCCCCCCCCCCCCCCCCC</x:v>
      </x:c>
      <x:c r="K252" s="12" t="str">
        <x:v>C69H134O6</x:v>
      </x:c>
      <x:c r="L252" s="24" t="n">
        <x:v>1059.8249999999982</x:v>
      </x:c>
      <x:c r="M252" s="24" t="n">
        <x:v>-2438.16</x:v>
      </x:c>
      <x:c r="N252" s="12" t="str"/>
      <x:c r="O252" s="24" t="str"/>
      <x:c r="P252" s="12" t="str"/>
      <x:c r="Q252" s="24" t="str"/>
      <x:c r="R252" s="24" t="str"/>
      <x:c r="S252" s="12" t="str">
        <x:v>-1995.71 &lt;= TARGET &lt;= 1420.33</x:v>
      </x:c>
      <x:c r="T252" s="12" t="str">
        <x:v>该 TARGET 位于 Hf_G 表分布的极端低尾：Q1=-531.69, Q3=-43.685, 3×IQR 边界=[-1995.71, 1420.33]。</x:v>
      </x:c>
      <x:c r="U252" s="12" t="str">
        <x:v>这只是统计尾部提示，不等同于错误；优先核对单位、来源、实验条件和是否为特殊化合物。</x:v>
      </x:c>
    </x:row>
    <x:row r="253">
      <x:c r="A253" s="12" t="str">
        <x:v>A0252</x:v>
      </x:c>
      <x:c r="B253" s="12" t="str">
        <x:v>Low</x:v>
      </x:c>
      <x:c r="C253" s="12" t="str">
        <x:v>Distribution outlier</x:v>
      </x:c>
      <x:c r="D253" s="12" t="str">
        <x:v>STAT_EXTREME_TUKEY</x:v>
      </x:c>
      <x:c r="E253" s="12" t="str">
        <x:v>TARGET lies outside an extreme Tukey fence within its sheet</x:v>
      </x:c>
      <x:c r="F253" s="12" t="str">
        <x:v>Hf_G</x:v>
      </x:c>
      <x:c r="G253" s="24" t="n">
        <x:v>944</x:v>
      </x:c>
      <x:c r="H253" s="12" t="str">
        <x:v>Hf_G!B944</x:v>
      </x:c>
      <x:c r="I253" s="12" t="str">
        <x:v>Hf_G!A944</x:v>
      </x:c>
      <x:c r="J253" s="12" t="str">
        <x:v>CCCCC(CC)C(=O)OCC(COC(=O)C(CC)CCCC)(COC(=O)C(CC)CCCC)COC(=O)C(CC)CCCC</x:v>
      </x:c>
      <x:c r="K253" s="12" t="str">
        <x:v>C37H68O8</x:v>
      </x:c>
      <x:c r="L253" s="24" t="n">
        <x:v>640.9430000000001</x:v>
      </x:c>
      <x:c r="M253" s="24" t="n">
        <x:v>-2120.48</x:v>
      </x:c>
      <x:c r="N253" s="12" t="str"/>
      <x:c r="O253" s="24" t="str"/>
      <x:c r="P253" s="12" t="str"/>
      <x:c r="Q253" s="24" t="str"/>
      <x:c r="R253" s="24" t="str"/>
      <x:c r="S253" s="12" t="str">
        <x:v>-1995.71 &lt;= TARGET &lt;= 1420.33</x:v>
      </x:c>
      <x:c r="T253" s="12" t="str">
        <x:v>该 TARGET 位于 Hf_G 表分布的极端低尾：Q1=-531.69, Q3=-43.685, 3×IQR 边界=[-1995.71, 1420.33]。</x:v>
      </x:c>
      <x:c r="U253" s="12" t="str">
        <x:v>这只是统计尾部提示，不等同于错误；优先核对单位、来源、实验条件和是否为特殊化合物。</x:v>
      </x:c>
    </x:row>
    <x:row r="254">
      <x:c r="A254" s="12" t="str">
        <x:v>A0253</x:v>
      </x:c>
      <x:c r="B254" s="12" t="str">
        <x:v>Low</x:v>
      </x:c>
      <x:c r="C254" s="12" t="str">
        <x:v>Distribution outlier</x:v>
      </x:c>
      <x:c r="D254" s="12" t="str">
        <x:v>STAT_EXTREME_TUKEY</x:v>
      </x:c>
      <x:c r="E254" s="12" t="str">
        <x:v>TARGET lies outside an extreme Tukey fence within its sheet</x:v>
      </x:c>
      <x:c r="F254" s="12" t="str">
        <x:v>Hf_G</x:v>
      </x:c>
      <x:c r="G254" s="24" t="n">
        <x:v>1023</x:v>
      </x:c>
      <x:c r="H254" s="12" t="str">
        <x:v>Hf_G!B1023</x:v>
      </x:c>
      <x:c r="I254" s="12" t="str">
        <x:v>Hf_G!A1023</x:v>
      </x:c>
      <x:c r="J254" s="12" t="str">
        <x:v>FC(=C(C(F)(F)F)C(F)(F)F)C(F)(F)C(F)(F)F</x:v>
      </x:c>
      <x:c r="K254" s="12" t="str">
        <x:v>C6F12</x:v>
      </x:c>
      <x:c r="L254" s="24" t="n">
        <x:v>300.0419999999999</x:v>
      </x:c>
      <x:c r="M254" s="24" t="n">
        <x:v>-2499</x:v>
      </x:c>
      <x:c r="N254" s="12" t="str"/>
      <x:c r="O254" s="24" t="str"/>
      <x:c r="P254" s="12" t="str"/>
      <x:c r="Q254" s="24" t="str"/>
      <x:c r="R254" s="24" t="str"/>
      <x:c r="S254" s="12" t="str">
        <x:v>-1995.71 &lt;= TARGET &lt;= 1420.33</x:v>
      </x:c>
      <x:c r="T254" s="12" t="str">
        <x:v>该 TARGET 位于 Hf_G 表分布的极端低尾：Q1=-531.69, Q3=-43.685, 3×IQR 边界=[-1995.71, 1420.33]。</x:v>
      </x:c>
      <x:c r="U254" s="12" t="str">
        <x:v>这只是统计尾部提示，不等同于错误；优先核对单位、来源、实验条件和是否为特殊化合物。</x:v>
      </x:c>
    </x:row>
    <x:row r="255">
      <x:c r="A255" s="12" t="str">
        <x:v>A0254</x:v>
      </x:c>
      <x:c r="B255" s="12" t="str">
        <x:v>Low</x:v>
      </x:c>
      <x:c r="C255" s="12" t="str">
        <x:v>Distribution outlier</x:v>
      </x:c>
      <x:c r="D255" s="12" t="str">
        <x:v>STAT_EXTREME_TUKEY</x:v>
      </x:c>
      <x:c r="E255" s="12" t="str">
        <x:v>TARGET lies outside an extreme Tukey fence within its sheet</x:v>
      </x:c>
      <x:c r="F255" s="12" t="str">
        <x:v>Hf_G</x:v>
      </x:c>
      <x:c r="G255" s="24" t="n">
        <x:v>1221</x:v>
      </x:c>
      <x:c r="H255" s="12" t="str">
        <x:v>Hf_G!B1221</x:v>
      </x:c>
      <x:c r="I255" s="12" t="str">
        <x:v>Hf_G!A1221</x:v>
      </x:c>
      <x:c r="J255" s="12" t="str">
        <x:v>CCCCCCCCCCCCCCCCCCCCCCCCCCCCCCCCCCCCCCCCCCCCCCCCCCCCCCCCCCCCCCCCCCCCCCCCCCCCCCCCCCCCCCCCCCCCCCCCCCC</x:v>
      </x:c>
      <x:c r="K255" s="12" t="str">
        <x:v>C99H200</x:v>
      </x:c>
      <x:c r="L255" s="24" t="n">
        <x:v>1390.6889999999992</x:v>
      </x:c>
      <x:c r="M255" s="24" t="n">
        <x:v>-2078.54</x:v>
      </x:c>
      <x:c r="N255" s="12" t="str"/>
      <x:c r="O255" s="24" t="str"/>
      <x:c r="P255" s="12" t="str"/>
      <x:c r="Q255" s="24" t="str"/>
      <x:c r="R255" s="24" t="str"/>
      <x:c r="S255" s="12" t="str">
        <x:v>-1995.71 &lt;= TARGET &lt;= 1420.33</x:v>
      </x:c>
      <x:c r="T255" s="12" t="str">
        <x:v>该 TARGET 位于 Hf_G 表分布的极端低尾：Q1=-531.69, Q3=-43.685, 3×IQR 边界=[-1995.71, 1420.33]。</x:v>
      </x:c>
      <x:c r="U255" s="12" t="str">
        <x:v>这只是统计尾部提示，不等同于错误；优先核对单位、来源、实验条件和是否为特殊化合物。</x:v>
      </x:c>
    </x:row>
    <x:row r="256">
      <x:c r="A256" s="12" t="str">
        <x:v>A0255</x:v>
      </x:c>
      <x:c r="B256" s="12" t="str">
        <x:v>Low</x:v>
      </x:c>
      <x:c r="C256" s="12" t="str">
        <x:v>Distribution outlier</x:v>
      </x:c>
      <x:c r="D256" s="12" t="str">
        <x:v>STAT_EXTREME_TUKEY</x:v>
      </x:c>
      <x:c r="E256" s="12" t="str">
        <x:v>TARGET lies outside an extreme Tukey fence within its sheet</x:v>
      </x:c>
      <x:c r="F256" s="12" t="str">
        <x:v>Hf_G</x:v>
      </x:c>
      <x:c r="G256" s="24" t="n">
        <x:v>1225</x:v>
      </x:c>
      <x:c r="H256" s="12" t="str">
        <x:v>Hf_G!B1225</x:v>
      </x:c>
      <x:c r="I256" s="12" t="str">
        <x:v>Hf_G!A1225</x:v>
      </x:c>
      <x:c r="J256" s="12" t="str">
        <x:v>FB1OB(F)OB(F)O1</x:v>
      </x:c>
      <x:c r="K256" s="12" t="str">
        <x:v>B3F3O3</x:v>
      </x:c>
      <x:c r="L256" s="24" t="n">
        <x:v>137.427</x:v>
      </x:c>
      <x:c r="M256" s="24" t="n">
        <x:v>-2365.22</x:v>
      </x:c>
      <x:c r="N256" s="12" t="str"/>
      <x:c r="O256" s="24" t="str"/>
      <x:c r="P256" s="12" t="str"/>
      <x:c r="Q256" s="24" t="str"/>
      <x:c r="R256" s="24" t="str"/>
      <x:c r="S256" s="12" t="str">
        <x:v>-1995.71 &lt;= TARGET &lt;= 1420.33</x:v>
      </x:c>
      <x:c r="T256" s="12" t="str">
        <x:v>该 TARGET 位于 Hf_G 表分布的极端低尾：Q1=-531.69, Q3=-43.685, 3×IQR 边界=[-1995.71, 1420.33]。</x:v>
      </x:c>
      <x:c r="U256" s="12" t="str">
        <x:v>这只是统计尾部提示，不等同于错误；优先核对单位、来源、实验条件和是否为特殊化合物。</x:v>
      </x:c>
    </x:row>
    <x:row r="257">
      <x:c r="A257" s="12" t="str">
        <x:v>A0256</x:v>
      </x:c>
      <x:c r="B257" s="12" t="str">
        <x:v>Low</x:v>
      </x:c>
      <x:c r="C257" s="12" t="str">
        <x:v>Distribution outlier</x:v>
      </x:c>
      <x:c r="D257" s="12" t="str">
        <x:v>STAT_EXTREME_TUKEY</x:v>
      </x:c>
      <x:c r="E257" s="12" t="str">
        <x:v>TARGET lies outside an extreme Tukey fence within its sheet</x:v>
      </x:c>
      <x:c r="F257" s="12" t="str">
        <x:v>Hf_G</x:v>
      </x:c>
      <x:c r="G257" s="24" t="n">
        <x:v>1353</x:v>
      </x:c>
      <x:c r="H257" s="12" t="str">
        <x:v>Hf_G!B1353</x:v>
      </x:c>
      <x:c r="I257" s="12" t="str">
        <x:v>Hf_G!A1353</x:v>
      </x:c>
      <x:c r="J257" s="12" t="str">
        <x:v>CCCCCCCCCCCCCCCCCCCCCCCCCCCCCCCCCCCCCCCCCCCCCCCCCCCCCCCCCCCCCCCCCCCCCCCCCCCCCCCCCCCCCCCCCCCCCCCCC</x:v>
      </x:c>
      <x:c r="K257" s="12" t="str">
        <x:v>C97H196</x:v>
      </x:c>
      <x:c r="L257" s="24" t="n">
        <x:v>1362.634999999999</x:v>
      </x:c>
      <x:c r="M257" s="24" t="n">
        <x:v>-2037.46</x:v>
      </x:c>
      <x:c r="N257" s="12" t="str"/>
      <x:c r="O257" s="24" t="str"/>
      <x:c r="P257" s="12" t="str"/>
      <x:c r="Q257" s="24" t="str"/>
      <x:c r="R257" s="24" t="str"/>
      <x:c r="S257" s="12" t="str">
        <x:v>-1995.71 &lt;= TARGET &lt;= 1420.33</x:v>
      </x:c>
      <x:c r="T257" s="12" t="str">
        <x:v>该 TARGET 位于 Hf_G 表分布的极端低尾：Q1=-531.69, Q3=-43.685, 3×IQR 边界=[-1995.71, 1420.33]。</x:v>
      </x:c>
      <x:c r="U257" s="12" t="str">
        <x:v>这只是统计尾部提示，不等同于错误；优先核对单位、来源、实验条件和是否为特殊化合物。</x:v>
      </x:c>
    </x:row>
    <x:row r="258">
      <x:c r="A258" s="12" t="str">
        <x:v>A0257</x:v>
      </x:c>
      <x:c r="B258" s="12" t="str">
        <x:v>Low</x:v>
      </x:c>
      <x:c r="C258" s="12" t="str">
        <x:v>Distribution outlier</x:v>
      </x:c>
      <x:c r="D258" s="12" t="str">
        <x:v>STAT_EXTREME_TUKEY</x:v>
      </x:c>
      <x:c r="E258" s="12" t="str">
        <x:v>TARGET lies outside an extreme Tukey fence within its sheet</x:v>
      </x:c>
      <x:c r="F258" s="12" t="str">
        <x:v>Hf_G</x:v>
      </x:c>
      <x:c r="G258" s="24" t="n">
        <x:v>1739</x:v>
      </x:c>
      <x:c r="H258" s="12" t="str">
        <x:v>Hf_G!B1739</x:v>
      </x:c>
      <x:c r="I258" s="12" t="str">
        <x:v>Hf_G!A1739</x:v>
      </x:c>
      <x:c r="J258" s="12" t="str">
        <x:v>CCCCCCCCCCCCCCCCCCCCCCCCCCCCCCCCCCCCCCCCCCCCCCCCCCCCCCCCCCCCCCCCCCCCCCCCCCCCCCCCCCCCCCCCCCCCCCC</x:v>
      </x:c>
      <x:c r="K258" s="12" t="str">
        <x:v>C95H192</x:v>
      </x:c>
      <x:c r="L258" s="24" t="n">
        <x:v>1334.580999999999</x:v>
      </x:c>
      <x:c r="M258" s="24" t="n">
        <x:v>-1996.38</x:v>
      </x:c>
      <x:c r="N258" s="12" t="str"/>
      <x:c r="O258" s="24" t="str"/>
      <x:c r="P258" s="12" t="str"/>
      <x:c r="Q258" s="24" t="str"/>
      <x:c r="R258" s="24" t="str"/>
      <x:c r="S258" s="12" t="str">
        <x:v>-1995.71 &lt;= TARGET &lt;= 1420.33</x:v>
      </x:c>
      <x:c r="T258" s="12" t="str">
        <x:v>该 TARGET 位于 Hf_G 表分布的极端低尾：Q1=-531.69, Q3=-43.685, 3×IQR 边界=[-1995.71, 1420.33]。</x:v>
      </x:c>
      <x:c r="U258" s="12" t="str">
        <x:v>这只是统计尾部提示，不等同于错误；优先核对单位、来源、实验条件和是否为特殊化合物。</x:v>
      </x:c>
    </x:row>
    <x:row r="259">
      <x:c r="A259" s="12" t="str">
        <x:v>A0258</x:v>
      </x:c>
      <x:c r="B259" s="12" t="str">
        <x:v>Low</x:v>
      </x:c>
      <x:c r="C259" s="12" t="str">
        <x:v>Distribution outlier</x:v>
      </x:c>
      <x:c r="D259" s="12" t="str">
        <x:v>STAT_EXTREME_TUKEY</x:v>
      </x:c>
      <x:c r="E259" s="12" t="str">
        <x:v>TARGET lies outside an extreme Tukey fence within its sheet</x:v>
      </x:c>
      <x:c r="F259" s="12" t="str">
        <x:v>Hf_G</x:v>
      </x:c>
      <x:c r="G259" s="24" t="n">
        <x:v>1806</x:v>
      </x:c>
      <x:c r="H259" s="12" t="str">
        <x:v>Hf_G!B1806</x:v>
      </x:c>
      <x:c r="I259" s="12" t="str">
        <x:v>Hf_G!A1806</x:v>
      </x:c>
      <x:c r="J259" s="12" t="str">
        <x:v>CCCCCCCCC(=O)OCC(COC(=O)CCCCCCCC)(COC(=O)CCCCCCCC)COC(=O)CCCCCCCC</x:v>
      </x:c>
      <x:c r="K259" s="12" t="str">
        <x:v>C41H76O8</x:v>
      </x:c>
      <x:c r="L259" s="24" t="n">
        <x:v>697.051</x:v>
      </x:c>
      <x:c r="M259" s="24" t="n">
        <x:v>-2194.48</x:v>
      </x:c>
      <x:c r="N259" s="12" t="str"/>
      <x:c r="O259" s="24" t="str"/>
      <x:c r="P259" s="12" t="str"/>
      <x:c r="Q259" s="24" t="str"/>
      <x:c r="R259" s="24" t="str"/>
      <x:c r="S259" s="12" t="str">
        <x:v>-1995.71 &lt;= TARGET &lt;= 1420.33</x:v>
      </x:c>
      <x:c r="T259" s="12" t="str">
        <x:v>该 TARGET 位于 Hf_G 表分布的极端低尾：Q1=-531.69, Q3=-43.685, 3×IQR 边界=[-1995.71, 1420.33]。</x:v>
      </x:c>
      <x:c r="U259" s="12" t="str">
        <x:v>这只是统计尾部提示，不等同于错误；优先核对单位、来源、实验条件和是否为特殊化合物。</x:v>
      </x:c>
    </x:row>
    <x:row r="260">
      <x:c r="A260" s="12" t="str">
        <x:v>A0259</x:v>
      </x:c>
      <x:c r="B260" s="12" t="str">
        <x:v>Medium</x:v>
      </x:c>
      <x:c r="C260" s="12" t="str">
        <x:v>Distribution outlier</x:v>
      </x:c>
      <x:c r="D260" s="12" t="str">
        <x:v>STAT_EXTREME_TUKEY</x:v>
      </x:c>
      <x:c r="E260" s="12" t="str">
        <x:v>TARGET lies outside an extreme Tukey fence within its sheet</x:v>
      </x:c>
      <x:c r="F260" s="12" t="str">
        <x:v>Hf_G</x:v>
      </x:c>
      <x:c r="G260" s="24" t="n">
        <x:v>1884</x:v>
      </x:c>
      <x:c r="H260" s="12" t="str">
        <x:v>Hf_G!B1884</x:v>
      </x:c>
      <x:c r="I260" s="12" t="str">
        <x:v>Hf_G!A1884</x:v>
      </x:c>
      <x:c r="J260" s="12" t="str">
        <x:v>FC(F)(F)C(F)(F)C1CCCCC1</x:v>
      </x:c>
      <x:c r="K260" s="12" t="str">
        <x:v>C8H11F5</x:v>
      </x:c>
      <x:c r="L260" s="24" t="n">
        <x:v>202.16599999999997</x:v>
      </x:c>
      <x:c r="M260" s="24" t="n">
        <x:v>-3302.1</x:v>
      </x:c>
      <x:c r="N260" s="12" t="str"/>
      <x:c r="O260" s="24" t="str"/>
      <x:c r="P260" s="12" t="str"/>
      <x:c r="Q260" s="24" t="str"/>
      <x:c r="R260" s="24" t="str"/>
      <x:c r="S260" s="12" t="str">
        <x:v>-1995.71 &lt;= TARGET &lt;= 1420.33</x:v>
      </x:c>
      <x:c r="T260" s="12" t="str">
        <x:v>该 TARGET 位于 Hf_G 表分布的极端低尾：Q1=-531.69, Q3=-43.685, 3×IQR 边界=[-1995.71, 1420.33]。</x:v>
      </x:c>
      <x:c r="U260" s="12" t="str">
        <x:v>这只是统计尾部提示，不等同于错误；优先核对单位、来源、实验条件和是否为特殊化合物。</x:v>
      </x:c>
    </x:row>
    <x:row r="261">
      <x:c r="A261" s="12" t="str">
        <x:v>A0260</x:v>
      </x:c>
      <x:c r="B261" s="12" t="str">
        <x:v>Low</x:v>
      </x:c>
      <x:c r="C261" s="12" t="str">
        <x:v>Distribution outlier</x:v>
      </x:c>
      <x:c r="D261" s="12" t="str">
        <x:v>STAT_EXTREME_TUKEY</x:v>
      </x:c>
      <x:c r="E261" s="12" t="str">
        <x:v>TARGET lies outside an extreme Tukey fence within its sheet</x:v>
      </x:c>
      <x:c r="F261" s="12" t="str">
        <x:v>Hf_G</x:v>
      </x:c>
      <x:c r="G261" s="24" t="n">
        <x:v>2284</x:v>
      </x:c>
      <x:c r="H261" s="12" t="str">
        <x:v>Hf_G!B2284</x:v>
      </x:c>
      <x:c r="I261" s="12" t="str">
        <x:v>Hf_G!A2284</x:v>
      </x:c>
      <x:c r="J261" s="12" t="str">
        <x:v>FC(F)(F)C(F)(F)C(F)(F)C(F)(F)F</x:v>
      </x:c>
      <x:c r="K261" s="12" t="str">
        <x:v>C4F10</x:v>
      </x:c>
      <x:c r="L261" s="24" t="n">
        <x:v>238.02399999999997</x:v>
      </x:c>
      <x:c r="M261" s="24" t="n">
        <x:v>-2156</x:v>
      </x:c>
      <x:c r="N261" s="12" t="str"/>
      <x:c r="O261" s="24" t="str"/>
      <x:c r="P261" s="12" t="str"/>
      <x:c r="Q261" s="24" t="str"/>
      <x:c r="R261" s="24" t="str"/>
      <x:c r="S261" s="12" t="str">
        <x:v>-1995.71 &lt;= TARGET &lt;= 1420.33</x:v>
      </x:c>
      <x:c r="T261" s="12" t="str">
        <x:v>该 TARGET 位于 Hf_G 表分布的极端低尾：Q1=-531.69, Q3=-43.685, 3×IQR 边界=[-1995.71, 1420.33]。</x:v>
      </x:c>
      <x:c r="U261" s="12" t="str">
        <x:v>这只是统计尾部提示，不等同于错误；优先核对单位、来源、实验条件和是否为特殊化合物。</x:v>
      </x:c>
    </x:row>
    <x:row r="262">
      <x:c r="A262" s="12" t="str">
        <x:v>A0261</x:v>
      </x:c>
      <x:c r="B262" s="12" t="str">
        <x:v>Low</x:v>
      </x:c>
      <x:c r="C262" s="12" t="str">
        <x:v>Distribution outlier</x:v>
      </x:c>
      <x:c r="D262" s="12" t="str">
        <x:v>STAT_EXTREME_TUKEY</x:v>
      </x:c>
      <x:c r="E262" s="12" t="str">
        <x:v>TARGET lies outside an extreme Tukey fence within its sheet</x:v>
      </x:c>
      <x:c r="F262" s="12" t="str">
        <x:v>Hf_G</x:v>
      </x:c>
      <x:c r="G262" s="24" t="n">
        <x:v>2296</x:v>
      </x:c>
      <x:c r="H262" s="12" t="str">
        <x:v>Hf_G!B2296</x:v>
      </x:c>
      <x:c r="I262" s="12" t="str">
        <x:v>Hf_G!A2296</x:v>
      </x:c>
      <x:c r="J262" s="12" t="str">
        <x:v>CCCCCCCCCCCCCCCCCCCC(=O)OCC(COC(=O)CCCCCCCCCCCCCCCCCCC)OC(=O)CCCCCCCCCCCCCCCCCCC</x:v>
      </x:c>
      <x:c r="K262" s="12" t="str">
        <x:v>C63H122O6</x:v>
      </x:c>
      <x:c r="L262" s="24" t="n">
        <x:v>975.6629999999985</x:v>
      </x:c>
      <x:c r="M262" s="24" t="n">
        <x:v>-2314.92</x:v>
      </x:c>
      <x:c r="N262" s="12" t="str"/>
      <x:c r="O262" s="24" t="str"/>
      <x:c r="P262" s="12" t="str"/>
      <x:c r="Q262" s="24" t="str"/>
      <x:c r="R262" s="24" t="str"/>
      <x:c r="S262" s="12" t="str">
        <x:v>-1995.71 &lt;= TARGET &lt;= 1420.33</x:v>
      </x:c>
      <x:c r="T262" s="12" t="str">
        <x:v>该 TARGET 位于 Hf_G 表分布的极端低尾：Q1=-531.69, Q3=-43.685, 3×IQR 边界=[-1995.71, 1420.33]。</x:v>
      </x:c>
      <x:c r="U262" s="12" t="str">
        <x:v>这只是统计尾部提示，不等同于错误；优先核对单位、来源、实验条件和是否为特殊化合物。</x:v>
      </x:c>
    </x:row>
    <x:row r="263">
      <x:c r="A263" s="12" t="str">
        <x:v>A0262</x:v>
      </x:c>
      <x:c r="B263" s="12" t="str">
        <x:v>Medium</x:v>
      </x:c>
      <x:c r="C263" s="12" t="str">
        <x:v>Distribution outlier</x:v>
      </x:c>
      <x:c r="D263" s="12" t="str">
        <x:v>STAT_EXTREME_TUKEY</x:v>
      </x:c>
      <x:c r="E263" s="12" t="str">
        <x:v>TARGET lies outside an extreme Tukey fence within its sheet</x:v>
      </x:c>
      <x:c r="F263" s="12" t="str">
        <x:v>Hf_G</x:v>
      </x:c>
      <x:c r="G263" s="24" t="n">
        <x:v>2353</x:v>
      </x:c>
      <x:c r="H263" s="12" t="str">
        <x:v>Hf_G!B2353</x:v>
      </x:c>
      <x:c r="I263" s="12" t="str">
        <x:v>Hf_G!A2353</x:v>
      </x:c>
      <x:c r="J263" s="12" t="str">
        <x:v>FC(F)(F)C(=C(C(F)(F)C(F)(F)F)C(F)(C(F)(F)F)C(F)(F)F)C(F)(F)F</x:v>
      </x:c>
      <x:c r="K263" s="12" t="str">
        <x:v>C9F18</x:v>
      </x:c>
      <x:c r="L263" s="24" t="n">
        <x:v>450.06299999999993</x:v>
      </x:c>
      <x:c r="M263" s="24" t="n">
        <x:v>-3753.3</x:v>
      </x:c>
      <x:c r="N263" s="12" t="str"/>
      <x:c r="O263" s="24" t="str"/>
      <x:c r="P263" s="12" t="str"/>
      <x:c r="Q263" s="24" t="str"/>
      <x:c r="R263" s="24" t="str"/>
      <x:c r="S263" s="12" t="str">
        <x:v>-1995.71 &lt;= TARGET &lt;= 1420.33</x:v>
      </x:c>
      <x:c r="T263" s="12" t="str">
        <x:v>该 TARGET 位于 Hf_G 表分布的极端低尾：Q1=-531.69, Q3=-43.685, 3×IQR 边界=[-1995.71, 1420.33]。</x:v>
      </x:c>
      <x:c r="U263" s="12" t="str">
        <x:v>这只是统计尾部提示，不等同于错误；优先核对单位、来源、实验条件和是否为特殊化合物。</x:v>
      </x:c>
    </x:row>
    <x:row r="264">
      <x:c r="A264" s="12" t="str">
        <x:v>A0263</x:v>
      </x:c>
      <x:c r="B264" s="12" t="str">
        <x:v>Low</x:v>
      </x:c>
      <x:c r="C264" s="12" t="str">
        <x:v>Distribution outlier</x:v>
      </x:c>
      <x:c r="D264" s="12" t="str">
        <x:v>STAT_EXTREME_TUKEY</x:v>
      </x:c>
      <x:c r="E264" s="12" t="str">
        <x:v>TARGET lies outside an extreme Tukey fence within its sheet</x:v>
      </x:c>
      <x:c r="F264" s="12" t="str">
        <x:v>Hf_G</x:v>
      </x:c>
      <x:c r="G264" s="24" t="n">
        <x:v>2401</x:v>
      </x:c>
      <x:c r="H264" s="12" t="str">
        <x:v>Hf_G!B2401</x:v>
      </x:c>
      <x:c r="I264" s="12" t="str">
        <x:v>Hf_G!A2401</x:v>
      </x:c>
      <x:c r="J264" s="12" t="str">
        <x:v>CCCCCCCCC=CCCCCCCCCCCCCCC(=O)OCC(COC(=O)CCCCCCCCCCCCCC=CCCCCCCCC)OC(=O)CCCCCCCCCCCCCC=CCCCCCCCC</x:v>
      </x:c>
      <x:c r="K264" s="12" t="str">
        <x:v>C75H140O6</x:v>
      </x:c>
      <x:c r="L264" s="24" t="n">
        <x:v>1137.9389999999987</x:v>
      </x:c>
      <x:c r="M264" s="24" t="n">
        <x:v>-2200.8</x:v>
      </x:c>
      <x:c r="N264" s="12" t="str"/>
      <x:c r="O264" s="24" t="str"/>
      <x:c r="P264" s="12" t="str"/>
      <x:c r="Q264" s="24" t="str"/>
      <x:c r="R264" s="24" t="str"/>
      <x:c r="S264" s="12" t="str">
        <x:v>-1995.71 &lt;= TARGET &lt;= 1420.33</x:v>
      </x:c>
      <x:c r="T264" s="12" t="str">
        <x:v>该 TARGET 位于 Hf_G 表分布的极端低尾：Q1=-531.69, Q3=-43.685, 3×IQR 边界=[-1995.71, 1420.33]。</x:v>
      </x:c>
      <x:c r="U264" s="12" t="str">
        <x:v>这只是统计尾部提示，不等同于错误；优先核对单位、来源、实验条件和是否为特殊化合物。</x:v>
      </x:c>
    </x:row>
    <x:row r="265">
      <x:c r="A265" s="12" t="str">
        <x:v>A0264</x:v>
      </x:c>
      <x:c r="B265" s="12" t="str">
        <x:v>Medium</x:v>
      </x:c>
      <x:c r="C265" s="12" t="str">
        <x:v>Distribution outlier</x:v>
      </x:c>
      <x:c r="D265" s="12" t="str">
        <x:v>STAT_EXTREME_TUKEY</x:v>
      </x:c>
      <x:c r="E265" s="12" t="str">
        <x:v>TARGET lies outside an extreme Tukey fence within its sheet</x:v>
      </x:c>
      <x:c r="F265" s="12" t="str">
        <x:v>Hf_G</x:v>
      </x:c>
      <x:c r="G265" s="24" t="n">
        <x:v>2546</x:v>
      </x:c>
      <x:c r="H265" s="12" t="str">
        <x:v>Hf_G!B2546</x:v>
      </x:c>
      <x:c r="I265" s="12" t="str">
        <x:v>Hf_G!A2546</x:v>
      </x:c>
      <x:c r="J265" s="12" t="str">
        <x:v>FC(F)(F)C(F)(F)C(F)(F)C(F)(F)C(F)(F)C(F)(F)C(F)(F)F</x:v>
      </x:c>
      <x:c r="K265" s="12" t="str">
        <x:v>C7F16</x:v>
      </x:c>
      <x:c r="L265" s="24" t="n">
        <x:v>388.04499999999996</x:v>
      </x:c>
      <x:c r="M265" s="24" t="n">
        <x:v>-3385.4</x:v>
      </x:c>
      <x:c r="N265" s="12" t="str"/>
      <x:c r="O265" s="24" t="str"/>
      <x:c r="P265" s="12" t="str"/>
      <x:c r="Q265" s="24" t="str"/>
      <x:c r="R265" s="24" t="str"/>
      <x:c r="S265" s="12" t="str">
        <x:v>-1995.71 &lt;= TARGET &lt;= 1420.33</x:v>
      </x:c>
      <x:c r="T265" s="12" t="str">
        <x:v>该 TARGET 位于 Hf_G 表分布的极端低尾：Q1=-531.69, Q3=-43.685, 3×IQR 边界=[-1995.71, 1420.33]。</x:v>
      </x:c>
      <x:c r="U265" s="12" t="str">
        <x:v>这只是统计尾部提示，不等同于错误；优先核对单位、来源、实验条件和是否为特殊化合物。</x:v>
      </x:c>
    </x:row>
    <x:row r="266">
      <x:c r="A266" s="12" t="str">
        <x:v>A0265</x:v>
      </x:c>
      <x:c r="B266" s="12" t="str">
        <x:v>Low</x:v>
      </x:c>
      <x:c r="C266" s="12" t="str">
        <x:v>Distribution outlier</x:v>
      </x:c>
      <x:c r="D266" s="12" t="str">
        <x:v>STAT_EXTREME_TUKEY</x:v>
      </x:c>
      <x:c r="E266" s="12" t="str">
        <x:v>TARGET lies outside an extreme Tukey fence within its sheet</x:v>
      </x:c>
      <x:c r="F266" s="12" t="str">
        <x:v>Hf_G</x:v>
      </x:c>
      <x:c r="G266" s="24" t="n">
        <x:v>2628</x:v>
      </x:c>
      <x:c r="H266" s="12" t="str">
        <x:v>Hf_G!B2628</x:v>
      </x:c>
      <x:c r="I266" s="12" t="str">
        <x:v>Hf_G!A2628</x:v>
      </x:c>
      <x:c r="J266" s="12" t="str">
        <x:v>CC(=O)OCC1OC(OC(C)=O)C(OC(C)=O)C(OC(C)=O)C1OC(C)=O</x:v>
      </x:c>
      <x:c r="K266" s="12" t="str">
        <x:v>C16H22O11</x:v>
      </x:c>
      <x:c r="L266" s="24" t="n">
        <x:v>390.3410000000002</x:v>
      </x:c>
      <x:c r="M266" s="24" t="n">
        <x:v>-2141.64</x:v>
      </x:c>
      <x:c r="N266" s="12" t="str"/>
      <x:c r="O266" s="24" t="str"/>
      <x:c r="P266" s="12" t="str"/>
      <x:c r="Q266" s="24" t="str"/>
      <x:c r="R266" s="24" t="str"/>
      <x:c r="S266" s="12" t="str">
        <x:v>-1995.71 &lt;= TARGET &lt;= 1420.33</x:v>
      </x:c>
      <x:c r="T266" s="12" t="str">
        <x:v>该 TARGET 位于 Hf_G 表分布的极端低尾：Q1=-531.69, Q3=-43.685, 3×IQR 边界=[-1995.71, 1420.33]。</x:v>
      </x:c>
      <x:c r="U266" s="12" t="str">
        <x:v>这只是统计尾部提示，不等同于错误；优先核对单位、来源、实验条件和是否为特殊化合物。</x:v>
      </x:c>
    </x:row>
    <x:row r="267">
      <x:c r="A267" s="12" t="str">
        <x:v>A0266</x:v>
      </x:c>
      <x:c r="B267" s="12" t="str">
        <x:v>Medium</x:v>
      </x:c>
      <x:c r="C267" s="12" t="str">
        <x:v>Distribution outlier</x:v>
      </x:c>
      <x:c r="D267" s="12" t="str">
        <x:v>STAT_EXTREME_TUKEY</x:v>
      </x:c>
      <x:c r="E267" s="12" t="str">
        <x:v>TARGET lies outside an extreme Tukey fence within its sheet</x:v>
      </x:c>
      <x:c r="F267" s="12" t="str">
        <x:v>Hf_G</x:v>
      </x:c>
      <x:c r="G267" s="24" t="n">
        <x:v>2653</x:v>
      </x:c>
      <x:c r="H267" s="12" t="str">
        <x:v>Hf_G!B2653</x:v>
      </x:c>
      <x:c r="I267" s="12" t="str">
        <x:v>Hf_G!A2653</x:v>
      </x:c>
      <x:c r="J267" s="12" t="str">
        <x:v>FC1(F)C2=C(C(F)(F)C(F)(F)C1(F)F)C(F)(F)C(F)(F)C(F)(F)C2(F)F</x:v>
      </x:c>
      <x:c r="K267" s="12" t="str">
        <x:v>C10F16</x:v>
      </x:c>
      <x:c r="L267" s="24" t="n">
        <x:v>424.078</x:v>
      </x:c>
      <x:c r="M267" s="24" t="n">
        <x:v>-3203.6</x:v>
      </x:c>
      <x:c r="N267" s="12" t="str"/>
      <x:c r="O267" s="24" t="str"/>
      <x:c r="P267" s="12" t="str"/>
      <x:c r="Q267" s="24" t="str"/>
      <x:c r="R267" s="24" t="str"/>
      <x:c r="S267" s="12" t="str">
        <x:v>-1995.71 &lt;= TARGET &lt;= 1420.33</x:v>
      </x:c>
      <x:c r="T267" s="12" t="str">
        <x:v>该 TARGET 位于 Hf_G 表分布的极端低尾：Q1=-531.69, Q3=-43.685, 3×IQR 边界=[-1995.71, 1420.33]。</x:v>
      </x:c>
      <x:c r="U267" s="12" t="str">
        <x:v>这只是统计尾部提示，不等同于错误；优先核对单位、来源、实验条件和是否为特殊化合物。</x:v>
      </x:c>
    </x:row>
    <x:row r="268">
      <x:c r="A268" s="12" t="str">
        <x:v>A0267</x:v>
      </x:c>
      <x:c r="B268" s="12" t="str">
        <x:v>Low</x:v>
      </x:c>
      <x:c r="C268" s="12" t="str">
        <x:v>Distribution outlier</x:v>
      </x:c>
      <x:c r="D268" s="12" t="str">
        <x:v>STAT_EXTREME_TUKEY</x:v>
      </x:c>
      <x:c r="E268" s="12" t="str">
        <x:v>TARGET lies outside an extreme Tukey fence within its sheet</x:v>
      </x:c>
      <x:c r="F268" s="12" t="str">
        <x:v>Hf_G</x:v>
      </x:c>
      <x:c r="G268" s="24" t="n">
        <x:v>2919</x:v>
      </x:c>
      <x:c r="H268" s="12" t="str">
        <x:v>Hf_G!B2919</x:v>
      </x:c>
      <x:c r="I268" s="12" t="str">
        <x:v>Hf_G!A2919</x:v>
      </x:c>
      <x:c r="J268" s="12" t="str">
        <x:v>OCC1OC(OCC2OC(OC3(CO)OC(CO)C(O)C3O)C(O)C(O)C2O)C(O)C(O)C1O</x:v>
      </x:c>
      <x:c r="K268" s="12" t="str">
        <x:v>C18H32O16</x:v>
      </x:c>
      <x:c r="L268" s="24" t="n">
        <x:v>504.43800000000005</x:v>
      </x:c>
      <x:c r="M268" s="24" t="n">
        <x:v>-2766.44</x:v>
      </x:c>
      <x:c r="N268" s="12" t="str"/>
      <x:c r="O268" s="24" t="str"/>
      <x:c r="P268" s="12" t="str"/>
      <x:c r="Q268" s="24" t="str"/>
      <x:c r="R268" s="24" t="str"/>
      <x:c r="S268" s="12" t="str">
        <x:v>-1995.71 &lt;= TARGET &lt;= 1420.33</x:v>
      </x:c>
      <x:c r="T268" s="12" t="str">
        <x:v>该 TARGET 位于 Hf_G 表分布的极端低尾：Q1=-531.69, Q3=-43.685, 3×IQR 边界=[-1995.71, 1420.33]。</x:v>
      </x:c>
      <x:c r="U268" s="12" t="str">
        <x:v>这只是统计尾部提示，不等同于错误；优先核对单位、来源、实验条件和是否为特殊化合物。</x:v>
      </x:c>
    </x:row>
    <x:row r="269">
      <x:c r="A269" s="12" t="str">
        <x:v>A0268</x:v>
      </x:c>
      <x:c r="B269" s="12" t="str">
        <x:v>Low</x:v>
      </x:c>
      <x:c r="C269" s="12" t="str">
        <x:v>Distribution outlier</x:v>
      </x:c>
      <x:c r="D269" s="12" t="str">
        <x:v>STAT_EXTREME_TUKEY</x:v>
      </x:c>
      <x:c r="E269" s="12" t="str">
        <x:v>TARGET lies outside an extreme Tukey fence within its sheet</x:v>
      </x:c>
      <x:c r="F269" s="12" t="str">
        <x:v>Hf_G</x:v>
      </x:c>
      <x:c r="G269" s="24" t="n">
        <x:v>3033</x:v>
      </x:c>
      <x:c r="H269" s="12" t="str">
        <x:v>Hf_G!B3033</x:v>
      </x:c>
      <x:c r="I269" s="12" t="str">
        <x:v>Hf_G!A3033</x:v>
      </x:c>
      <x:c r="J269" s="12" t="str">
        <x:v>OCC(F)(F)C(F)(F)C(F)(F)C(F)(F)CO</x:v>
      </x:c>
      <x:c r="K269" s="12" t="str">
        <x:v>C6H6F8O2</x:v>
      </x:c>
      <x:c r="L269" s="24" t="n">
        <x:v>262.09599999999995</x:v>
      </x:c>
      <x:c r="M269" s="24" t="n">
        <x:v>-2084</x:v>
      </x:c>
      <x:c r="N269" s="12" t="str"/>
      <x:c r="O269" s="24" t="str"/>
      <x:c r="P269" s="12" t="str"/>
      <x:c r="Q269" s="24" t="str"/>
      <x:c r="R269" s="24" t="str"/>
      <x:c r="S269" s="12" t="str">
        <x:v>-1995.71 &lt;= TARGET &lt;= 1420.33</x:v>
      </x:c>
      <x:c r="T269" s="12" t="str">
        <x:v>该 TARGET 位于 Hf_G 表分布的极端低尾：Q1=-531.69, Q3=-43.685, 3×IQR 边界=[-1995.71, 1420.33]。</x:v>
      </x:c>
      <x:c r="U269" s="12" t="str">
        <x:v>这只是统计尾部提示，不等同于错误；优先核对单位、来源、实验条件和是否为特殊化合物。</x:v>
      </x:c>
    </x:row>
    <x:row r="270">
      <x:c r="A270" s="12" t="str">
        <x:v>A0269</x:v>
      </x:c>
      <x:c r="B270" s="12" t="str">
        <x:v>Low</x:v>
      </x:c>
      <x:c r="C270" s="12" t="str">
        <x:v>Distribution outlier</x:v>
      </x:c>
      <x:c r="D270" s="12" t="str">
        <x:v>STAT_EXTREME_TUKEY</x:v>
      </x:c>
      <x:c r="E270" s="12" t="str">
        <x:v>TARGET lies outside an extreme Tukey fence within its sheet</x:v>
      </x:c>
      <x:c r="F270" s="12" t="str">
        <x:v>Hf_G</x:v>
      </x:c>
      <x:c r="G270" s="24" t="n">
        <x:v>3064</x:v>
      </x:c>
      <x:c r="H270" s="12" t="str">
        <x:v>Hf_G!B3064</x:v>
      </x:c>
      <x:c r="I270" s="12" t="str">
        <x:v>Hf_G!A3064</x:v>
      </x:c>
      <x:c r="J270" s="12" t="str">
        <x:v>CC(=O)OCC(OC(C)=O)C(OC(C)=O)C(OC(C)=O)C(COC(C)=O)OC(C)=O</x:v>
      </x:c>
      <x:c r="K270" s="12" t="str">
        <x:v>C18H26O12</x:v>
      </x:c>
      <x:c r="L270" s="24" t="n">
        <x:v>434.3940000000003</x:v>
      </x:c>
      <x:c r="M270" s="24" t="n">
        <x:v>-2361.96</x:v>
      </x:c>
      <x:c r="N270" s="12" t="str"/>
      <x:c r="O270" s="24" t="str"/>
      <x:c r="P270" s="12" t="str"/>
      <x:c r="Q270" s="24" t="str"/>
      <x:c r="R270" s="24" t="str"/>
      <x:c r="S270" s="12" t="str">
        <x:v>-1995.71 &lt;= TARGET &lt;= 1420.33</x:v>
      </x:c>
      <x:c r="T270" s="12" t="str">
        <x:v>该 TARGET 位于 Hf_G 表分布的极端低尾：Q1=-531.69, Q3=-43.685, 3×IQR 边界=[-1995.71, 1420.33]。</x:v>
      </x:c>
      <x:c r="U270" s="12" t="str">
        <x:v>这只是统计尾部提示，不等同于错误；优先核对单位、来源、实验条件和是否为特殊化合物。</x:v>
      </x:c>
    </x:row>
    <x:row r="271">
      <x:c r="A271" s="12" t="str">
        <x:v>A0270</x:v>
      </x:c>
      <x:c r="B271" s="12" t="str">
        <x:v>Medium</x:v>
      </x:c>
      <x:c r="C271" s="12" t="str">
        <x:v>Distribution outlier</x:v>
      </x:c>
      <x:c r="D271" s="12" t="str">
        <x:v>STAT_EXTREME_TUKEY</x:v>
      </x:c>
      <x:c r="E271" s="12" t="str">
        <x:v>TARGET lies outside an extreme Tukey fence within its sheet</x:v>
      </x:c>
      <x:c r="F271" s="12" t="str">
        <x:v>Hf_G</x:v>
      </x:c>
      <x:c r="G271" s="24" t="n">
        <x:v>3080</x:v>
      </x:c>
      <x:c r="H271" s="12" t="str">
        <x:v>Hf_G!B3080</x:v>
      </x:c>
      <x:c r="I271" s="12" t="str">
        <x:v>Hf_G!A3080</x:v>
      </x:c>
      <x:c r="J271" s="12" t="str">
        <x:v>FC1(F)C(F)(F)C(F)(F)[C@@]2(F)C(F)(F)C(F)(F)C(F)(F)[C@]2(F)C1(F)F</x:v>
      </x:c>
      <x:c r="K271" s="12" t="str">
        <x:v>C9F16</x:v>
      </x:c>
      <x:c r="L271" s="24" t="n">
        <x:v>412.06699999999995</x:v>
      </x:c>
      <x:c r="M271" s="24" t="n">
        <x:v>-3217</x:v>
      </x:c>
      <x:c r="N271" s="12" t="str"/>
      <x:c r="O271" s="24" t="str"/>
      <x:c r="P271" s="12" t="str"/>
      <x:c r="Q271" s="24" t="str"/>
      <x:c r="R271" s="24" t="str"/>
      <x:c r="S271" s="12" t="str">
        <x:v>-1995.71 &lt;= TARGET &lt;= 1420.33</x:v>
      </x:c>
      <x:c r="T271" s="12" t="str">
        <x:v>该 TARGET 位于 Hf_G 表分布的极端低尾：Q1=-531.69, Q3=-43.685, 3×IQR 边界=[-1995.71, 1420.33]。</x:v>
      </x:c>
      <x:c r="U271" s="12" t="str">
        <x:v>这只是统计尾部提示，不等同于错误；优先核对单位、来源、实验条件和是否为特殊化合物。</x:v>
      </x:c>
    </x:row>
    <x:row r="272">
      <x:c r="A272" s="12" t="str">
        <x:v>A0271</x:v>
      </x:c>
      <x:c r="B272" s="12" t="str">
        <x:v>Medium</x:v>
      </x:c>
      <x:c r="C272" s="12" t="str">
        <x:v>Distribution outlier</x:v>
      </x:c>
      <x:c r="D272" s="12" t="str">
        <x:v>STAT_EXTREME_TUKEY</x:v>
      </x:c>
      <x:c r="E272" s="12" t="str">
        <x:v>TARGET lies outside an extreme Tukey fence within its sheet</x:v>
      </x:c>
      <x:c r="F272" s="12" t="str">
        <x:v>Hf_G</x:v>
      </x:c>
      <x:c r="G272" s="24" t="n">
        <x:v>3222</x:v>
      </x:c>
      <x:c r="H272" s="12" t="str">
        <x:v>Hf_G!B3222</x:v>
      </x:c>
      <x:c r="I272" s="12" t="str">
        <x:v>Hf_G!A3222</x:v>
      </x:c>
      <x:c r="J272" s="12" t="str">
        <x:v>FC(F)(F)C(F)(C(F)(F)F)C(F)(F)C(F)(F)C(F)(F)C(F)(F)C(F)(C(F)(F)F)C(F)(F)F</x:v>
      </x:c>
      <x:c r="K272" s="12" t="str">
        <x:v>C10F22</x:v>
      </x:c>
      <x:c r="L272" s="24" t="n">
        <x:v>538.066</x:v>
      </x:c>
      <x:c r="M272" s="24" t="n">
        <x:v>-4639.1</x:v>
      </x:c>
      <x:c r="N272" s="12" t="str"/>
      <x:c r="O272" s="24" t="str"/>
      <x:c r="P272" s="12" t="str"/>
      <x:c r="Q272" s="24" t="str"/>
      <x:c r="R272" s="24" t="str"/>
      <x:c r="S272" s="12" t="str">
        <x:v>-1995.71 &lt;= TARGET &lt;= 1420.33</x:v>
      </x:c>
      <x:c r="T272" s="12" t="str">
        <x:v>该 TARGET 位于 Hf_G 表分布的极端低尾：Q1=-531.69, Q3=-43.685, 3×IQR 边界=[-1995.71, 1420.33]。</x:v>
      </x:c>
      <x:c r="U272" s="12" t="str">
        <x:v>这只是统计尾部提示，不等同于错误；优先核对单位、来源、实验条件和是否为特殊化合物。</x:v>
      </x:c>
    </x:row>
    <x:row r="273">
      <x:c r="A273" s="12" t="str">
        <x:v>A0272</x:v>
      </x:c>
      <x:c r="B273" s="12" t="str">
        <x:v>Low</x:v>
      </x:c>
      <x:c r="C273" s="12" t="str">
        <x:v>Distribution outlier</x:v>
      </x:c>
      <x:c r="D273" s="12" t="str">
        <x:v>STAT_EXTREME_TUKEY</x:v>
      </x:c>
      <x:c r="E273" s="12" t="str">
        <x:v>TARGET lies outside an extreme Tukey fence within its sheet</x:v>
      </x:c>
      <x:c r="F273" s="12" t="str">
        <x:v>Hf_G</x:v>
      </x:c>
      <x:c r="G273" s="24" t="n">
        <x:v>3658</x:v>
      </x:c>
      <x:c r="H273" s="12" t="str">
        <x:v>Hf_G!B3658</x:v>
      </x:c>
      <x:c r="I273" s="12" t="str">
        <x:v>Hf_G!A3658</x:v>
      </x:c>
      <x:c r="J273" s="12" t="str">
        <x:v>CCCCCCCCCCCCCCCC(=O)OCC(COC(=O)CCCCCCCCCCCCCCC)OC(=O)CCCCCCCCCCCCCCC</x:v>
      </x:c>
      <x:c r="K273" s="12" t="str">
        <x:v>C51H98O6</x:v>
      </x:c>
      <x:c r="L273" s="24" t="n">
        <x:v>807.3389999999995</x:v>
      </x:c>
      <x:c r="M273" s="24" t="n">
        <x:v>-2068.44</x:v>
      </x:c>
      <x:c r="N273" s="12" t="str"/>
      <x:c r="O273" s="24" t="str"/>
      <x:c r="P273" s="12" t="str"/>
      <x:c r="Q273" s="24" t="str"/>
      <x:c r="R273" s="24" t="str"/>
      <x:c r="S273" s="12" t="str">
        <x:v>-1995.71 &lt;= TARGET &lt;= 1420.33</x:v>
      </x:c>
      <x:c r="T273" s="12" t="str">
        <x:v>该 TARGET 位于 Hf_G 表分布的极端低尾：Q1=-531.69, Q3=-43.685, 3×IQR 边界=[-1995.71, 1420.33]。</x:v>
      </x:c>
      <x:c r="U273" s="12" t="str">
        <x:v>这只是统计尾部提示，不等同于错误；优先核对单位、来源、实验条件和是否为特殊化合物。</x:v>
      </x:c>
    </x:row>
    <x:row r="274">
      <x:c r="A274" s="12" t="str">
        <x:v>A0273</x:v>
      </x:c>
      <x:c r="B274" s="12" t="str">
        <x:v>Low</x:v>
      </x:c>
      <x:c r="C274" s="12" t="str">
        <x:v>Distribution outlier</x:v>
      </x:c>
      <x:c r="D274" s="12" t="str">
        <x:v>STAT_EXTREME_TUKEY</x:v>
      </x:c>
      <x:c r="E274" s="12" t="str">
        <x:v>TARGET lies outside an extreme Tukey fence within its sheet</x:v>
      </x:c>
      <x:c r="F274" s="12" t="str">
        <x:v>Hf_G</x:v>
      </x:c>
      <x:c r="G274" s="24" t="n">
        <x:v>3694</x:v>
      </x:c>
      <x:c r="H274" s="12" t="str">
        <x:v>Hf_G!B3694</x:v>
      </x:c>
      <x:c r="I274" s="12" t="str">
        <x:v>Hf_G!A3694</x:v>
      </x:c>
      <x:c r="J274" s="12" t="str">
        <x:v>CCCCCCCCCCCCCCCCCCCCCCCCCCCCCCCCCCCCCCCCCCCCCCCCCCCCCCCCCCCCCCCCCCCCCCCCCCCCCCCCCCCCCCCCCCCCCCCC</x:v>
      </x:c>
      <x:c r="K274" s="12" t="str">
        <x:v>C96H194</x:v>
      </x:c>
      <x:c r="L274" s="24" t="n">
        <x:v>1348.607999999999</x:v>
      </x:c>
      <x:c r="M274" s="24" t="n">
        <x:v>-2016.92</x:v>
      </x:c>
      <x:c r="N274" s="12" t="str"/>
      <x:c r="O274" s="24" t="str"/>
      <x:c r="P274" s="12" t="str"/>
      <x:c r="Q274" s="24" t="str"/>
      <x:c r="R274" s="24" t="str"/>
      <x:c r="S274" s="12" t="str">
        <x:v>-1995.71 &lt;= TARGET &lt;= 1420.33</x:v>
      </x:c>
      <x:c r="T274" s="12" t="str">
        <x:v>该 TARGET 位于 Hf_G 表分布的极端低尾：Q1=-531.69, Q3=-43.685, 3×IQR 边界=[-1995.71, 1420.33]。</x:v>
      </x:c>
      <x:c r="U274" s="12" t="str">
        <x:v>这只是统计尾部提示，不等同于错误；优先核对单位、来源、实验条件和是否为特殊化合物。</x:v>
      </x:c>
    </x:row>
    <x:row r="275">
      <x:c r="A275" s="12" t="str">
        <x:v>A0274</x:v>
      </x:c>
      <x:c r="B275" s="12" t="str">
        <x:v>Low</x:v>
      </x:c>
      <x:c r="C275" s="12" t="str">
        <x:v>Distribution outlier</x:v>
      </x:c>
      <x:c r="D275" s="12" t="str">
        <x:v>STAT_EXTREME_TUKEY</x:v>
      </x:c>
      <x:c r="E275" s="12" t="str">
        <x:v>TARGET lies outside an extreme Tukey fence within its sheet</x:v>
      </x:c>
      <x:c r="F275" s="12" t="str">
        <x:v>Hf_G</x:v>
      </x:c>
      <x:c r="G275" s="24" t="n">
        <x:v>3786</x:v>
      </x:c>
      <x:c r="H275" s="12" t="str">
        <x:v>Hf_G!B3786</x:v>
      </x:c>
      <x:c r="I275" s="12" t="str">
        <x:v>Hf_G!A3786</x:v>
      </x:c>
      <x:c r="J275" s="12" t="str">
        <x:v>FC(F)(F)C1(F)C(F)(F)C(F)(F)C(F)(F)C(F)(F)C1(F)F</x:v>
      </x:c>
      <x:c r="K275" s="12" t="str">
        <x:v>C7F14</x:v>
      </x:c>
      <x:c r="L275" s="24" t="n">
        <x:v>350.0489999999999</x:v>
      </x:c>
      <x:c r="M275" s="24" t="n">
        <x:v>-2897.2</x:v>
      </x:c>
      <x:c r="N275" s="12" t="str"/>
      <x:c r="O275" s="24" t="str"/>
      <x:c r="P275" s="12" t="str"/>
      <x:c r="Q275" s="24" t="str"/>
      <x:c r="R275" s="24" t="str"/>
      <x:c r="S275" s="12" t="str">
        <x:v>-1995.71 &lt;= TARGET &lt;= 1420.33</x:v>
      </x:c>
      <x:c r="T275" s="12" t="str">
        <x:v>该 TARGET 位于 Hf_G 表分布的极端低尾：Q1=-531.69, Q3=-43.685, 3×IQR 边界=[-1995.71, 1420.33]。</x:v>
      </x:c>
      <x:c r="U275" s="12" t="str">
        <x:v>这只是统计尾部提示，不等同于错误；优先核对单位、来源、实验条件和是否为特殊化合物。</x:v>
      </x:c>
    </x:row>
    <x:row r="276">
      <x:c r="A276" s="12" t="str">
        <x:v>A0275</x:v>
      </x:c>
      <x:c r="B276" s="12" t="str">
        <x:v>Low</x:v>
      </x:c>
      <x:c r="C276" s="12" t="str">
        <x:v>Distribution outlier</x:v>
      </x:c>
      <x:c r="D276" s="12" t="str">
        <x:v>STAT_EXTREME_TUKEY</x:v>
      </x:c>
      <x:c r="E276" s="12" t="str">
        <x:v>TARGET lies outside an extreme Tukey fence within its sheet</x:v>
      </x:c>
      <x:c r="F276" s="12" t="str">
        <x:v>Hf_G</x:v>
      </x:c>
      <x:c r="G276" s="24" t="n">
        <x:v>3920</x:v>
      </x:c>
      <x:c r="H276" s="12" t="str">
        <x:v>Hf_G!B3920</x:v>
      </x:c>
      <x:c r="I276" s="12" t="str">
        <x:v>Hf_G!A3920</x:v>
      </x:c>
      <x:c r="J276" s="12" t="str">
        <x:v>OCC1OC(OC2C(O)C(CO)OC2(CO)OC2OC(CO)C(O)C(O)C2O)C(O)C(O)C1O</x:v>
      </x:c>
      <x:c r="K276" s="12" t="str">
        <x:v>C18H32O16</x:v>
      </x:c>
      <x:c r="L276" s="24" t="n">
        <x:v>504.4380000000001</x:v>
      </x:c>
      <x:c r="M276" s="24" t="n">
        <x:v>-2773.33</x:v>
      </x:c>
      <x:c r="N276" s="12" t="str"/>
      <x:c r="O276" s="24" t="str"/>
      <x:c r="P276" s="12" t="str"/>
      <x:c r="Q276" s="24" t="str"/>
      <x:c r="R276" s="24" t="str"/>
      <x:c r="S276" s="12" t="str">
        <x:v>-1995.71 &lt;= TARGET &lt;= 1420.33</x:v>
      </x:c>
      <x:c r="T276" s="12" t="str">
        <x:v>该 TARGET 位于 Hf_G 表分布的极端低尾：Q1=-531.69, Q3=-43.685, 3×IQR 边界=[-1995.71, 1420.33]。</x:v>
      </x:c>
      <x:c r="U276" s="12" t="str">
        <x:v>这只是统计尾部提示，不等同于错误；优先核对单位、来源、实验条件和是否为特殊化合物。</x:v>
      </x:c>
    </x:row>
    <x:row r="277">
      <x:c r="A277" s="12" t="str">
        <x:v>A0276</x:v>
      </x:c>
      <x:c r="B277" s="12" t="str">
        <x:v>Low</x:v>
      </x:c>
      <x:c r="C277" s="12" t="str">
        <x:v>Distribution outlier</x:v>
      </x:c>
      <x:c r="D277" s="12" t="str">
        <x:v>STAT_EXTREME_TUKEY</x:v>
      </x:c>
      <x:c r="E277" s="12" t="str">
        <x:v>TARGET lies outside an extreme Tukey fence within its sheet</x:v>
      </x:c>
      <x:c r="F277" s="12" t="str">
        <x:v>Hf_G</x:v>
      </x:c>
      <x:c r="G277" s="24" t="n">
        <x:v>3974</x:v>
      </x:c>
      <x:c r="H277" s="12" t="str">
        <x:v>Hf_G!B3974</x:v>
      </x:c>
      <x:c r="I277" s="12" t="str">
        <x:v>Hf_G!A3974</x:v>
      </x:c>
      <x:c r="J277" s="12" t="str">
        <x:v>CCCCCCCCC=CCCCCCCCC(=O)OC(COC(=O)CCCCCCCCCCCCCCCCC)COC(=O)CCCCCCCCCCCCCCCCC</x:v>
      </x:c>
      <x:c r="K277" s="12" t="str">
        <x:v>C57H108O6</x:v>
      </x:c>
      <x:c r="L277" s="24" t="n">
        <x:v>889.484999999999</x:v>
      </x:c>
      <x:c r="M277" s="24" t="n">
        <x:v>-2071.48</x:v>
      </x:c>
      <x:c r="N277" s="12" t="str"/>
      <x:c r="O277" s="24" t="str"/>
      <x:c r="P277" s="12" t="str"/>
      <x:c r="Q277" s="24" t="str"/>
      <x:c r="R277" s="24" t="str"/>
      <x:c r="S277" s="12" t="str">
        <x:v>-1995.71 &lt;= TARGET &lt;= 1420.33</x:v>
      </x:c>
      <x:c r="T277" s="12" t="str">
        <x:v>该 TARGET 位于 Hf_G 表分布的极端低尾：Q1=-531.69, Q3=-43.685, 3×IQR 边界=[-1995.71, 1420.33]。</x:v>
      </x:c>
      <x:c r="U277" s="12" t="str">
        <x:v>这只是统计尾部提示，不等同于错误；优先核对单位、来源、实验条件和是否为特殊化合物。</x:v>
      </x:c>
    </x:row>
    <x:row r="278">
      <x:c r="A278" s="12" t="str">
        <x:v>A0277</x:v>
      </x:c>
      <x:c r="B278" s="12" t="str">
        <x:v>Medium</x:v>
      </x:c>
      <x:c r="C278" s="12" t="str">
        <x:v>Distribution outlier</x:v>
      </x:c>
      <x:c r="D278" s="12" t="str">
        <x:v>STAT_EXTREME_TUKEY</x:v>
      </x:c>
      <x:c r="E278" s="12" t="str">
        <x:v>TARGET lies outside an extreme Tukey fence within its sheet</x:v>
      </x:c>
      <x:c r="F278" s="12" t="str">
        <x:v>Hf_G</x:v>
      </x:c>
      <x:c r="G278" s="24" t="n">
        <x:v>4154</x:v>
      </x:c>
      <x:c r="H278" s="12" t="str">
        <x:v>Hf_G!B4154</x:v>
      </x:c>
      <x:c r="I278" s="12" t="str">
        <x:v>Hf_G!A4154</x:v>
      </x:c>
      <x:c r="J278" s="12" t="str">
        <x:v>FC(F)(F)C(F)(F)C(F)(F)C(F)(F)N(C(F)(F)C(F)(F)C(F)(F)C(F)(F)F)C(F)(F)C(F)(F)C(F)(F)C(F)(F)F</x:v>
      </x:c>
      <x:c r="K278" s="12" t="str">
        <x:v>C12F27N</x:v>
      </x:c>
      <x:c r="L278" s="24" t="n">
        <x:v>671.0850000000003</x:v>
      </x:c>
      <x:c r="M278" s="24" t="n">
        <x:v>-5583.5</x:v>
      </x:c>
      <x:c r="N278" s="12" t="str"/>
      <x:c r="O278" s="24" t="str"/>
      <x:c r="P278" s="12" t="str"/>
      <x:c r="Q278" s="24" t="str"/>
      <x:c r="R278" s="24" t="str"/>
      <x:c r="S278" s="12" t="str">
        <x:v>-1995.71 &lt;= TARGET &lt;= 1420.33</x:v>
      </x:c>
      <x:c r="T278" s="12" t="str">
        <x:v>该 TARGET 位于 Hf_G 表分布的极端低尾：Q1=-531.69, Q3=-43.685, 3×IQR 边界=[-1995.71, 1420.33]。</x:v>
      </x:c>
      <x:c r="U278" s="12" t="str">
        <x:v>这只是统计尾部提示，不等同于错误；优先核对单位、来源、实验条件和是否为特殊化合物。</x:v>
      </x:c>
    </x:row>
    <x:row r="279">
      <x:c r="A279" s="12" t="str">
        <x:v>A0278</x:v>
      </x:c>
      <x:c r="B279" s="12" t="str">
        <x:v>Medium</x:v>
      </x:c>
      <x:c r="C279" s="12" t="str">
        <x:v>Distribution outlier</x:v>
      </x:c>
      <x:c r="D279" s="12" t="str">
        <x:v>STAT_EXTREME_TUKEY</x:v>
      </x:c>
      <x:c r="E279" s="12" t="str">
        <x:v>TARGET lies outside an extreme Tukey fence within its sheet</x:v>
      </x:c>
      <x:c r="F279" s="12" t="str">
        <x:v>Hf_G</x:v>
      </x:c>
      <x:c r="G279" s="24" t="n">
        <x:v>4706</x:v>
      </x:c>
      <x:c r="H279" s="12" t="str">
        <x:v>Hf_G!B4706</x:v>
      </x:c>
      <x:c r="I279" s="12" t="str">
        <x:v>Hf_G!A4706</x:v>
      </x:c>
      <x:c r="J279" s="12" t="str">
        <x:v>FC1(F)C(F)(F)C(F)(F)[C@]2(F)C(F)(F)C(F)(F)C(F)(F)C(F)(F)[C@]2(F)C1(F)F</x:v>
      </x:c>
      <x:c r="K279" s="12" t="str">
        <x:v>C10F18</x:v>
      </x:c>
      <x:c r="L279" s="24" t="n">
        <x:v>462.07399999999996</x:v>
      </x:c>
      <x:c r="M279" s="24" t="n">
        <x:v>-3624.1</x:v>
      </x:c>
      <x:c r="N279" s="12" t="str"/>
      <x:c r="O279" s="24" t="str"/>
      <x:c r="P279" s="12" t="str"/>
      <x:c r="Q279" s="24" t="str"/>
      <x:c r="R279" s="24" t="str"/>
      <x:c r="S279" s="12" t="str">
        <x:v>-1995.71 &lt;= TARGET &lt;= 1420.33</x:v>
      </x:c>
      <x:c r="T279" s="12" t="str">
        <x:v>该 TARGET 位于 Hf_G 表分布的极端低尾：Q1=-531.69, Q3=-43.685, 3×IQR 边界=[-1995.71, 1420.33]。</x:v>
      </x:c>
      <x:c r="U279" s="12" t="str">
        <x:v>这只是统计尾部提示，不等同于错误；优先核对单位、来源、实验条件和是否为特殊化合物。</x:v>
      </x:c>
    </x:row>
    <x:row r="280">
      <x:c r="A280" s="12" t="str">
        <x:v>A0279</x:v>
      </x:c>
      <x:c r="B280" s="12" t="str">
        <x:v>Low</x:v>
      </x:c>
      <x:c r="C280" s="12" t="str">
        <x:v>Distribution outlier</x:v>
      </x:c>
      <x:c r="D280" s="12" t="str">
        <x:v>STAT_EXTREME_TUKEY</x:v>
      </x:c>
      <x:c r="E280" s="12" t="str">
        <x:v>TARGET lies outside an extreme Tukey fence within its sheet</x:v>
      </x:c>
      <x:c r="F280" s="12" t="str">
        <x:v>Hf_G</x:v>
      </x:c>
      <x:c r="G280" s="24" t="n">
        <x:v>4768</x:v>
      </x:c>
      <x:c r="H280" s="12" t="str">
        <x:v>Hf_G!B4768</x:v>
      </x:c>
      <x:c r="I280" s="12" t="str">
        <x:v>Hf_G!A4768</x:v>
      </x:c>
      <x:c r="J280" s="12" t="str">
        <x:v>FN1C(F)(F)C(F)(F)C(F)(F)C(F)(F)C1(F)F</x:v>
      </x:c>
      <x:c r="K280" s="12" t="str">
        <x:v>C5F11N</x:v>
      </x:c>
      <x:c r="L280" s="24" t="n">
        <x:v>283.03999999999996</x:v>
      </x:c>
      <x:c r="M280" s="24" t="n">
        <x:v>-1999.35</x:v>
      </x:c>
      <x:c r="N280" s="12" t="str"/>
      <x:c r="O280" s="24" t="str"/>
      <x:c r="P280" s="12" t="str"/>
      <x:c r="Q280" s="24" t="str"/>
      <x:c r="R280" s="24" t="str"/>
      <x:c r="S280" s="12" t="str">
        <x:v>-1995.71 &lt;= TARGET &lt;= 1420.33</x:v>
      </x:c>
      <x:c r="T280" s="12" t="str">
        <x:v>该 TARGET 位于 Hf_G 表分布的极端低尾：Q1=-531.69, Q3=-43.685, 3×IQR 边界=[-1995.71, 1420.33]。</x:v>
      </x:c>
      <x:c r="U280" s="12" t="str">
        <x:v>这只是统计尾部提示，不等同于错误；优先核对单位、来源、实验条件和是否为特殊化合物。</x:v>
      </x:c>
    </x:row>
    <x:row r="281">
      <x:c r="A281" s="12" t="str">
        <x:v>A0280</x:v>
      </x:c>
      <x:c r="B281" s="12" t="str">
        <x:v>Low</x:v>
      </x:c>
      <x:c r="C281" s="12" t="str">
        <x:v>Distribution outlier</x:v>
      </x:c>
      <x:c r="D281" s="12" t="str">
        <x:v>STAT_EXTREME_TUKEY</x:v>
      </x:c>
      <x:c r="E281" s="12" t="str">
        <x:v>TARGET lies outside an extreme Tukey fence within its sheet</x:v>
      </x:c>
      <x:c r="F281" s="12" t="str">
        <x:v>Hf_G</x:v>
      </x:c>
      <x:c r="G281" s="24" t="n">
        <x:v>5287</x:v>
      </x:c>
      <x:c r="H281" s="12" t="str">
        <x:v>Hf_G!B5287</x:v>
      </x:c>
      <x:c r="I281" s="12" t="str">
        <x:v>Hf_G!A5287</x:v>
      </x:c>
      <x:c r="J281" s="12" t="str">
        <x:v>CCCCCCCCC=CCCCCCCCCCCCC(=O)OCC(COC(=O)CCCCCCCCCCCC=CCCCCCCCC)OC(=O)CCCCCCCCCCCC=CCCCCCCCC</x:v>
      </x:c>
      <x:c r="K281" s="12" t="str">
        <x:v>C69H128O6</x:v>
      </x:c>
      <x:c r="L281" s="24" t="n">
        <x:v>1053.7769999999985</x:v>
      </x:c>
      <x:c r="M281" s="24" t="n">
        <x:v>-2077.56</x:v>
      </x:c>
      <x:c r="N281" s="12" t="str"/>
      <x:c r="O281" s="24" t="str"/>
      <x:c r="P281" s="12" t="str"/>
      <x:c r="Q281" s="24" t="str"/>
      <x:c r="R281" s="24" t="str"/>
      <x:c r="S281" s="12" t="str">
        <x:v>-1995.71 &lt;= TARGET &lt;= 1420.33</x:v>
      </x:c>
      <x:c r="T281" s="12" t="str">
        <x:v>该 TARGET 位于 Hf_G 表分布的极端低尾：Q1=-531.69, Q3=-43.685, 3×IQR 边界=[-1995.71, 1420.33]。</x:v>
      </x:c>
      <x:c r="U281" s="12" t="str">
        <x:v>这只是统计尾部提示，不等同于错误；优先核对单位、来源、实验条件和是否为特殊化合物。</x:v>
      </x:c>
    </x:row>
    <x:row r="282">
      <x:c r="A282" s="12" t="str">
        <x:v>A0281</x:v>
      </x:c>
      <x:c r="B282" s="12" t="str">
        <x:v>Medium</x:v>
      </x:c>
      <x:c r="C282" s="12" t="str">
        <x:v>Distribution outlier</x:v>
      </x:c>
      <x:c r="D282" s="12" t="str">
        <x:v>STAT_EXTREME_TUKEY</x:v>
      </x:c>
      <x:c r="E282" s="12" t="str">
        <x:v>TARGET lies outside an extreme Tukey fence within its sheet</x:v>
      </x:c>
      <x:c r="F282" s="12" t="str">
        <x:v>Hf_G</x:v>
      </x:c>
      <x:c r="G282" s="24" t="n">
        <x:v>5371</x:v>
      </x:c>
      <x:c r="H282" s="12" t="str">
        <x:v>Hf_G!B5371</x:v>
      </x:c>
      <x:c r="I282" s="12" t="str">
        <x:v>Hf_G!A5371</x:v>
      </x:c>
      <x:c r="J282" s="12" t="str">
        <x:v>c12c3c4c5c1c1c6c7c2c2c8c3c3c9c4c4c%10c5c5c1c1c6c6c%11c7c2c2c7c8c3c3c8c9c4c4c9c%10c5c5c1c1c6c6c%11c2c2c7c3c3c8c4c4c9c5c1c1c6c2c3c41</x:v>
      </x:c>
      <x:c r="K282" s="12" t="str">
        <x:v>C60</x:v>
      </x:c>
      <x:c r="L282" s="24" t="n">
        <x:v>720.6599999999999</x:v>
      </x:c>
      <x:c r="M282" s="24" t="n">
        <x:v>2560</x:v>
      </x:c>
      <x:c r="N282" s="12" t="str"/>
      <x:c r="O282" s="24" t="str"/>
      <x:c r="P282" s="12" t="str"/>
      <x:c r="Q282" s="24" t="str"/>
      <x:c r="R282" s="24" t="str"/>
      <x:c r="S282" s="12" t="str">
        <x:v>-1995.71 &lt;= TARGET &lt;= 1420.33</x:v>
      </x:c>
      <x:c r="T282" s="12" t="str">
        <x:v>该 TARGET 位于 Hf_G 表分布的极端高尾：Q1=-531.69, Q3=-43.685, 3×IQR 边界=[-1995.71, 1420.33]。</x:v>
      </x:c>
      <x:c r="U282" s="12" t="str">
        <x:v>这只是统计尾部提示，不等同于错误；优先核对单位、来源、实验条件和是否为特殊化合物。</x:v>
      </x:c>
    </x:row>
    <x:row r="283">
      <x:c r="A283" s="12" t="str">
        <x:v>A0282</x:v>
      </x:c>
      <x:c r="B283" s="12" t="str">
        <x:v>Low</x:v>
      </x:c>
      <x:c r="C283" s="12" t="str">
        <x:v>Distribution outlier</x:v>
      </x:c>
      <x:c r="D283" s="12" t="str">
        <x:v>STAT_EXTREME_TUKEY</x:v>
      </x:c>
      <x:c r="E283" s="12" t="str">
        <x:v>TARGET lies outside an extreme Tukey fence within its sheet</x:v>
      </x:c>
      <x:c r="F283" s="12" t="str">
        <x:v>Hf_G</x:v>
      </x:c>
      <x:c r="G283" s="24" t="n">
        <x:v>5395</x:v>
      </x:c>
      <x:c r="H283" s="12" t="str">
        <x:v>Hf_G!B5395</x:v>
      </x:c>
      <x:c r="I283" s="12" t="str">
        <x:v>Hf_G!A5395</x:v>
      </x:c>
      <x:c r="J283" s="12" t="str">
        <x:v>CC(=O)C(O)(CO)C(O)(C(C)=O)C(O)(C(C)=O)C(O)(C(C)=O)C(O)(C(C)=O)C(C)=O</x:v>
      </x:c>
      <x:c r="K283" s="12" t="str">
        <x:v>C18H26O12</x:v>
      </x:c>
      <x:c r="L283" s="24" t="n">
        <x:v>434.39400000000023</x:v>
      </x:c>
      <x:c r="M283" s="24" t="n">
        <x:v>-2361.96</x:v>
      </x:c>
      <x:c r="N283" s="12" t="str"/>
      <x:c r="O283" s="24" t="str"/>
      <x:c r="P283" s="12" t="str"/>
      <x:c r="Q283" s="24" t="str"/>
      <x:c r="R283" s="24" t="str"/>
      <x:c r="S283" s="12" t="str">
        <x:v>-1995.71 &lt;= TARGET &lt;= 1420.33</x:v>
      </x:c>
      <x:c r="T283" s="12" t="str">
        <x:v>该 TARGET 位于 Hf_G 表分布的极端低尾：Q1=-531.69, Q3=-43.685, 3×IQR 边界=[-1995.71, 1420.33]。</x:v>
      </x:c>
      <x:c r="U283" s="12" t="str">
        <x:v>这只是统计尾部提示，不等同于错误；优先核对单位、来源、实验条件和是否为特殊化合物。</x:v>
      </x:c>
    </x:row>
    <x:row r="284">
      <x:c r="A284" s="12" t="str">
        <x:v>A0283</x:v>
      </x:c>
      <x:c r="B284" s="12" t="str">
        <x:v>Medium</x:v>
      </x:c>
      <x:c r="C284" s="12" t="str">
        <x:v>Distribution outlier</x:v>
      </x:c>
      <x:c r="D284" s="12" t="str">
        <x:v>STAT_EXTREME_TUKEY</x:v>
      </x:c>
      <x:c r="E284" s="12" t="str">
        <x:v>TARGET lies outside an extreme Tukey fence within its sheet</x:v>
      </x:c>
      <x:c r="F284" s="12" t="str">
        <x:v>Hf_G</x:v>
      </x:c>
      <x:c r="G284" s="24" t="n">
        <x:v>5528</x:v>
      </x:c>
      <x:c r="H284" s="12" t="str">
        <x:v>Hf_G!B5528</x:v>
      </x:c>
      <x:c r="I284" s="12" t="str">
        <x:v>Hf_G!A5528</x:v>
      </x:c>
      <x:c r="J284" s="12" t="str">
        <x:v>F[C-]1C(F)(F)C(F)(F)C(F)(F)C(F)(F)C1(F)C(F)(F)F</x:v>
      </x:c>
      <x:c r="K284" s="12" t="str">
        <x:v>C7F13-</x:v>
      </x:c>
      <x:c r="L284" s="24" t="n">
        <x:v>331.05099999999993</x:v>
      </x:c>
      <x:c r="M284" s="24" t="n">
        <x:v>-3000</x:v>
      </x:c>
      <x:c r="N284" s="12" t="str"/>
      <x:c r="O284" s="24" t="str"/>
      <x:c r="P284" s="12" t="str"/>
      <x:c r="Q284" s="24" t="str"/>
      <x:c r="R284" s="24" t="str"/>
      <x:c r="S284" s="12" t="str">
        <x:v>-1995.71 &lt;= TARGET &lt;= 1420.33</x:v>
      </x:c>
      <x:c r="T284" s="12" t="str">
        <x:v>该 TARGET 位于 Hf_G 表分布的极端低尾：Q1=-531.69, Q3=-43.685, 3×IQR 边界=[-1995.71, 1420.33]。</x:v>
      </x:c>
      <x:c r="U284" s="12" t="str">
        <x:v>这只是统计尾部提示，不等同于错误；优先核对单位、来源、实验条件和是否为特殊化合物。</x:v>
      </x:c>
    </x:row>
    <x:row r="285">
      <x:c r="A285" s="12" t="str">
        <x:v>A0284</x:v>
      </x:c>
      <x:c r="B285" s="12" t="str">
        <x:v>Medium</x:v>
      </x:c>
      <x:c r="C285" s="12" t="str">
        <x:v>Distribution outlier</x:v>
      </x:c>
      <x:c r="D285" s="12" t="str">
        <x:v>STAT_EXTREME_TUKEY</x:v>
      </x:c>
      <x:c r="E285" s="12" t="str">
        <x:v>TARGET lies outside an extreme Tukey fence within its sheet</x:v>
      </x:c>
      <x:c r="F285" s="12" t="str">
        <x:v>Hf_G</x:v>
      </x:c>
      <x:c r="G285" s="24" t="n">
        <x:v>5828</x:v>
      </x:c>
      <x:c r="H285" s="12" t="str">
        <x:v>Hf_G!B5828</x:v>
      </x:c>
      <x:c r="I285" s="12" t="str">
        <x:v>Hf_G!A5828</x:v>
      </x:c>
      <x:c r="J285" s="12" t="str">
        <x:v>CC(=O)OCC1OC(OC2(COC(C)=O)OC(COC(C)=O)C(OC(C)=O)C2OC(C)=O)C(OC(C)=O)C(OC(C)=O)C1OC(C)=O</x:v>
      </x:c>
      <x:c r="K285" s="12" t="str">
        <x:v>C28H38O19</x:v>
      </x:c>
      <x:c r="L285" s="24" t="n">
        <x:v>678.5930000000003</x:v>
      </x:c>
      <x:c r="M285" s="24" t="n">
        <x:v>-3602.25</x:v>
      </x:c>
      <x:c r="N285" s="12" t="str"/>
      <x:c r="O285" s="24" t="str"/>
      <x:c r="P285" s="12" t="str"/>
      <x:c r="Q285" s="24" t="str"/>
      <x:c r="R285" s="24" t="str"/>
      <x:c r="S285" s="12" t="str">
        <x:v>-1995.71 &lt;= TARGET &lt;= 1420.33</x:v>
      </x:c>
      <x:c r="T285" s="12" t="str">
        <x:v>该 TARGET 位于 Hf_G 表分布的极端低尾：Q1=-531.69, Q3=-43.685, 3×IQR 边界=[-1995.71, 1420.33]。</x:v>
      </x:c>
      <x:c r="U285" s="12" t="str">
        <x:v>这只是统计尾部提示，不等同于错误；优先核对单位、来源、实验条件和是否为特殊化合物。</x:v>
      </x:c>
    </x:row>
    <x:row r="286">
      <x:c r="A286" s="12" t="str">
        <x:v>A0285</x:v>
      </x:c>
      <x:c r="B286" s="12" t="str">
        <x:v>Low</x:v>
      </x:c>
      <x:c r="C286" s="12" t="str">
        <x:v>Distribution outlier</x:v>
      </x:c>
      <x:c r="D286" s="12" t="str">
        <x:v>STAT_EXTREME_TUKEY</x:v>
      </x:c>
      <x:c r="E286" s="12" t="str">
        <x:v>TARGET lies outside an extreme Tukey fence within its sheet</x:v>
      </x:c>
      <x:c r="F286" s="12" t="str">
        <x:v>Hf_L</x:v>
      </x:c>
      <x:c r="G286" s="24" t="n">
        <x:v>45</x:v>
      </x:c>
      <x:c r="H286" s="12" t="str">
        <x:v>Hf_L!B45</x:v>
      </x:c>
      <x:c r="I286" s="12" t="str">
        <x:v>Hf_L!A45</x:v>
      </x:c>
      <x:c r="J286" s="12" t="str">
        <x:v>C=CCCCCCCCCCCCCCCCCCCCCCCCCCCCCCCCCCCCCCCCCCCCCCCCCCCCCCCCCCCCCCCCCCCCCCCCCCCCCCCCCCCCCCCCCCCCCCCCCC</x:v>
      </x:c>
      <x:c r="K286" s="12" t="str">
        <x:v>C99H198</x:v>
      </x:c>
      <x:c r="L286" s="24" t="n">
        <x:v>1388.672999999999</x:v>
      </x:c>
      <x:c r="M286" s="24" t="n">
        <x:v>-2413.19</x:v>
      </x:c>
      <x:c r="N286" s="12" t="str"/>
      <x:c r="O286" s="24" t="str"/>
      <x:c r="P286" s="12" t="str"/>
      <x:c r="Q286" s="24" t="str"/>
      <x:c r="R286" s="24" t="str"/>
      <x:c r="S286" s="12" t="str">
        <x:v>-2028.02 &lt;= TARGET &lt;= 1277.63</x:v>
      </x:c>
      <x:c r="T286" s="12" t="str">
        <x:v>该 TARGET 位于 Hf_L 表分布的极端低尾：Q1=-611.311, Q3=-139.076, 3×IQR 边界=[-2028.02, 1277.63]。</x:v>
      </x:c>
      <x:c r="U286" s="12" t="str">
        <x:v>这只是统计尾部提示，不等同于错误；优先核对单位、来源、实验条件和是否为特殊化合物。</x:v>
      </x:c>
    </x:row>
    <x:row r="287">
      <x:c r="A287" s="12" t="str">
        <x:v>A0286</x:v>
      </x:c>
      <x:c r="B287" s="12" t="str">
        <x:v>Low</x:v>
      </x:c>
      <x:c r="C287" s="12" t="str">
        <x:v>Distribution outlier</x:v>
      </x:c>
      <x:c r="D287" s="12" t="str">
        <x:v>STAT_EXTREME_TUKEY</x:v>
      </x:c>
      <x:c r="E287" s="12" t="str">
        <x:v>TARGET lies outside an extreme Tukey fence within its sheet</x:v>
      </x:c>
      <x:c r="F287" s="12" t="str">
        <x:v>Hf_L</x:v>
      </x:c>
      <x:c r="G287" s="24" t="n">
        <x:v>131</x:v>
      </x:c>
      <x:c r="H287" s="12" t="str">
        <x:v>Hf_L!B131</x:v>
      </x:c>
      <x:c r="I287" s="12" t="str">
        <x:v>Hf_L!A131</x:v>
      </x:c>
      <x:c r="J287" s="12" t="str">
        <x:v>CCCCCC(=O)OCC(COC(=O)CCCCC)(COC(=O)CCCCC)COC(=O)CCCCC</x:v>
      </x:c>
      <x:c r="K287" s="12" t="str">
        <x:v>C29H52O8</x:v>
      </x:c>
      <x:c r="L287" s="24" t="n">
        <x:v>528.7270000000004</x:v>
      </x:c>
      <x:c r="M287" s="24" t="n">
        <x:v>-2131.46</x:v>
      </x:c>
      <x:c r="N287" s="12" t="str"/>
      <x:c r="O287" s="24" t="str"/>
      <x:c r="P287" s="12" t="str"/>
      <x:c r="Q287" s="24" t="str"/>
      <x:c r="R287" s="24" t="str"/>
      <x:c r="S287" s="12" t="str">
        <x:v>-2028.02 &lt;= TARGET &lt;= 1277.63</x:v>
      </x:c>
      <x:c r="T287" s="12" t="str">
        <x:v>该 TARGET 位于 Hf_L 表分布的极端低尾：Q1=-611.311, Q3=-139.076, 3×IQR 边界=[-2028.02, 1277.63]。</x:v>
      </x:c>
      <x:c r="U287" s="12" t="str">
        <x:v>这只是统计尾部提示，不等同于错误；优先核对单位、来源、实验条件和是否为特殊化合物。</x:v>
      </x:c>
    </x:row>
    <x:row r="288">
      <x:c r="A288" s="12" t="str">
        <x:v>A0287</x:v>
      </x:c>
      <x:c r="B288" s="12" t="str">
        <x:v>Medium</x:v>
      </x:c>
      <x:c r="C288" s="12" t="str">
        <x:v>Distribution outlier</x:v>
      </x:c>
      <x:c r="D288" s="12" t="str">
        <x:v>STAT_EXTREME_TUKEY</x:v>
      </x:c>
      <x:c r="E288" s="12" t="str">
        <x:v>TARGET lies outside an extreme Tukey fence within its sheet</x:v>
      </x:c>
      <x:c r="F288" s="12" t="str">
        <x:v>Hf_L</x:v>
      </x:c>
      <x:c r="G288" s="24" t="n">
        <x:v>442</x:v>
      </x:c>
      <x:c r="H288" s="12" t="str">
        <x:v>Hf_L!B442</x:v>
      </x:c>
      <x:c r="I288" s="12" t="str">
        <x:v>Hf_L!A442</x:v>
      </x:c>
      <x:c r="J288" s="12" t="str">
        <x:v>FC(F)(F)C(F)(F)N(C(F)(F)C(F)(F)F)C(F)(F)C(F)(F)F</x:v>
      </x:c>
      <x:c r="K288" s="12" t="str">
        <x:v>C6F15N</x:v>
      </x:c>
      <x:c r="L288" s="24" t="n">
        <x:v>371.04299999999995</x:v>
      </x:c>
      <x:c r="M288" s="24" t="n">
        <x:v>-3172</x:v>
      </x:c>
      <x:c r="N288" s="12" t="str"/>
      <x:c r="O288" s="24" t="str"/>
      <x:c r="P288" s="12" t="str"/>
      <x:c r="Q288" s="24" t="str"/>
      <x:c r="R288" s="24" t="str"/>
      <x:c r="S288" s="12" t="str">
        <x:v>-2028.02 &lt;= TARGET &lt;= 1277.63</x:v>
      </x:c>
      <x:c r="T288" s="12" t="str">
        <x:v>该 TARGET 位于 Hf_L 表分布的极端低尾：Q1=-611.311, Q3=-139.076, 3×IQR 边界=[-2028.02, 1277.63]。</x:v>
      </x:c>
      <x:c r="U288" s="12" t="str">
        <x:v>这只是统计尾部提示，不等同于错误；优先核对单位、来源、实验条件和是否为特殊化合物。</x:v>
      </x:c>
    </x:row>
    <x:row r="289">
      <x:c r="A289" s="12" t="str">
        <x:v>A0288</x:v>
      </x:c>
      <x:c r="B289" s="12" t="str">
        <x:v>Low</x:v>
      </x:c>
      <x:c r="C289" s="12" t="str">
        <x:v>Distribution outlier</x:v>
      </x:c>
      <x:c r="D289" s="12" t="str">
        <x:v>STAT_EXTREME_TUKEY</x:v>
      </x:c>
      <x:c r="E289" s="12" t="str">
        <x:v>TARGET lies outside an extreme Tukey fence within its sheet</x:v>
      </x:c>
      <x:c r="F289" s="12" t="str">
        <x:v>Hf_L</x:v>
      </x:c>
      <x:c r="G289" s="24" t="n">
        <x:v>445</x:v>
      </x:c>
      <x:c r="H289" s="12" t="str">
        <x:v>Hf_L!B445</x:v>
      </x:c>
      <x:c r="I289" s="12" t="str">
        <x:v>Hf_L!A445</x:v>
      </x:c>
      <x:c r="J289" s="12" t="str">
        <x:v>C=CCCCCCCCCCCCCCCCCCCCCCCCCCCCCCCCCCCCCCCCCCCCCCCCCCCCCCCCCCCCCCCCCCCCCCCCCCCCCCCCCCCCCCCC</x:v>
      </x:c>
      <x:c r="K289" s="12" t="str">
        <x:v>C89H178</x:v>
      </x:c>
      <x:c r="L289" s="24" t="n">
        <x:v>1248.4029999999987</x:v>
      </x:c>
      <x:c r="M289" s="24" t="n">
        <x:v>-2160.99</x:v>
      </x:c>
      <x:c r="N289" s="12" t="str"/>
      <x:c r="O289" s="24" t="str"/>
      <x:c r="P289" s="12" t="str"/>
      <x:c r="Q289" s="24" t="str"/>
      <x:c r="R289" s="24" t="str"/>
      <x:c r="S289" s="12" t="str">
        <x:v>-2028.02 &lt;= TARGET &lt;= 1277.63</x:v>
      </x:c>
      <x:c r="T289" s="12" t="str">
        <x:v>该 TARGET 位于 Hf_L 表分布的极端低尾：Q1=-611.311, Q3=-139.076, 3×IQR 边界=[-2028.02, 1277.63]。</x:v>
      </x:c>
      <x:c r="U289" s="12" t="str">
        <x:v>这只是统计尾部提示，不等同于错误；优先核对单位、来源、实验条件和是否为特殊化合物。</x:v>
      </x:c>
    </x:row>
    <x:row r="290">
      <x:c r="A290" s="12" t="str">
        <x:v>A0289</x:v>
      </x:c>
      <x:c r="B290" s="12" t="str">
        <x:v>Low</x:v>
      </x:c>
      <x:c r="C290" s="12" t="str">
        <x:v>Distribution outlier</x:v>
      </x:c>
      <x:c r="D290" s="12" t="str">
        <x:v>STAT_EXTREME_TUKEY</x:v>
      </x:c>
      <x:c r="E290" s="12" t="str">
        <x:v>TARGET lies outside an extreme Tukey fence within its sheet</x:v>
      </x:c>
      <x:c r="F290" s="12" t="str">
        <x:v>Hf_L</x:v>
      </x:c>
      <x:c r="G290" s="24" t="n">
        <x:v>500</x:v>
      </x:c>
      <x:c r="H290" s="12" t="str">
        <x:v>Hf_L!B500</x:v>
      </x:c>
      <x:c r="I290" s="12" t="str">
        <x:v>Hf_L!A500</x:v>
      </x:c>
      <x:c r="J290" s="12" t="str">
        <x:v>CCCCCCCCCCCCCCCCCCCCCCCCCCCCCCCCCCCCCCCCCCCCCCCCCCCCCCCCCCCCCCCCCCCCCCCCCCCCCCCCCCCCCCCCCCCCCCCCCC</x:v>
      </x:c>
      <x:c r="K290" s="12" t="str">
        <x:v>C98H198</x:v>
      </x:c>
      <x:c r="L290" s="24" t="n">
        <x:v>1376.6619999999991</x:v>
      </x:c>
      <x:c r="M290" s="24" t="n">
        <x:v>-2520.13</x:v>
      </x:c>
      <x:c r="N290" s="12" t="str"/>
      <x:c r="O290" s="24" t="str"/>
      <x:c r="P290" s="12" t="str"/>
      <x:c r="Q290" s="24" t="str"/>
      <x:c r="R290" s="24" t="str"/>
      <x:c r="S290" s="12" t="str">
        <x:v>-2028.02 &lt;= TARGET &lt;= 1277.63</x:v>
      </x:c>
      <x:c r="T290" s="12" t="str">
        <x:v>该 TARGET 位于 Hf_L 表分布的极端低尾：Q1=-611.311, Q3=-139.076, 3×IQR 边界=[-2028.02, 1277.63]。</x:v>
      </x:c>
      <x:c r="U290" s="12" t="str">
        <x:v>这只是统计尾部提示，不等同于错误；优先核对单位、来源、实验条件和是否为特殊化合物。</x:v>
      </x:c>
    </x:row>
    <x:row r="291">
      <x:c r="A291" s="12" t="str">
        <x:v>A0290</x:v>
      </x:c>
      <x:c r="B291" s="12" t="str">
        <x:v>Low</x:v>
      </x:c>
      <x:c r="C291" s="12" t="str">
        <x:v>Distribution outlier</x:v>
      </x:c>
      <x:c r="D291" s="12" t="str">
        <x:v>STAT_EXTREME_TUKEY</x:v>
      </x:c>
      <x:c r="E291" s="12" t="str">
        <x:v>TARGET lies outside an extreme Tukey fence within its sheet</x:v>
      </x:c>
      <x:c r="F291" s="12" t="str">
        <x:v>Hf_L</x:v>
      </x:c>
      <x:c r="G291" s="24" t="n">
        <x:v>668</x:v>
      </x:c>
      <x:c r="H291" s="12" t="str">
        <x:v>Hf_L!B668</x:v>
      </x:c>
      <x:c r="I291" s="12" t="str">
        <x:v>Hf_L!A668</x:v>
      </x:c>
      <x:c r="J291" s="12" t="str">
        <x:v>CCCCCCCCCCCCCCCCCC(=O)OCC(COC(=O)CCCCCCCCCCCCCCCCC)OC(=O)CCCCCCCCCCCCCCCCC</x:v>
      </x:c>
      <x:c r="K291" s="12" t="str">
        <x:v>C57H110O6</x:v>
      </x:c>
      <x:c r="L291" s="24" t="n">
        <x:v>891.500999999999</x:v>
      </x:c>
      <x:c r="M291" s="24" t="n">
        <x:v>-2497.13</x:v>
      </x:c>
      <x:c r="N291" s="12" t="str"/>
      <x:c r="O291" s="24" t="str"/>
      <x:c r="P291" s="12" t="str"/>
      <x:c r="Q291" s="24" t="str"/>
      <x:c r="R291" s="24" t="str"/>
      <x:c r="S291" s="12" t="str">
        <x:v>-2028.02 &lt;= TARGET &lt;= 1277.63</x:v>
      </x:c>
      <x:c r="T291" s="12" t="str">
        <x:v>该 TARGET 位于 Hf_L 表分布的极端低尾：Q1=-611.311, Q3=-139.076, 3×IQR 边界=[-2028.02, 1277.63]。</x:v>
      </x:c>
      <x:c r="U291" s="12" t="str">
        <x:v>这只是统计尾部提示，不等同于错误；优先核对单位、来源、实验条件和是否为特殊化合物。</x:v>
      </x:c>
    </x:row>
    <x:row r="292">
      <x:c r="A292" s="12" t="str">
        <x:v>A0291</x:v>
      </x:c>
      <x:c r="B292" s="12" t="str">
        <x:v>Low</x:v>
      </x:c>
      <x:c r="C292" s="12" t="str">
        <x:v>Distribution outlier</x:v>
      </x:c>
      <x:c r="D292" s="12" t="str">
        <x:v>STAT_EXTREME_TUKEY</x:v>
      </x:c>
      <x:c r="E292" s="12" t="str">
        <x:v>TARGET lies outside an extreme Tukey fence within its sheet</x:v>
      </x:c>
      <x:c r="F292" s="12" t="str">
        <x:v>Hf_L</x:v>
      </x:c>
      <x:c r="G292" s="24" t="n">
        <x:v>740</x:v>
      </x:c>
      <x:c r="H292" s="12" t="str">
        <x:v>Hf_L!B740</x:v>
      </x:c>
      <x:c r="I292" s="12" t="str">
        <x:v>Hf_L!A740</x:v>
      </x:c>
      <x:c r="J292" s="12" t="str">
        <x:v>CCCCCCCCCCCCCCCCCCCCCC(=O)OCC(COC(=O)CCCCCCCCCCCCCCCCCCCCC)OC(=O)CCCCCCCCCCCCCCCCCCCCC</x:v>
      </x:c>
      <x:c r="K292" s="12" t="str">
        <x:v>C69H134O6</x:v>
      </x:c>
      <x:c r="L292" s="24" t="n">
        <x:v>1059.8249999999982</x:v>
      </x:c>
      <x:c r="M292" s="24" t="n">
        <x:v>-2799.77</x:v>
      </x:c>
      <x:c r="N292" s="12" t="str"/>
      <x:c r="O292" s="24" t="str"/>
      <x:c r="P292" s="12" t="str"/>
      <x:c r="Q292" s="24" t="str"/>
      <x:c r="R292" s="24" t="str"/>
      <x:c r="S292" s="12" t="str">
        <x:v>-2028.02 &lt;= TARGET &lt;= 1277.63</x:v>
      </x:c>
      <x:c r="T292" s="12" t="str">
        <x:v>该 TARGET 位于 Hf_L 表分布的极端低尾：Q1=-611.311, Q3=-139.076, 3×IQR 边界=[-2028.02, 1277.63]。</x:v>
      </x:c>
      <x:c r="U292" s="12" t="str">
        <x:v>这只是统计尾部提示，不等同于错误；优先核对单位、来源、实验条件和是否为特殊化合物。</x:v>
      </x:c>
    </x:row>
    <x:row r="293">
      <x:c r="A293" s="12" t="str">
        <x:v>A0292</x:v>
      </x:c>
      <x:c r="B293" s="12" t="str">
        <x:v>Low</x:v>
      </x:c>
      <x:c r="C293" s="12" t="str">
        <x:v>Distribution outlier</x:v>
      </x:c>
      <x:c r="D293" s="12" t="str">
        <x:v>STAT_EXTREME_TUKEY</x:v>
      </x:c>
      <x:c r="E293" s="12" t="str">
        <x:v>TARGET lies outside an extreme Tukey fence within its sheet</x:v>
      </x:c>
      <x:c r="F293" s="12" t="str">
        <x:v>Hf_L</x:v>
      </x:c>
      <x:c r="G293" s="24" t="n">
        <x:v>775</x:v>
      </x:c>
      <x:c r="H293" s="12" t="str">
        <x:v>Hf_L!B775</x:v>
      </x:c>
      <x:c r="I293" s="12" t="str">
        <x:v>Hf_L!A775</x:v>
      </x:c>
      <x:c r="J293" s="12" t="str">
        <x:v>CCCCC(CC)C(=O)OCC(COC(=O)C(CC)CCCC)(COC(=O)C(CC)CCCC)COC(=O)C(CC)CCCC</x:v>
      </x:c>
      <x:c r="K293" s="12" t="str">
        <x:v>C37H68O8</x:v>
      </x:c>
      <x:c r="L293" s="24" t="n">
        <x:v>640.9430000000001</x:v>
      </x:c>
      <x:c r="M293" s="24" t="n">
        <x:v>-2348.26</x:v>
      </x:c>
      <x:c r="N293" s="12" t="str"/>
      <x:c r="O293" s="24" t="str"/>
      <x:c r="P293" s="12" t="str"/>
      <x:c r="Q293" s="24" t="str"/>
      <x:c r="R293" s="24" t="str"/>
      <x:c r="S293" s="12" t="str">
        <x:v>-2028.02 &lt;= TARGET &lt;= 1277.63</x:v>
      </x:c>
      <x:c r="T293" s="12" t="str">
        <x:v>该 TARGET 位于 Hf_L 表分布的极端低尾：Q1=-611.311, Q3=-139.076, 3×IQR 边界=[-2028.02, 1277.63]。</x:v>
      </x:c>
      <x:c r="U293" s="12" t="str">
        <x:v>这只是统计尾部提示，不等同于错误；优先核对单位、来源、实验条件和是否为特殊化合物。</x:v>
      </x:c>
    </x:row>
    <x:row r="294">
      <x:c r="A294" s="12" t="str">
        <x:v>A0293</x:v>
      </x:c>
      <x:c r="B294" s="12" t="str">
        <x:v>Low</x:v>
      </x:c>
      <x:c r="C294" s="12" t="str">
        <x:v>Distribution outlier</x:v>
      </x:c>
      <x:c r="D294" s="12" t="str">
        <x:v>STAT_EXTREME_TUKEY</x:v>
      </x:c>
      <x:c r="E294" s="12" t="str">
        <x:v>TARGET lies outside an extreme Tukey fence within its sheet</x:v>
      </x:c>
      <x:c r="F294" s="12" t="str">
        <x:v>Hf_L</x:v>
      </x:c>
      <x:c r="G294" s="24" t="n">
        <x:v>804</x:v>
      </x:c>
      <x:c r="H294" s="12" t="str">
        <x:v>Hf_L!B804</x:v>
      </x:c>
      <x:c r="I294" s="12" t="str">
        <x:v>Hf_L!A804</x:v>
      </x:c>
      <x:c r="J294" s="12" t="str">
        <x:v>CCCCCCCCCCCCCC(=O)OCC(COC(=O)CCCCCCCCCCCCC)OC(=O)CCCCCCCCCCCCC</x:v>
      </x:c>
      <x:c r="K294" s="12" t="str">
        <x:v>C45H86O6</x:v>
      </x:c>
      <x:c r="L294" s="24" t="n">
        <x:v>723.1769999999998</x:v>
      </x:c>
      <x:c r="M294" s="24" t="n">
        <x:v>-2194.49</x:v>
      </x:c>
      <x:c r="N294" s="12" t="str"/>
      <x:c r="O294" s="24" t="str"/>
      <x:c r="P294" s="12" t="str"/>
      <x:c r="Q294" s="24" t="str"/>
      <x:c r="R294" s="24" t="str"/>
      <x:c r="S294" s="12" t="str">
        <x:v>-2028.02 &lt;= TARGET &lt;= 1277.63</x:v>
      </x:c>
      <x:c r="T294" s="12" t="str">
        <x:v>该 TARGET 位于 Hf_L 表分布的极端低尾：Q1=-611.311, Q3=-139.076, 3×IQR 边界=[-2028.02, 1277.63]。</x:v>
      </x:c>
      <x:c r="U294" s="12" t="str">
        <x:v>这只是统计尾部提示，不等同于错误；优先核对单位、来源、实验条件和是否为特殊化合物。</x:v>
      </x:c>
    </x:row>
    <x:row r="295">
      <x:c r="A295" s="12" t="str">
        <x:v>A0294</x:v>
      </x:c>
      <x:c r="B295" s="12" t="str">
        <x:v>Low</x:v>
      </x:c>
      <x:c r="C295" s="12" t="str">
        <x:v>Distribution outlier</x:v>
      </x:c>
      <x:c r="D295" s="12" t="str">
        <x:v>STAT_EXTREME_TUKEY</x:v>
      </x:c>
      <x:c r="E295" s="12" t="str">
        <x:v>TARGET lies outside an extreme Tukey fence within its sheet</x:v>
      </x:c>
      <x:c r="F295" s="12" t="str">
        <x:v>Hf_L</x:v>
      </x:c>
      <x:c r="G295" s="24" t="n">
        <x:v>857</x:v>
      </x:c>
      <x:c r="H295" s="12" t="str">
        <x:v>Hf_L!B857</x:v>
      </x:c>
      <x:c r="I295" s="12" t="str">
        <x:v>Hf_L!A857</x:v>
      </x:c>
      <x:c r="J295" s="12" t="str">
        <x:v>CCCCCCCCCCCCCCCCCCCCCCCCCCCCCCCCCCCCCCCCCCCCCCCCCCCCCCCCCCCCCCCCCCCCCCCCCCCCCCCCCCCCCCCCCCCC</x:v>
      </x:c>
      <x:c r="K295" s="12" t="str">
        <x:v>C92H186</x:v>
      </x:c>
      <x:c r="L295" s="24" t="n">
        <x:v>1292.4999999999989</x:v>
      </x:c>
      <x:c r="M295" s="24" t="n">
        <x:v>-2368.81</x:v>
      </x:c>
      <x:c r="N295" s="12" t="str"/>
      <x:c r="O295" s="24" t="str"/>
      <x:c r="P295" s="12" t="str"/>
      <x:c r="Q295" s="24" t="str"/>
      <x:c r="R295" s="24" t="str"/>
      <x:c r="S295" s="12" t="str">
        <x:v>-2028.02 &lt;= TARGET &lt;= 1277.63</x:v>
      </x:c>
      <x:c r="T295" s="12" t="str">
        <x:v>该 TARGET 位于 Hf_L 表分布的极端低尾：Q1=-611.311, Q3=-139.076, 3×IQR 边界=[-2028.02, 1277.63]。</x:v>
      </x:c>
      <x:c r="U295" s="12" t="str">
        <x:v>这只是统计尾部提示，不等同于错误；优先核对单位、来源、实验条件和是否为特殊化合物。</x:v>
      </x:c>
    </x:row>
    <x:row r="296">
      <x:c r="A296" s="12" t="str">
        <x:v>A0295</x:v>
      </x:c>
      <x:c r="B296" s="12" t="str">
        <x:v>Low</x:v>
      </x:c>
      <x:c r="C296" s="12" t="str">
        <x:v>Distribution outlier</x:v>
      </x:c>
      <x:c r="D296" s="12" t="str">
        <x:v>STAT_EXTREME_TUKEY</x:v>
      </x:c>
      <x:c r="E296" s="12" t="str">
        <x:v>TARGET lies outside an extreme Tukey fence within its sheet</x:v>
      </x:c>
      <x:c r="F296" s="12" t="str">
        <x:v>Hf_L</x:v>
      </x:c>
      <x:c r="G296" s="24" t="n">
        <x:v>951</x:v>
      </x:c>
      <x:c r="H296" s="12" t="str">
        <x:v>Hf_L!B951</x:v>
      </x:c>
      <x:c r="I296" s="12" t="str">
        <x:v>Hf_L!A951</x:v>
      </x:c>
      <x:c r="J296" s="12" t="str">
        <x:v>CCCCCCCCCCCCCCCCCCCCCCCCCCCCCCCCCCCCCCCCCCCCCCCCCCCCCCCCCCCCCCCCCCCCCCCCCCCCCCCCCCCCCCCCCCC</x:v>
      </x:c>
      <x:c r="K296" s="12" t="str">
        <x:v>C91H184</x:v>
      </x:c>
      <x:c r="L296" s="24" t="n">
        <x:v>1278.4729999999988</x:v>
      </x:c>
      <x:c r="M296" s="24" t="n">
        <x:v>-2343.59</x:v>
      </x:c>
      <x:c r="N296" s="12" t="str"/>
      <x:c r="O296" s="24" t="str"/>
      <x:c r="P296" s="12" t="str"/>
      <x:c r="Q296" s="24" t="str"/>
      <x:c r="R296" s="24" t="str"/>
      <x:c r="S296" s="12" t="str">
        <x:v>-2028.02 &lt;= TARGET &lt;= 1277.63</x:v>
      </x:c>
      <x:c r="T296" s="12" t="str">
        <x:v>该 TARGET 位于 Hf_L 表分布的极端低尾：Q1=-611.311, Q3=-139.076, 3×IQR 边界=[-2028.02, 1277.63]。</x:v>
      </x:c>
      <x:c r="U296" s="12" t="str">
        <x:v>这只是统计尾部提示，不等同于错误；优先核对单位、来源、实验条件和是否为特殊化合物。</x:v>
      </x:c>
    </x:row>
    <x:row r="297">
      <x:c r="A297" s="12" t="str">
        <x:v>A0296</x:v>
      </x:c>
      <x:c r="B297" s="12" t="str">
        <x:v>Low</x:v>
      </x:c>
      <x:c r="C297" s="12" t="str">
        <x:v>Distribution outlier</x:v>
      </x:c>
      <x:c r="D297" s="12" t="str">
        <x:v>STAT_EXTREME_TUKEY</x:v>
      </x:c>
      <x:c r="E297" s="12" t="str">
        <x:v>TARGET lies outside an extreme Tukey fence within its sheet</x:v>
      </x:c>
      <x:c r="F297" s="12" t="str">
        <x:v>Hf_L</x:v>
      </x:c>
      <x:c r="G297" s="24" t="n">
        <x:v>989</x:v>
      </x:c>
      <x:c r="H297" s="12" t="str">
        <x:v>Hf_L!B989</x:v>
      </x:c>
      <x:c r="I297" s="12" t="str">
        <x:v>Hf_L!A989</x:v>
      </x:c>
      <x:c r="J297" s="12" t="str">
        <x:v>CCCCCCCCCCCCCCCCCCCCCCCCCCCCCCCCCCCCCCCCCCCCCCCCCCCCCCCCCCCCCCCCCCCCCCCCCCCCCCCCCCCCCCCCCCCCCCCCCCC</x:v>
      </x:c>
      <x:c r="K297" s="12" t="str">
        <x:v>C99H200</x:v>
      </x:c>
      <x:c r="L297" s="24" t="n">
        <x:v>1390.6889999999992</x:v>
      </x:c>
      <x:c r="M297" s="24" t="n">
        <x:v>-2545.35</x:v>
      </x:c>
      <x:c r="N297" s="12" t="str"/>
      <x:c r="O297" s="24" t="str"/>
      <x:c r="P297" s="12" t="str"/>
      <x:c r="Q297" s="24" t="str"/>
      <x:c r="R297" s="24" t="str"/>
      <x:c r="S297" s="12" t="str">
        <x:v>-2028.02 &lt;= TARGET &lt;= 1277.63</x:v>
      </x:c>
      <x:c r="T297" s="12" t="str">
        <x:v>该 TARGET 位于 Hf_L 表分布的极端低尾：Q1=-611.311, Q3=-139.076, 3×IQR 边界=[-2028.02, 1277.63]。</x:v>
      </x:c>
      <x:c r="U297" s="12" t="str">
        <x:v>这只是统计尾部提示，不等同于错误；优先核对单位、来源、实验条件和是否为特殊化合物。</x:v>
      </x:c>
    </x:row>
    <x:row r="298">
      <x:c r="A298" s="12" t="str">
        <x:v>A0297</x:v>
      </x:c>
      <x:c r="B298" s="12" t="str">
        <x:v>Low</x:v>
      </x:c>
      <x:c r="C298" s="12" t="str">
        <x:v>Distribution outlier</x:v>
      </x:c>
      <x:c r="D298" s="12" t="str">
        <x:v>STAT_EXTREME_TUKEY</x:v>
      </x:c>
      <x:c r="E298" s="12" t="str">
        <x:v>TARGET lies outside an extreme Tukey fence within its sheet</x:v>
      </x:c>
      <x:c r="F298" s="12" t="str">
        <x:v>Hf_L</x:v>
      </x:c>
      <x:c r="G298" s="24" t="n">
        <x:v>1099</x:v>
      </x:c>
      <x:c r="H298" s="12" t="str">
        <x:v>Hf_L!B1099</x:v>
      </x:c>
      <x:c r="I298" s="12" t="str">
        <x:v>Hf_L!A1099</x:v>
      </x:c>
      <x:c r="J298" s="12" t="str">
        <x:v>CCCCCCCCCCCCCCCCCCCCCCCCCCCCCCCCCCCCCCCCCCCCCCCCCCCCCCCCCCCCCCCCCCCCCCCCCCCCCCCCCCCCCCCCCCCCCCCCC</x:v>
      </x:c>
      <x:c r="K298" s="12" t="str">
        <x:v>C97H196</x:v>
      </x:c>
      <x:c r="L298" s="24" t="n">
        <x:v>1362.634999999999</x:v>
      </x:c>
      <x:c r="M298" s="24" t="n">
        <x:v>-2494.91</x:v>
      </x:c>
      <x:c r="N298" s="12" t="str"/>
      <x:c r="O298" s="24" t="str"/>
      <x:c r="P298" s="12" t="str"/>
      <x:c r="Q298" s="24" t="str"/>
      <x:c r="R298" s="24" t="str"/>
      <x:c r="S298" s="12" t="str">
        <x:v>-2028.02 &lt;= TARGET &lt;= 1277.63</x:v>
      </x:c>
      <x:c r="T298" s="12" t="str">
        <x:v>该 TARGET 位于 Hf_L 表分布的极端低尾：Q1=-611.311, Q3=-139.076, 3×IQR 边界=[-2028.02, 1277.63]。</x:v>
      </x:c>
      <x:c r="U298" s="12" t="str">
        <x:v>这只是统计尾部提示，不等同于错误；优先核对单位、来源、实验条件和是否为特殊化合物。</x:v>
      </x:c>
    </x:row>
    <x:row r="299">
      <x:c r="A299" s="12" t="str">
        <x:v>A0298</x:v>
      </x:c>
      <x:c r="B299" s="12" t="str">
        <x:v>Low</x:v>
      </x:c>
      <x:c r="C299" s="12" t="str">
        <x:v>Distribution outlier</x:v>
      </x:c>
      <x:c r="D299" s="12" t="str">
        <x:v>STAT_EXTREME_TUKEY</x:v>
      </x:c>
      <x:c r="E299" s="12" t="str">
        <x:v>TARGET lies outside an extreme Tukey fence within its sheet</x:v>
      </x:c>
      <x:c r="F299" s="12" t="str">
        <x:v>Hf_L</x:v>
      </x:c>
      <x:c r="G299" s="24" t="n">
        <x:v>1168</x:v>
      </x:c>
      <x:c r="H299" s="12" t="str">
        <x:v>Hf_L!B1168</x:v>
      </x:c>
      <x:c r="I299" s="12" t="str">
        <x:v>Hf_L!A1168</x:v>
      </x:c>
      <x:c r="J299" s="12" t="str">
        <x:v>C=CCCCCCCCCCCCCCCCCCCCCCCCCCCCCCCCCCCCCCCCCCCCCCCCCCCCCCCCCCCCCCCCCCCCCCCCCCCCCCCCCCCCCCCCCCCCCCCCC</x:v>
      </x:c>
      <x:c r="K299" s="12" t="str">
        <x:v>C98H196</x:v>
      </x:c>
      <x:c r="L299" s="24" t="n">
        <x:v>1374.645999999999</x:v>
      </x:c>
      <x:c r="M299" s="24" t="n">
        <x:v>-2387.97</x:v>
      </x:c>
      <x:c r="N299" s="12" t="str"/>
      <x:c r="O299" s="24" t="str"/>
      <x:c r="P299" s="12" t="str"/>
      <x:c r="Q299" s="24" t="str"/>
      <x:c r="R299" s="24" t="str"/>
      <x:c r="S299" s="12" t="str">
        <x:v>-2028.02 &lt;= TARGET &lt;= 1277.63</x:v>
      </x:c>
      <x:c r="T299" s="12" t="str">
        <x:v>该 TARGET 位于 Hf_L 表分布的极端低尾：Q1=-611.311, Q3=-139.076, 3×IQR 边界=[-2028.02, 1277.63]。</x:v>
      </x:c>
      <x:c r="U299" s="12" t="str">
        <x:v>这只是统计尾部提示，不等同于错误；优先核对单位、来源、实验条件和是否为特殊化合物。</x:v>
      </x:c>
    </x:row>
    <x:row r="300">
      <x:c r="A300" s="12" t="str">
        <x:v>A0299</x:v>
      </x:c>
      <x:c r="B300" s="12" t="str">
        <x:v>Low</x:v>
      </x:c>
      <x:c r="C300" s="12" t="str">
        <x:v>Distribution outlier</x:v>
      </x:c>
      <x:c r="D300" s="12" t="str">
        <x:v>STAT_EXTREME_TUKEY</x:v>
      </x:c>
      <x:c r="E300" s="12" t="str">
        <x:v>TARGET lies outside an extreme Tukey fence within its sheet</x:v>
      </x:c>
      <x:c r="F300" s="12" t="str">
        <x:v>Hf_L</x:v>
      </x:c>
      <x:c r="G300" s="24" t="n">
        <x:v>1181</x:v>
      </x:c>
      <x:c r="H300" s="12" t="str">
        <x:v>Hf_L!B1181</x:v>
      </x:c>
      <x:c r="I300" s="12" t="str">
        <x:v>Hf_L!A1181</x:v>
      </x:c>
      <x:c r="J300" s="12" t="str">
        <x:v>CCCCCCCCCCCCCCCCCCC(CCCCCCCCCCCCCCCCCC)CCCCC(CC)(CC)CCCCC(CCCCCCCCCCCCCCCCCC)CCCCCCCCCCCCCCCCCC</x:v>
      </x:c>
      <x:c r="K300" s="12" t="str">
        <x:v>C87H176</x:v>
      </x:c>
      <x:c r="L300" s="24" t="n">
        <x:v>1222.3649999999989</x:v>
      </x:c>
      <x:c r="M300" s="24" t="n">
        <x:v>-2244.84</x:v>
      </x:c>
      <x:c r="N300" s="12" t="str"/>
      <x:c r="O300" s="24" t="str"/>
      <x:c r="P300" s="12" t="str"/>
      <x:c r="Q300" s="24" t="str"/>
      <x:c r="R300" s="24" t="str"/>
      <x:c r="S300" s="12" t="str">
        <x:v>-2028.02 &lt;= TARGET &lt;= 1277.63</x:v>
      </x:c>
      <x:c r="T300" s="12" t="str">
        <x:v>该 TARGET 位于 Hf_L 表分布的极端低尾：Q1=-611.311, Q3=-139.076, 3×IQR 边界=[-2028.02, 1277.63]。</x:v>
      </x:c>
      <x:c r="U300" s="12" t="str">
        <x:v>这只是统计尾部提示，不等同于错误；优先核对单位、来源、实验条件和是否为特殊化合物。</x:v>
      </x:c>
    </x:row>
    <x:row r="301">
      <x:c r="A301" s="12" t="str">
        <x:v>A0300</x:v>
      </x:c>
      <x:c r="B301" s="12" t="str">
        <x:v>Low</x:v>
      </x:c>
      <x:c r="C301" s="12" t="str">
        <x:v>Distribution outlier</x:v>
      </x:c>
      <x:c r="D301" s="12" t="str">
        <x:v>STAT_EXTREME_TUKEY</x:v>
      </x:c>
      <x:c r="E301" s="12" t="str">
        <x:v>TARGET lies outside an extreme Tukey fence within its sheet</x:v>
      </x:c>
      <x:c r="F301" s="12" t="str">
        <x:v>Hf_L</x:v>
      </x:c>
      <x:c r="G301" s="24" t="n">
        <x:v>1420</x:v>
      </x:c>
      <x:c r="H301" s="12" t="str">
        <x:v>Hf_L!B1420</x:v>
      </x:c>
      <x:c r="I301" s="12" t="str">
        <x:v>Hf_L!A1420</x:v>
      </x:c>
      <x:c r="J301" s="12" t="str">
        <x:v>CCCCCCCCCCCCCCCCCCCCCCCCCCCCCCCCCCCCCCCCCCCCCCCCCCCCCCCCCCCCCCCCCCCCCCCCCCCCCCCCCCCCCCCCCCCCCCC</x:v>
      </x:c>
      <x:c r="K301" s="12" t="str">
        <x:v>C95H192</x:v>
      </x:c>
      <x:c r="L301" s="24" t="n">
        <x:v>1334.580999999999</x:v>
      </x:c>
      <x:c r="M301" s="24" t="n">
        <x:v>-2444.47</x:v>
      </x:c>
      <x:c r="N301" s="12" t="str"/>
      <x:c r="O301" s="24" t="str"/>
      <x:c r="P301" s="12" t="str"/>
      <x:c r="Q301" s="24" t="str"/>
      <x:c r="R301" s="24" t="str"/>
      <x:c r="S301" s="12" t="str">
        <x:v>-2028.02 &lt;= TARGET &lt;= 1277.63</x:v>
      </x:c>
      <x:c r="T301" s="12" t="str">
        <x:v>该 TARGET 位于 Hf_L 表分布的极端低尾：Q1=-611.311, Q3=-139.076, 3×IQR 边界=[-2028.02, 1277.63]。</x:v>
      </x:c>
      <x:c r="U301" s="12" t="str">
        <x:v>这只是统计尾部提示，不等同于错误；优先核对单位、来源、实验条件和是否为特殊化合物。</x:v>
      </x:c>
    </x:row>
    <x:row r="302">
      <x:c r="A302" s="12" t="str">
        <x:v>A0301</x:v>
      </x:c>
      <x:c r="B302" s="12" t="str">
        <x:v>Low</x:v>
      </x:c>
      <x:c r="C302" s="12" t="str">
        <x:v>Distribution outlier</x:v>
      </x:c>
      <x:c r="D302" s="12" t="str">
        <x:v>STAT_EXTREME_TUKEY</x:v>
      </x:c>
      <x:c r="E302" s="12" t="str">
        <x:v>TARGET lies outside an extreme Tukey fence within its sheet</x:v>
      </x:c>
      <x:c r="F302" s="12" t="str">
        <x:v>Hf_L</x:v>
      </x:c>
      <x:c r="G302" s="24" t="n">
        <x:v>1431</x:v>
      </x:c>
      <x:c r="H302" s="12" t="str">
        <x:v>Hf_L!B1431</x:v>
      </x:c>
      <x:c r="I302" s="12" t="str">
        <x:v>Hf_L!A1431</x:v>
      </x:c>
      <x:c r="J302" s="12" t="str">
        <x:v>C=CCCCCCCCCCCCCCCCCCCCCCCCCCCCCCCCCCCCCCCCCCCCCCCCCCCCCCCCCCCCCCCCCCCCCCCCCCCCCCCCCCCCC</x:v>
      </x:c>
      <x:c r="K302" s="12" t="str">
        <x:v>C86H172</x:v>
      </x:c>
      <x:c r="L302" s="24" t="n">
        <x:v>1206.3219999999985</x:v>
      </x:c>
      <x:c r="M302" s="24" t="n">
        <x:v>-2085.33</x:v>
      </x:c>
      <x:c r="N302" s="12" t="str"/>
      <x:c r="O302" s="24" t="str"/>
      <x:c r="P302" s="12" t="str"/>
      <x:c r="Q302" s="24" t="str"/>
      <x:c r="R302" s="24" t="str"/>
      <x:c r="S302" s="12" t="str">
        <x:v>-2028.02 &lt;= TARGET &lt;= 1277.63</x:v>
      </x:c>
      <x:c r="T302" s="12" t="str">
        <x:v>该 TARGET 位于 Hf_L 表分布的极端低尾：Q1=-611.311, Q3=-139.076, 3×IQR 边界=[-2028.02, 1277.63]。</x:v>
      </x:c>
      <x:c r="U302" s="12" t="str">
        <x:v>这只是统计尾部提示，不等同于错误；优先核对单位、来源、实验条件和是否为特殊化合物。</x:v>
      </x:c>
    </x:row>
    <x:row r="303">
      <x:c r="A303" s="12" t="str">
        <x:v>A0302</x:v>
      </x:c>
      <x:c r="B303" s="12" t="str">
        <x:v>Low</x:v>
      </x:c>
      <x:c r="C303" s="12" t="str">
        <x:v>Distribution outlier</x:v>
      </x:c>
      <x:c r="D303" s="12" t="str">
        <x:v>STAT_EXTREME_TUKEY</x:v>
      </x:c>
      <x:c r="E303" s="12" t="str">
        <x:v>TARGET lies outside an extreme Tukey fence within its sheet</x:v>
      </x:c>
      <x:c r="F303" s="12" t="str">
        <x:v>Hf_L</x:v>
      </x:c>
      <x:c r="G303" s="24" t="n">
        <x:v>1478</x:v>
      </x:c>
      <x:c r="H303" s="12" t="str">
        <x:v>Hf_L!B1478</x:v>
      </x:c>
      <x:c r="I303" s="12" t="str">
        <x:v>Hf_L!A1478</x:v>
      </x:c>
      <x:c r="J303" s="12" t="str">
        <x:v>CCCCCCCCC(=O)OCC(COC(=O)CCCCCCCC)(COC(=O)CCCCCCCC)COC(=O)CCCCCCCC</x:v>
      </x:c>
      <x:c r="K303" s="12" t="str">
        <x:v>C41H76O8</x:v>
      </x:c>
      <x:c r="L303" s="24" t="n">
        <x:v>697.051</x:v>
      </x:c>
      <x:c r="M303" s="24" t="n">
        <x:v>-2434.1</x:v>
      </x:c>
      <x:c r="N303" s="12" t="str"/>
      <x:c r="O303" s="24" t="str"/>
      <x:c r="P303" s="12" t="str"/>
      <x:c r="Q303" s="24" t="str"/>
      <x:c r="R303" s="24" t="str"/>
      <x:c r="S303" s="12" t="str">
        <x:v>-2028.02 &lt;= TARGET &lt;= 1277.63</x:v>
      </x:c>
      <x:c r="T303" s="12" t="str">
        <x:v>该 TARGET 位于 Hf_L 表分布的极端低尾：Q1=-611.311, Q3=-139.076, 3×IQR 边界=[-2028.02, 1277.63]。</x:v>
      </x:c>
      <x:c r="U303" s="12" t="str">
        <x:v>这只是统计尾部提示，不等同于错误；优先核对单位、来源、实验条件和是否为特殊化合物。</x:v>
      </x:c>
    </x:row>
    <x:row r="304">
      <x:c r="A304" s="12" t="str">
        <x:v>A0303</x:v>
      </x:c>
      <x:c r="B304" s="12" t="str">
        <x:v>Low</x:v>
      </x:c>
      <x:c r="C304" s="12" t="str">
        <x:v>Distribution outlier</x:v>
      </x:c>
      <x:c r="D304" s="12" t="str">
        <x:v>STAT_EXTREME_TUKEY</x:v>
      </x:c>
      <x:c r="E304" s="12" t="str">
        <x:v>TARGET lies outside an extreme Tukey fence within its sheet</x:v>
      </x:c>
      <x:c r="F304" s="12" t="str">
        <x:v>Hf_L</x:v>
      </x:c>
      <x:c r="G304" s="24" t="n">
        <x:v>1537</x:v>
      </x:c>
      <x:c r="H304" s="12" t="str">
        <x:v>Hf_L!B1537</x:v>
      </x:c>
      <x:c r="I304" s="12" t="str">
        <x:v>Hf_L!A1537</x:v>
      </x:c>
      <x:c r="J304" s="12" t="str">
        <x:v>C=CCCCCCCCCCCCCCCCCCCCCCCCCCCCCCCCCCCCCCCCCCCCCCCCCCCCCCCCCCCCCCCCCCCCCCCCCCCCCCCCCCCCCCCCC</x:v>
      </x:c>
      <x:c r="K304" s="12" t="str">
        <x:v>C90H180</x:v>
      </x:c>
      <x:c r="L304" s="24" t="n">
        <x:v>1262.4299999999987</x:v>
      </x:c>
      <x:c r="M304" s="24" t="n">
        <x:v>-2186.21</x:v>
      </x:c>
      <x:c r="N304" s="12" t="str"/>
      <x:c r="O304" s="24" t="str"/>
      <x:c r="P304" s="12" t="str"/>
      <x:c r="Q304" s="24" t="str"/>
      <x:c r="R304" s="24" t="str"/>
      <x:c r="S304" s="12" t="str">
        <x:v>-2028.02 &lt;= TARGET &lt;= 1277.63</x:v>
      </x:c>
      <x:c r="T304" s="12" t="str">
        <x:v>该 TARGET 位于 Hf_L 表分布的极端低尾：Q1=-611.311, Q3=-139.076, 3×IQR 边界=[-2028.02, 1277.63]。</x:v>
      </x:c>
      <x:c r="U304" s="12" t="str">
        <x:v>这只是统计尾部提示，不等同于错误；优先核对单位、来源、实验条件和是否为特殊化合物。</x:v>
      </x:c>
    </x:row>
    <x:row r="305">
      <x:c r="A305" s="12" t="str">
        <x:v>A0304</x:v>
      </x:c>
      <x:c r="B305" s="12" t="str">
        <x:v>Low</x:v>
      </x:c>
      <x:c r="C305" s="12" t="str">
        <x:v>Distribution outlier</x:v>
      </x:c>
      <x:c r="D305" s="12" t="str">
        <x:v>STAT_EXTREME_TUKEY</x:v>
      </x:c>
      <x:c r="E305" s="12" t="str">
        <x:v>TARGET lies outside an extreme Tukey fence within its sheet</x:v>
      </x:c>
      <x:c r="F305" s="12" t="str">
        <x:v>Hf_L</x:v>
      </x:c>
      <x:c r="G305" s="24" t="n">
        <x:v>1551</x:v>
      </x:c>
      <x:c r="H305" s="12" t="str">
        <x:v>Hf_L!B1551</x:v>
      </x:c>
      <x:c r="I305" s="12" t="str">
        <x:v>Hf_L!A1551</x:v>
      </x:c>
      <x:c r="J305" s="12" t="str">
        <x:v>CCCCCCCCCCCCCCCCCCCCCCCCCCCCCCCCCCCCCCCCCCCCCCCCCCCCCCCCCCCCCCCCCCCCCCCCCCCCCCCCCCCCCCC</x:v>
      </x:c>
      <x:c r="K305" s="12" t="str">
        <x:v>C87H176</x:v>
      </x:c>
      <x:c r="L305" s="24" t="n">
        <x:v>1222.3649999999986</x:v>
      </x:c>
      <x:c r="M305" s="24" t="n">
        <x:v>-2242.71</x:v>
      </x:c>
      <x:c r="N305" s="12" t="str"/>
      <x:c r="O305" s="24" t="str"/>
      <x:c r="P305" s="12" t="str"/>
      <x:c r="Q305" s="24" t="str"/>
      <x:c r="R305" s="24" t="str"/>
      <x:c r="S305" s="12" t="str">
        <x:v>-2028.02 &lt;= TARGET &lt;= 1277.63</x:v>
      </x:c>
      <x:c r="T305" s="12" t="str">
        <x:v>该 TARGET 位于 Hf_L 表分布的极端低尾：Q1=-611.311, Q3=-139.076, 3×IQR 边界=[-2028.02, 1277.63]。</x:v>
      </x:c>
      <x:c r="U305" s="12" t="str">
        <x:v>这只是统计尾部提示，不等同于错误；优先核对单位、来源、实验条件和是否为特殊化合物。</x:v>
      </x:c>
    </x:row>
    <x:row r="306">
      <x:c r="A306" s="12" t="str">
        <x:v>A0305</x:v>
      </x:c>
      <x:c r="B306" s="12" t="str">
        <x:v>Low</x:v>
      </x:c>
      <x:c r="C306" s="12" t="str">
        <x:v>Distribution outlier</x:v>
      </x:c>
      <x:c r="D306" s="12" t="str">
        <x:v>STAT_EXTREME_TUKEY</x:v>
      </x:c>
      <x:c r="E306" s="12" t="str">
        <x:v>TARGET lies outside an extreme Tukey fence within its sheet</x:v>
      </x:c>
      <x:c r="F306" s="12" t="str">
        <x:v>Hf_L</x:v>
      </x:c>
      <x:c r="G306" s="24" t="n">
        <x:v>1608</x:v>
      </x:c>
      <x:c r="H306" s="12" t="str">
        <x:v>Hf_L!B1608</x:v>
      </x:c>
      <x:c r="I306" s="12" t="str">
        <x:v>Hf_L!A1608</x:v>
      </x:c>
      <x:c r="J306" s="12" t="str">
        <x:v>CCCCCCCCCCCCCCCCCCCCCCCCCCCCCCCCCCCCCCCCCCCCCCCCCCCCCCCCCCCCCCCCCCCCCCCCCCCCCCCCCCCCCCCC</x:v>
      </x:c>
      <x:c r="K306" s="12" t="str">
        <x:v>C88H178</x:v>
      </x:c>
      <x:c r="L306" s="24" t="n">
        <x:v>1236.3919999999987</x:v>
      </x:c>
      <x:c r="M306" s="24" t="n">
        <x:v>-2267.93</x:v>
      </x:c>
      <x:c r="N306" s="12" t="str"/>
      <x:c r="O306" s="24" t="str"/>
      <x:c r="P306" s="12" t="str"/>
      <x:c r="Q306" s="24" t="str"/>
      <x:c r="R306" s="24" t="str"/>
      <x:c r="S306" s="12" t="str">
        <x:v>-2028.02 &lt;= TARGET &lt;= 1277.63</x:v>
      </x:c>
      <x:c r="T306" s="12" t="str">
        <x:v>该 TARGET 位于 Hf_L 表分布的极端低尾：Q1=-611.311, Q3=-139.076, 3×IQR 边界=[-2028.02, 1277.63]。</x:v>
      </x:c>
      <x:c r="U306" s="12" t="str">
        <x:v>这只是统计尾部提示，不等同于错误；优先核对单位、来源、实验条件和是否为特殊化合物。</x:v>
      </x:c>
    </x:row>
    <x:row r="307">
      <x:c r="A307" s="12" t="str">
        <x:v>A0306</x:v>
      </x:c>
      <x:c r="B307" s="12" t="str">
        <x:v>Low</x:v>
      </x:c>
      <x:c r="C307" s="12" t="str">
        <x:v>Distribution outlier</x:v>
      </x:c>
      <x:c r="D307" s="12" t="str">
        <x:v>STAT_EXTREME_TUKEY</x:v>
      </x:c>
      <x:c r="E307" s="12" t="str">
        <x:v>TARGET lies outside an extreme Tukey fence within its sheet</x:v>
      </x:c>
      <x:c r="F307" s="12" t="str">
        <x:v>Hf_L</x:v>
      </x:c>
      <x:c r="G307" s="24" t="n">
        <x:v>1893</x:v>
      </x:c>
      <x:c r="H307" s="12" t="str">
        <x:v>Hf_L!B1893</x:v>
      </x:c>
      <x:c r="I307" s="12" t="str">
        <x:v>Hf_L!A1893</x:v>
      </x:c>
      <x:c r="J307" s="12" t="str">
        <x:v>CCCCCCCCCCCCCCCCCCCC(=O)OCC(COC(=O)CCCCCCCCCCCCCCCCCCC)OC(=O)CCCCCCCCCCCCCCCCCCC</x:v>
      </x:c>
      <x:c r="K307" s="12" t="str">
        <x:v>C63H122O6</x:v>
      </x:c>
      <x:c r="L307" s="24" t="n">
        <x:v>975.6629999999985</x:v>
      </x:c>
      <x:c r="M307" s="24" t="n">
        <x:v>-2648.45</x:v>
      </x:c>
      <x:c r="N307" s="12" t="str"/>
      <x:c r="O307" s="24" t="str"/>
      <x:c r="P307" s="12" t="str"/>
      <x:c r="Q307" s="24" t="str"/>
      <x:c r="R307" s="24" t="str"/>
      <x:c r="S307" s="12" t="str">
        <x:v>-2028.02 &lt;= TARGET &lt;= 1277.63</x:v>
      </x:c>
      <x:c r="T307" s="12" t="str">
        <x:v>该 TARGET 位于 Hf_L 表分布的极端低尾：Q1=-611.311, Q3=-139.076, 3×IQR 边界=[-2028.02, 1277.63]。</x:v>
      </x:c>
      <x:c r="U307" s="12" t="str">
        <x:v>这只是统计尾部提示，不等同于错误；优先核对单位、来源、实验条件和是否为特殊化合物。</x:v>
      </x:c>
    </x:row>
    <x:row r="308">
      <x:c r="A308" s="12" t="str">
        <x:v>A0307</x:v>
      </x:c>
      <x:c r="B308" s="12" t="str">
        <x:v>Low</x:v>
      </x:c>
      <x:c r="C308" s="12" t="str">
        <x:v>Distribution outlier</x:v>
      </x:c>
      <x:c r="D308" s="12" t="str">
        <x:v>STAT_EXTREME_TUKEY</x:v>
      </x:c>
      <x:c r="E308" s="12" t="str">
        <x:v>TARGET lies outside an extreme Tukey fence within its sheet</x:v>
      </x:c>
      <x:c r="F308" s="12" t="str">
        <x:v>Hf_L</x:v>
      </x:c>
      <x:c r="G308" s="24" t="n">
        <x:v>1971</x:v>
      </x:c>
      <x:c r="H308" s="12" t="str">
        <x:v>Hf_L!B1971</x:v>
      </x:c>
      <x:c r="I308" s="12" t="str">
        <x:v>Hf_L!A1971</x:v>
      </x:c>
      <x:c r="J308" s="12" t="str">
        <x:v>CCCCCCCCC=CCCCCCCCCCCCCCC(=O)OCC(COC(=O)CCCCCCCCCCCCCC=CCCCCCCCC)OC(=O)CCCCCCCCCCCCCC=CCCCCCCCC</x:v>
      </x:c>
      <x:c r="K308" s="12" t="str">
        <x:v>C75H140O6</x:v>
      </x:c>
      <x:c r="L308" s="24" t="n">
        <x:v>1137.9389999999987</x:v>
      </x:c>
      <x:c r="M308" s="24" t="n">
        <x:v>-2584.13</x:v>
      </x:c>
      <x:c r="N308" s="12" t="str"/>
      <x:c r="O308" s="24" t="str"/>
      <x:c r="P308" s="12" t="str"/>
      <x:c r="Q308" s="24" t="str"/>
      <x:c r="R308" s="24" t="str"/>
      <x:c r="S308" s="12" t="str">
        <x:v>-2028.02 &lt;= TARGET &lt;= 1277.63</x:v>
      </x:c>
      <x:c r="T308" s="12" t="str">
        <x:v>该 TARGET 位于 Hf_L 表分布的极端低尾：Q1=-611.311, Q3=-139.076, 3×IQR 边界=[-2028.02, 1277.63]。</x:v>
      </x:c>
      <x:c r="U308" s="12" t="str">
        <x:v>这只是统计尾部提示，不等同于错误；优先核对单位、来源、实验条件和是否为特殊化合物。</x:v>
      </x:c>
    </x:row>
    <x:row r="309">
      <x:c r="A309" s="12" t="str">
        <x:v>A0308</x:v>
      </x:c>
      <x:c r="B309" s="12" t="str">
        <x:v>Medium</x:v>
      </x:c>
      <x:c r="C309" s="12" t="str">
        <x:v>Distribution outlier</x:v>
      </x:c>
      <x:c r="D309" s="12" t="str">
        <x:v>STAT_EXTREME_TUKEY</x:v>
      </x:c>
      <x:c r="E309" s="12" t="str">
        <x:v>TARGET lies outside an extreme Tukey fence within its sheet</x:v>
      </x:c>
      <x:c r="F309" s="12" t="str">
        <x:v>Hf_L</x:v>
      </x:c>
      <x:c r="G309" s="24" t="n">
        <x:v>2091</x:v>
      </x:c>
      <x:c r="H309" s="12" t="str">
        <x:v>Hf_L!B2091</x:v>
      </x:c>
      <x:c r="I309" s="12" t="str">
        <x:v>Hf_L!A2091</x:v>
      </x:c>
      <x:c r="J309" s="12" t="str">
        <x:v>FC(F)(F)C(F)(F)C(F)(F)C(F)(F)C(F)(F)C(F)(F)C(F)(F)F</x:v>
      </x:c>
      <x:c r="K309" s="12" t="str">
        <x:v>C7F16</x:v>
      </x:c>
      <x:c r="L309" s="24" t="n">
        <x:v>388.04499999999996</x:v>
      </x:c>
      <x:c r="M309" s="24" t="n">
        <x:v>-3421.7</x:v>
      </x:c>
      <x:c r="N309" s="12" t="str"/>
      <x:c r="O309" s="24" t="str"/>
      <x:c r="P309" s="12" t="str"/>
      <x:c r="Q309" s="24" t="str"/>
      <x:c r="R309" s="24" t="str"/>
      <x:c r="S309" s="12" t="str">
        <x:v>-2028.02 &lt;= TARGET &lt;= 1277.63</x:v>
      </x:c>
      <x:c r="T309" s="12" t="str">
        <x:v>该 TARGET 位于 Hf_L 表分布的极端低尾：Q1=-611.311, Q3=-139.076, 3×IQR 边界=[-2028.02, 1277.63]。</x:v>
      </x:c>
      <x:c r="U309" s="12" t="str">
        <x:v>这只是统计尾部提示，不等同于错误；优先核对单位、来源、实验条件和是否为特殊化合物。</x:v>
      </x:c>
    </x:row>
    <x:row r="310">
      <x:c r="A310" s="12" t="str">
        <x:v>A0309</x:v>
      </x:c>
      <x:c r="B310" s="12" t="str">
        <x:v>Low</x:v>
      </x:c>
      <x:c r="C310" s="12" t="str">
        <x:v>Distribution outlier</x:v>
      </x:c>
      <x:c r="D310" s="12" t="str">
        <x:v>STAT_EXTREME_TUKEY</x:v>
      </x:c>
      <x:c r="E310" s="12" t="str">
        <x:v>TARGET lies outside an extreme Tukey fence within its sheet</x:v>
      </x:c>
      <x:c r="F310" s="12" t="str">
        <x:v>Hf_L</x:v>
      </x:c>
      <x:c r="G310" s="24" t="n">
        <x:v>2127</x:v>
      </x:c>
      <x:c r="H310" s="12" t="str">
        <x:v>Hf_L!B2127</x:v>
      </x:c>
      <x:c r="I310" s="12" t="str">
        <x:v>Hf_L!A2127</x:v>
      </x:c>
      <x:c r="J310" s="12" t="str">
        <x:v>CCCCCCCCCCCCCCCCCCCCCCCCCCCCCCCCCCCCCCCCCCCCCCCCCCCCCCCCCCCCCCCCCCCCCCCCCCCCCCCCCCCCCCCCCCCCC</x:v>
      </x:c>
      <x:c r="K310" s="12" t="str">
        <x:v>C93H188</x:v>
      </x:c>
      <x:c r="L310" s="24" t="n">
        <x:v>1306.526999999999</x:v>
      </x:c>
      <x:c r="M310" s="24" t="n">
        <x:v>-2394.03</x:v>
      </x:c>
      <x:c r="N310" s="12" t="str"/>
      <x:c r="O310" s="24" t="str"/>
      <x:c r="P310" s="12" t="str"/>
      <x:c r="Q310" s="24" t="str"/>
      <x:c r="R310" s="24" t="str"/>
      <x:c r="S310" s="12" t="str">
        <x:v>-2028.02 &lt;= TARGET &lt;= 1277.63</x:v>
      </x:c>
      <x:c r="T310" s="12" t="str">
        <x:v>该 TARGET 位于 Hf_L 表分布的极端低尾：Q1=-611.311, Q3=-139.076, 3×IQR 边界=[-2028.02, 1277.63]。</x:v>
      </x:c>
      <x:c r="U310" s="12" t="str">
        <x:v>这只是统计尾部提示，不等同于错误；优先核对单位、来源、实验条件和是否为特殊化合物。</x:v>
      </x:c>
    </x:row>
    <x:row r="311">
      <x:c r="A311" s="12" t="str">
        <x:v>A0310</x:v>
      </x:c>
      <x:c r="B311" s="12" t="str">
        <x:v>Medium</x:v>
      </x:c>
      <x:c r="C311" s="12" t="str">
        <x:v>Distribution outlier</x:v>
      </x:c>
      <x:c r="D311" s="12" t="str">
        <x:v>STAT_EXTREME_TUKEY</x:v>
      </x:c>
      <x:c r="E311" s="12" t="str">
        <x:v>TARGET lies outside an extreme Tukey fence within its sheet</x:v>
      </x:c>
      <x:c r="F311" s="12" t="str">
        <x:v>Hf_L</x:v>
      </x:c>
      <x:c r="G311" s="24" t="n">
        <x:v>2142</x:v>
      </x:c>
      <x:c r="H311" s="12" t="str">
        <x:v>Hf_L!B2142</x:v>
      </x:c>
      <x:c r="I311" s="12" t="str">
        <x:v>Hf_L!A2142</x:v>
      </x:c>
      <x:c r="J311" s="12" t="str">
        <x:v>FC(F)(F)C(F)(F)C(F)(F)C(F)(F)OC(F)(F)C(F)(F)C(F)(F)C(F)(F)F</x:v>
      </x:c>
      <x:c r="K311" s="12" t="str">
        <x:v>C8F18O</x:v>
      </x:c>
      <x:c r="L311" s="24" t="n">
        <x:v>454.051</x:v>
      </x:c>
      <x:c r="M311" s="24" t="n">
        <x:v>-4043.42534</x:v>
      </x:c>
      <x:c r="N311" s="12" t="str"/>
      <x:c r="O311" s="24" t="str"/>
      <x:c r="P311" s="12" t="str"/>
      <x:c r="Q311" s="24" t="str"/>
      <x:c r="R311" s="24" t="str"/>
      <x:c r="S311" s="12" t="str">
        <x:v>-2028.02 &lt;= TARGET &lt;= 1277.63</x:v>
      </x:c>
      <x:c r="T311" s="12" t="str">
        <x:v>该 TARGET 位于 Hf_L 表分布的极端低尾：Q1=-611.311, Q3=-139.076, 3×IQR 边界=[-2028.02, 1277.63]。</x:v>
      </x:c>
      <x:c r="U311" s="12" t="str">
        <x:v>这只是统计尾部提示，不等同于错误；优先核对单位、来源、实验条件和是否为特殊化合物。</x:v>
      </x:c>
    </x:row>
    <x:row r="312">
      <x:c r="A312" s="12" t="str">
        <x:v>A0311</x:v>
      </x:c>
      <x:c r="B312" s="12" t="str">
        <x:v>Low</x:v>
      </x:c>
      <x:c r="C312" s="12" t="str">
        <x:v>Distribution outlier</x:v>
      </x:c>
      <x:c r="D312" s="12" t="str">
        <x:v>STAT_EXTREME_TUKEY</x:v>
      </x:c>
      <x:c r="E312" s="12" t="str">
        <x:v>TARGET lies outside an extreme Tukey fence within its sheet</x:v>
      </x:c>
      <x:c r="F312" s="12" t="str">
        <x:v>Hf_L</x:v>
      </x:c>
      <x:c r="G312" s="24" t="n">
        <x:v>2154</x:v>
      </x:c>
      <x:c r="H312" s="12" t="str">
        <x:v>Hf_L!B2154</x:v>
      </x:c>
      <x:c r="I312" s="12" t="str">
        <x:v>Hf_L!A2154</x:v>
      </x:c>
      <x:c r="J312" s="12" t="str">
        <x:v>CC(=O)OCC1OC(OC(C)=O)C(OC(C)=O)C(OC(C)=O)C1OC(C)=O</x:v>
      </x:c>
      <x:c r="K312" s="12" t="str">
        <x:v>C16H22O11</x:v>
      </x:c>
      <x:c r="L312" s="24" t="n">
        <x:v>390.3410000000002</x:v>
      </x:c>
      <x:c r="M312" s="24" t="n">
        <x:v>-2269.01964452</x:v>
      </x:c>
      <x:c r="N312" s="12" t="str"/>
      <x:c r="O312" s="24" t="str"/>
      <x:c r="P312" s="12" t="str"/>
      <x:c r="Q312" s="24" t="str"/>
      <x:c r="R312" s="24" t="str"/>
      <x:c r="S312" s="12" t="str">
        <x:v>-2028.02 &lt;= TARGET &lt;= 1277.63</x:v>
      </x:c>
      <x:c r="T312" s="12" t="str">
        <x:v>该 TARGET 位于 Hf_L 表分布的极端低尾：Q1=-611.311, Q3=-139.076, 3×IQR 边界=[-2028.02, 1277.63]。</x:v>
      </x:c>
      <x:c r="U312" s="12" t="str">
        <x:v>这只是统计尾部提示，不等同于错误；优先核对单位、来源、实验条件和是否为特殊化合物。</x:v>
      </x:c>
    </x:row>
    <x:row r="313">
      <x:c r="A313" s="12" t="str">
        <x:v>A0312</x:v>
      </x:c>
      <x:c r="B313" s="12" t="str">
        <x:v>Low</x:v>
      </x:c>
      <x:c r="C313" s="12" t="str">
        <x:v>Distribution outlier</x:v>
      </x:c>
      <x:c r="D313" s="12" t="str">
        <x:v>STAT_EXTREME_TUKEY</x:v>
      </x:c>
      <x:c r="E313" s="12" t="str">
        <x:v>TARGET lies outside an extreme Tukey fence within its sheet</x:v>
      </x:c>
      <x:c r="F313" s="12" t="str">
        <x:v>Hf_L</x:v>
      </x:c>
      <x:c r="G313" s="24" t="n">
        <x:v>2176</x:v>
      </x:c>
      <x:c r="H313" s="12" t="str">
        <x:v>Hf_L!B2176</x:v>
      </x:c>
      <x:c r="I313" s="12" t="str">
        <x:v>Hf_L!A2176</x:v>
      </x:c>
      <x:c r="J313" s="12" t="str">
        <x:v>C=CCCCCCCCCCCCCCCCCCCCCCCCCCCCCCCCCCCCCCCCCCCCCCCCCCCCCCCCCCCCCCCCCCCCCCCCCCCCCCCCCCCCCCCCCCCCCCCC</x:v>
      </x:c>
      <x:c r="K313" s="12" t="str">
        <x:v>C97H194</x:v>
      </x:c>
      <x:c r="L313" s="24" t="n">
        <x:v>1360.618999999999</x:v>
      </x:c>
      <x:c r="M313" s="24" t="n">
        <x:v>-2362.75</x:v>
      </x:c>
      <x:c r="N313" s="12" t="str"/>
      <x:c r="O313" s="24" t="str"/>
      <x:c r="P313" s="12" t="str"/>
      <x:c r="Q313" s="24" t="str"/>
      <x:c r="R313" s="24" t="str"/>
      <x:c r="S313" s="12" t="str">
        <x:v>-2028.02 &lt;= TARGET &lt;= 1277.63</x:v>
      </x:c>
      <x:c r="T313" s="12" t="str">
        <x:v>该 TARGET 位于 Hf_L 表分布的极端低尾：Q1=-611.311, Q3=-139.076, 3×IQR 边界=[-2028.02, 1277.63]。</x:v>
      </x:c>
      <x:c r="U313" s="12" t="str">
        <x:v>这只是统计尾部提示，不等同于错误；优先核对单位、来源、实验条件和是否为特殊化合物。</x:v>
      </x:c>
    </x:row>
    <x:row r="314">
      <x:c r="A314" s="12" t="str">
        <x:v>A0313</x:v>
      </x:c>
      <x:c r="B314" s="12" t="str">
        <x:v>Low</x:v>
      </x:c>
      <x:c r="C314" s="12" t="str">
        <x:v>Distribution outlier</x:v>
      </x:c>
      <x:c r="D314" s="12" t="str">
        <x:v>STAT_EXTREME_TUKEY</x:v>
      </x:c>
      <x:c r="E314" s="12" t="str">
        <x:v>TARGET lies outside an extreme Tukey fence within its sheet</x:v>
      </x:c>
      <x:c r="F314" s="12" t="str">
        <x:v>Hf_L</x:v>
      </x:c>
      <x:c r="G314" s="24" t="n">
        <x:v>2230</x:v>
      </x:c>
      <x:c r="H314" s="12" t="str">
        <x:v>Hf_L!B2230</x:v>
      </x:c>
      <x:c r="I314" s="12" t="str">
        <x:v>Hf_L!A2230</x:v>
      </x:c>
      <x:c r="J314" s="12" t="str">
        <x:v>C=CCCCCCCCCCCCCCCCCCCCCCCCCCCCCCCCCCCCCCCCCCCCCCCCCCCCCCCCCCCCCCCCCCCCCCCCCCCCCCCCCCCCCCCCCCCC</x:v>
      </x:c>
      <x:c r="K314" s="12" t="str">
        <x:v>C93H186</x:v>
      </x:c>
      <x:c r="L314" s="24" t="n">
        <x:v>1304.5109999999988</x:v>
      </x:c>
      <x:c r="M314" s="24" t="n">
        <x:v>-2261.87</x:v>
      </x:c>
      <x:c r="N314" s="12" t="str"/>
      <x:c r="O314" s="24" t="str"/>
      <x:c r="P314" s="12" t="str"/>
      <x:c r="Q314" s="24" t="str"/>
      <x:c r="R314" s="24" t="str"/>
      <x:c r="S314" s="12" t="str">
        <x:v>-2028.02 &lt;= TARGET &lt;= 1277.63</x:v>
      </x:c>
      <x:c r="T314" s="12" t="str">
        <x:v>该 TARGET 位于 Hf_L 表分布的极端低尾：Q1=-611.311, Q3=-139.076, 3×IQR 边界=[-2028.02, 1277.63]。</x:v>
      </x:c>
      <x:c r="U314" s="12" t="str">
        <x:v>这只是统计尾部提示，不等同于错误；优先核对单位、来源、实验条件和是否为特殊化合物。</x:v>
      </x:c>
    </x:row>
    <x:row r="315">
      <x:c r="A315" s="12" t="str">
        <x:v>A0314</x:v>
      </x:c>
      <x:c r="B315" s="12" t="str">
        <x:v>Low</x:v>
      </x:c>
      <x:c r="C315" s="12" t="str">
        <x:v>Distribution outlier</x:v>
      </x:c>
      <x:c r="D315" s="12" t="str">
        <x:v>STAT_EXTREME_TUKEY</x:v>
      </x:c>
      <x:c r="E315" s="12" t="str">
        <x:v>TARGET lies outside an extreme Tukey fence within its sheet</x:v>
      </x:c>
      <x:c r="F315" s="12" t="str">
        <x:v>Hf_L</x:v>
      </x:c>
      <x:c r="G315" s="24" t="n">
        <x:v>2232</x:v>
      </x:c>
      <x:c r="H315" s="12" t="str">
        <x:v>Hf_L!B2232</x:v>
      </x:c>
      <x:c r="I315" s="12" t="str">
        <x:v>Hf_L!A2232</x:v>
      </x:c>
      <x:c r="J315" s="12" t="str">
        <x:v>C=CCCCCCCCCCCCCCCCCCCCCCCCCCCCCCCCCCCCCCCCCCCCCCCCCCCCCCCCCCCCCCCCCCCCCCCCCCCCCCCCCCCCCCCCCCCCCCCCCCC</x:v>
      </x:c>
      <x:c r="K315" s="12" t="str">
        <x:v>C100H200</x:v>
      </x:c>
      <x:c r="L315" s="24" t="n">
        <x:v>1402.6999999999991</x:v>
      </x:c>
      <x:c r="M315" s="24" t="n">
        <x:v>-2438.41</x:v>
      </x:c>
      <x:c r="N315" s="12" t="str"/>
      <x:c r="O315" s="24" t="str"/>
      <x:c r="P315" s="12" t="str"/>
      <x:c r="Q315" s="24" t="str"/>
      <x:c r="R315" s="24" t="str"/>
      <x:c r="S315" s="12" t="str">
        <x:v>-2028.02 &lt;= TARGET &lt;= 1277.63</x:v>
      </x:c>
      <x:c r="T315" s="12" t="str">
        <x:v>该 TARGET 位于 Hf_L 表分布的极端低尾：Q1=-611.311, Q3=-139.076, 3×IQR 边界=[-2028.02, 1277.63]。</x:v>
      </x:c>
      <x:c r="U315" s="12" t="str">
        <x:v>这只是统计尾部提示，不等同于错误；优先核对单位、来源、实验条件和是否为特殊化合物。</x:v>
      </x:c>
    </x:row>
    <x:row r="316">
      <x:c r="A316" s="12" t="str">
        <x:v>A0315</x:v>
      </x:c>
      <x:c r="B316" s="12" t="str">
        <x:v>Low</x:v>
      </x:c>
      <x:c r="C316" s="12" t="str">
        <x:v>Distribution outlier</x:v>
      </x:c>
      <x:c r="D316" s="12" t="str">
        <x:v>STAT_EXTREME_TUKEY</x:v>
      </x:c>
      <x:c r="E316" s="12" t="str">
        <x:v>TARGET lies outside an extreme Tukey fence within its sheet</x:v>
      </x:c>
      <x:c r="F316" s="12" t="str">
        <x:v>Hf_L</x:v>
      </x:c>
      <x:c r="G316" s="24" t="n">
        <x:v>2288</x:v>
      </x:c>
      <x:c r="H316" s="12" t="str">
        <x:v>Hf_L!B2288</x:v>
      </x:c>
      <x:c r="I316" s="12" t="str">
        <x:v>Hf_L!A2288</x:v>
      </x:c>
      <x:c r="J316" s="12" t="str">
        <x:v>CCCCCCCCCCCCCCCCCCCCCCCCCCCCCCCCCCCCCCCCCCCCCCCCCCCCCCCCCCCCCCCCCCCCCCCCCCCCCCCCC</x:v>
      </x:c>
      <x:c r="K316" s="12" t="str">
        <x:v>C81H164</x:v>
      </x:c>
      <x:c r="L316" s="24" t="n">
        <x:v>1138.2029999999984</x:v>
      </x:c>
      <x:c r="M316" s="24" t="n">
        <x:v>-2091.39</x:v>
      </x:c>
      <x:c r="N316" s="12" t="str"/>
      <x:c r="O316" s="24" t="str"/>
      <x:c r="P316" s="12" t="str"/>
      <x:c r="Q316" s="24" t="str"/>
      <x:c r="R316" s="24" t="str"/>
      <x:c r="S316" s="12" t="str">
        <x:v>-2028.02 &lt;= TARGET &lt;= 1277.63</x:v>
      </x:c>
      <x:c r="T316" s="12" t="str">
        <x:v>该 TARGET 位于 Hf_L 表分布的极端低尾：Q1=-611.311, Q3=-139.076, 3×IQR 边界=[-2028.02, 1277.63]。</x:v>
      </x:c>
      <x:c r="U316" s="12" t="str">
        <x:v>这只是统计尾部提示，不等同于错误；优先核对单位、来源、实验条件和是否为特殊化合物。</x:v>
      </x:c>
    </x:row>
    <x:row r="317">
      <x:c r="A317" s="12" t="str">
        <x:v>A0316</x:v>
      </x:c>
      <x:c r="B317" s="12" t="str">
        <x:v>Medium</x:v>
      </x:c>
      <x:c r="C317" s="12" t="str">
        <x:v>Distribution outlier</x:v>
      </x:c>
      <x:c r="D317" s="12" t="str">
        <x:v>STAT_EXTREME_TUKEY</x:v>
      </x:c>
      <x:c r="E317" s="12" t="str">
        <x:v>TARGET lies outside an extreme Tukey fence within its sheet</x:v>
      </x:c>
      <x:c r="F317" s="12" t="str">
        <x:v>Hf_L</x:v>
      </x:c>
      <x:c r="G317" s="24" t="n">
        <x:v>2384</x:v>
      </x:c>
      <x:c r="H317" s="12" t="str">
        <x:v>Hf_L!B2384</x:v>
      </x:c>
      <x:c r="I317" s="12" t="str">
        <x:v>Hf_L!A2384</x:v>
      </x:c>
      <x:c r="J317" s="12" t="str">
        <x:v>OCC1OC(OCC2OC(OC3(CO)OC(CO)C(O)C3O)C(O)C(O)C2O)C(O)C(O)C1O</x:v>
      </x:c>
      <x:c r="K317" s="12" t="str">
        <x:v>C18H32O16</x:v>
      </x:c>
      <x:c r="L317" s="24" t="n">
        <x:v>504.43800000000005</x:v>
      </x:c>
      <x:c r="M317" s="24" t="n">
        <x:v>-3229.82</x:v>
      </x:c>
      <x:c r="N317" s="12" t="str"/>
      <x:c r="O317" s="24" t="str"/>
      <x:c r="P317" s="12" t="str"/>
      <x:c r="Q317" s="24" t="str"/>
      <x:c r="R317" s="24" t="str"/>
      <x:c r="S317" s="12" t="str">
        <x:v>-2028.02 &lt;= TARGET &lt;= 1277.63</x:v>
      </x:c>
      <x:c r="T317" s="12" t="str">
        <x:v>该 TARGET 位于 Hf_L 表分布的极端低尾：Q1=-611.311, Q3=-139.076, 3×IQR 边界=[-2028.02, 1277.63]。</x:v>
      </x:c>
      <x:c r="U317" s="12" t="str">
        <x:v>这只是统计尾部提示，不等同于错误；优先核对单位、来源、实验条件和是否为特殊化合物。</x:v>
      </x:c>
    </x:row>
    <x:row r="318">
      <x:c r="A318" s="12" t="str">
        <x:v>A0317</x:v>
      </x:c>
      <x:c r="B318" s="12" t="str">
        <x:v>Low</x:v>
      </x:c>
      <x:c r="C318" s="12" t="str">
        <x:v>Distribution outlier</x:v>
      </x:c>
      <x:c r="D318" s="12" t="str">
        <x:v>STAT_EXTREME_TUKEY</x:v>
      </x:c>
      <x:c r="E318" s="12" t="str">
        <x:v>TARGET lies outside an extreme Tukey fence within its sheet</x:v>
      </x:c>
      <x:c r="F318" s="12" t="str">
        <x:v>Hf_L</x:v>
      </x:c>
      <x:c r="G318" s="24" t="n">
        <x:v>2507</x:v>
      </x:c>
      <x:c r="H318" s="12" t="str">
        <x:v>Hf_L!B2507</x:v>
      </x:c>
      <x:c r="I318" s="12" t="str">
        <x:v>Hf_L!A2507</x:v>
      </x:c>
      <x:c r="J318" s="12" t="str">
        <x:v>CC(=O)OCC(OC(C)=O)C(OC(C)=O)C(OC(C)=O)C(COC(C)=O)OC(C)=O</x:v>
      </x:c>
      <x:c r="K318" s="12" t="str">
        <x:v>C18H26O12</x:v>
      </x:c>
      <x:c r="L318" s="24" t="n">
        <x:v>434.3940000000003</x:v>
      </x:c>
      <x:c r="M318" s="24" t="n">
        <x:v>-2520.41</x:v>
      </x:c>
      <x:c r="N318" s="12" t="str"/>
      <x:c r="O318" s="24" t="str"/>
      <x:c r="P318" s="12" t="str"/>
      <x:c r="Q318" s="24" t="str"/>
      <x:c r="R318" s="24" t="str"/>
      <x:c r="S318" s="12" t="str">
        <x:v>-2028.02 &lt;= TARGET &lt;= 1277.63</x:v>
      </x:c>
      <x:c r="T318" s="12" t="str">
        <x:v>该 TARGET 位于 Hf_L 表分布的极端低尾：Q1=-611.311, Q3=-139.076, 3×IQR 边界=[-2028.02, 1277.63]。</x:v>
      </x:c>
      <x:c r="U318" s="12" t="str">
        <x:v>这只是统计尾部提示，不等同于错误；优先核对单位、来源、实验条件和是否为特殊化合物。</x:v>
      </x:c>
    </x:row>
    <x:row r="319">
      <x:c r="A319" s="12" t="str">
        <x:v>A0318</x:v>
      </x:c>
      <x:c r="B319" s="12" t="str">
        <x:v>Medium</x:v>
      </x:c>
      <x:c r="C319" s="12" t="str">
        <x:v>Distribution outlier</x:v>
      </x:c>
      <x:c r="D319" s="12" t="str">
        <x:v>STAT_EXTREME_TUKEY</x:v>
      </x:c>
      <x:c r="E319" s="12" t="str">
        <x:v>TARGET lies outside an extreme Tukey fence within its sheet</x:v>
      </x:c>
      <x:c r="F319" s="12" t="str">
        <x:v>Hf_L</x:v>
      </x:c>
      <x:c r="G319" s="24" t="n">
        <x:v>2521</x:v>
      </x:c>
      <x:c r="H319" s="12" t="str">
        <x:v>Hf_L!B2521</x:v>
      </x:c>
      <x:c r="I319" s="12" t="str">
        <x:v>Hf_L!A2521</x:v>
      </x:c>
      <x:c r="J319" s="12" t="str">
        <x:v>FC1(F)C(F)(F)C(F)(F)[C@@]2(F)C(F)(F)C(F)(F)C(F)(F)[C@]2(F)C1(F)F</x:v>
      </x:c>
      <x:c r="K319" s="12" t="str">
        <x:v>C9F16</x:v>
      </x:c>
      <x:c r="L319" s="24" t="n">
        <x:v>412.06699999999995</x:v>
      </x:c>
      <x:c r="M319" s="24" t="n">
        <x:v>-3257.6</x:v>
      </x:c>
      <x:c r="N319" s="12" t="str"/>
      <x:c r="O319" s="24" t="str"/>
      <x:c r="P319" s="12" t="str"/>
      <x:c r="Q319" s="24" t="str"/>
      <x:c r="R319" s="24" t="str"/>
      <x:c r="S319" s="12" t="str">
        <x:v>-2028.02 &lt;= TARGET &lt;= 1277.63</x:v>
      </x:c>
      <x:c r="T319" s="12" t="str">
        <x:v>该 TARGET 位于 Hf_L 表分布的极端低尾：Q1=-611.311, Q3=-139.076, 3×IQR 边界=[-2028.02, 1277.63]。</x:v>
      </x:c>
      <x:c r="U319" s="12" t="str">
        <x:v>这只是统计尾部提示，不等同于错误；优先核对单位、来源、实验条件和是否为特殊化合物。</x:v>
      </x:c>
    </x:row>
    <x:row r="320">
      <x:c r="A320" s="12" t="str">
        <x:v>A0319</x:v>
      </x:c>
      <x:c r="B320" s="12" t="str">
        <x:v>Low</x:v>
      </x:c>
      <x:c r="C320" s="12" t="str">
        <x:v>Distribution outlier</x:v>
      </x:c>
      <x:c r="D320" s="12" t="str">
        <x:v>STAT_EXTREME_TUKEY</x:v>
      </x:c>
      <x:c r="E320" s="12" t="str">
        <x:v>TARGET lies outside an extreme Tukey fence within its sheet</x:v>
      </x:c>
      <x:c r="F320" s="12" t="str">
        <x:v>Hf_L</x:v>
      </x:c>
      <x:c r="G320" s="24" t="n">
        <x:v>2535</x:v>
      </x:c>
      <x:c r="H320" s="12" t="str">
        <x:v>Hf_L!B2535</x:v>
      </x:c>
      <x:c r="I320" s="12" t="str">
        <x:v>Hf_L!A2535</x:v>
      </x:c>
      <x:c r="J320" s="12" t="str">
        <x:v>CCCCCCCCCCCCCCCCCCCCCCCCCCCCCCCCCCCCCCCCCCCCCCCCCCCCCCCCCCCCCCCCCCCCCCCCCCCCCCCCCCCCC</x:v>
      </x:c>
      <x:c r="K320" s="12" t="str">
        <x:v>C85H172</x:v>
      </x:c>
      <x:c r="L320" s="24" t="n">
        <x:v>1194.3109999999986</x:v>
      </x:c>
      <x:c r="M320" s="24" t="n">
        <x:v>-2192.27</x:v>
      </x:c>
      <x:c r="N320" s="12" t="str"/>
      <x:c r="O320" s="24" t="str"/>
      <x:c r="P320" s="12" t="str"/>
      <x:c r="Q320" s="24" t="str"/>
      <x:c r="R320" s="24" t="str"/>
      <x:c r="S320" s="12" t="str">
        <x:v>-2028.02 &lt;= TARGET &lt;= 1277.63</x:v>
      </x:c>
      <x:c r="T320" s="12" t="str">
        <x:v>该 TARGET 位于 Hf_L 表分布的极端低尾：Q1=-611.311, Q3=-139.076, 3×IQR 边界=[-2028.02, 1277.63]。</x:v>
      </x:c>
      <x:c r="U320" s="12" t="str">
        <x:v>这只是统计尾部提示，不等同于错误；优先核对单位、来源、实验条件和是否为特殊化合物。</x:v>
      </x:c>
    </x:row>
    <x:row r="321">
      <x:c r="A321" s="12" t="str">
        <x:v>A0320</x:v>
      </x:c>
      <x:c r="B321" s="12" t="str">
        <x:v>Medium</x:v>
      </x:c>
      <x:c r="C321" s="12" t="str">
        <x:v>Distribution outlier</x:v>
      </x:c>
      <x:c r="D321" s="12" t="str">
        <x:v>STAT_EXTREME_TUKEY</x:v>
      </x:c>
      <x:c r="E321" s="12" t="str">
        <x:v>TARGET lies outside an extreme Tukey fence within its sheet</x:v>
      </x:c>
      <x:c r="F321" s="12" t="str">
        <x:v>Hf_L</x:v>
      </x:c>
      <x:c r="G321" s="24" t="n">
        <x:v>2635</x:v>
      </x:c>
      <x:c r="H321" s="12" t="str">
        <x:v>Hf_L!B2635</x:v>
      </x:c>
      <x:c r="I321" s="12" t="str">
        <x:v>Hf_L!A2635</x:v>
      </x:c>
      <x:c r="J321" s="12" t="str">
        <x:v>FC(F)(F)C(F)(C(F)(F)F)C(F)(F)C(F)(F)C(F)(F)C(F)(F)C(F)(C(F)(F)F)C(F)(F)F</x:v>
      </x:c>
      <x:c r="K321" s="12" t="str">
        <x:v>C10F22</x:v>
      </x:c>
      <x:c r="L321" s="24" t="n">
        <x:v>538.066</x:v>
      </x:c>
      <x:c r="M321" s="24" t="n">
        <x:v>-4687.9</x:v>
      </x:c>
      <x:c r="N321" s="12" t="str"/>
      <x:c r="O321" s="24" t="str"/>
      <x:c r="P321" s="12" t="str"/>
      <x:c r="Q321" s="24" t="str"/>
      <x:c r="R321" s="24" t="str"/>
      <x:c r="S321" s="12" t="str">
        <x:v>-2028.02 &lt;= TARGET &lt;= 1277.63</x:v>
      </x:c>
      <x:c r="T321" s="12" t="str">
        <x:v>该 TARGET 位于 Hf_L 表分布的极端低尾：Q1=-611.311, Q3=-139.076, 3×IQR 边界=[-2028.02, 1277.63]。</x:v>
      </x:c>
      <x:c r="U321" s="12" t="str">
        <x:v>这只是统计尾部提示，不等同于错误；优先核对单位、来源、实验条件和是否为特殊化合物。</x:v>
      </x:c>
    </x:row>
    <x:row r="322">
      <x:c r="A322" s="12" t="str">
        <x:v>A0321</x:v>
      </x:c>
      <x:c r="B322" s="12" t="str">
        <x:v>Low</x:v>
      </x:c>
      <x:c r="C322" s="12" t="str">
        <x:v>Distribution outlier</x:v>
      </x:c>
      <x:c r="D322" s="12" t="str">
        <x:v>STAT_EXTREME_TUKEY</x:v>
      </x:c>
      <x:c r="E322" s="12" t="str">
        <x:v>TARGET lies outside an extreme Tukey fence within its sheet</x:v>
      </x:c>
      <x:c r="F322" s="12" t="str">
        <x:v>Hf_L</x:v>
      </x:c>
      <x:c r="G322" s="24" t="n">
        <x:v>2785</x:v>
      </x:c>
      <x:c r="H322" s="12" t="str">
        <x:v>Hf_L!B2785</x:v>
      </x:c>
      <x:c r="I322" s="12" t="str">
        <x:v>Hf_L!A2785</x:v>
      </x:c>
      <x:c r="J322" s="12" t="str">
        <x:v>CCCCCCCCCCCCCCCCCCCCCCCCCCCCCCCCCCCCCCCCCCCCCCCCCCCCCCCCCCCCCCCCCCCCCCCCCCCCCCCC</x:v>
      </x:c>
      <x:c r="K322" s="12" t="str">
        <x:v>C80H162</x:v>
      </x:c>
      <x:c r="L322" s="24" t="n">
        <x:v>1124.1759999999983</x:v>
      </x:c>
      <x:c r="M322" s="24" t="n">
        <x:v>-2066.17</x:v>
      </x:c>
      <x:c r="N322" s="12" t="str"/>
      <x:c r="O322" s="24" t="str"/>
      <x:c r="P322" s="12" t="str"/>
      <x:c r="Q322" s="24" t="str"/>
      <x:c r="R322" s="24" t="str"/>
      <x:c r="S322" s="12" t="str">
        <x:v>-2028.02 &lt;= TARGET &lt;= 1277.63</x:v>
      </x:c>
      <x:c r="T322" s="12" t="str">
        <x:v>该 TARGET 位于 Hf_L 表分布的极端低尾：Q1=-611.311, Q3=-139.076, 3×IQR 边界=[-2028.02, 1277.63]。</x:v>
      </x:c>
      <x:c r="U322" s="12" t="str">
        <x:v>这只是统计尾部提示，不等同于错误；优先核对单位、来源、实验条件和是否为特殊化合物。</x:v>
      </x:c>
    </x:row>
    <x:row r="323">
      <x:c r="A323" s="12" t="str">
        <x:v>A0322</x:v>
      </x:c>
      <x:c r="B323" s="12" t="str">
        <x:v>Low</x:v>
      </x:c>
      <x:c r="C323" s="12" t="str">
        <x:v>Distribution outlier</x:v>
      </x:c>
      <x:c r="D323" s="12" t="str">
        <x:v>STAT_EXTREME_TUKEY</x:v>
      </x:c>
      <x:c r="E323" s="12" t="str">
        <x:v>TARGET lies outside an extreme Tukey fence within its sheet</x:v>
      </x:c>
      <x:c r="F323" s="12" t="str">
        <x:v>Hf_L</x:v>
      </x:c>
      <x:c r="G323" s="24" t="n">
        <x:v>2841</x:v>
      </x:c>
      <x:c r="H323" s="12" t="str">
        <x:v>Hf_L!B2841</x:v>
      </x:c>
      <x:c r="I323" s="12" t="str">
        <x:v>Hf_L!A2841</x:v>
      </x:c>
      <x:c r="J323" s="12" t="str">
        <x:v>C=CCCCCCCCCCCCCCCCCCCCCCCCCCCCCCCCCCCCCCCCCCCCCCCCCCCCCCCCCCCCCCCCCCCCCCCCCCCCCCCCCCCCCC</x:v>
      </x:c>
      <x:c r="K323" s="12" t="str">
        <x:v>C87H174</x:v>
      </x:c>
      <x:c r="L323" s="24" t="n">
        <x:v>1220.3489999999986</x:v>
      </x:c>
      <x:c r="M323" s="24" t="n">
        <x:v>-2110.55</x:v>
      </x:c>
      <x:c r="N323" s="12" t="str"/>
      <x:c r="O323" s="24" t="str"/>
      <x:c r="P323" s="12" t="str"/>
      <x:c r="Q323" s="24" t="str"/>
      <x:c r="R323" s="24" t="str"/>
      <x:c r="S323" s="12" t="str">
        <x:v>-2028.02 &lt;= TARGET &lt;= 1277.63</x:v>
      </x:c>
      <x:c r="T323" s="12" t="str">
        <x:v>该 TARGET 位于 Hf_L 表分布的极端低尾：Q1=-611.311, Q3=-139.076, 3×IQR 边界=[-2028.02, 1277.63]。</x:v>
      </x:c>
      <x:c r="U323" s="12" t="str">
        <x:v>这只是统计尾部提示，不等同于错误；优先核对单位、来源、实验条件和是否为特殊化合物。</x:v>
      </x:c>
    </x:row>
    <x:row r="324">
      <x:c r="A324" s="12" t="str">
        <x:v>A0323</x:v>
      </x:c>
      <x:c r="B324" s="12" t="str">
        <x:v>Low</x:v>
      </x:c>
      <x:c r="C324" s="12" t="str">
        <x:v>Distribution outlier</x:v>
      </x:c>
      <x:c r="D324" s="12" t="str">
        <x:v>STAT_EXTREME_TUKEY</x:v>
      </x:c>
      <x:c r="E324" s="12" t="str">
        <x:v>TARGET lies outside an extreme Tukey fence within its sheet</x:v>
      </x:c>
      <x:c r="F324" s="12" t="str">
        <x:v>Hf_L</x:v>
      </x:c>
      <x:c r="G324" s="24" t="n">
        <x:v>2863</x:v>
      </x:c>
      <x:c r="H324" s="12" t="str">
        <x:v>Hf_L!B2863</x:v>
      </x:c>
      <x:c r="I324" s="12" t="str">
        <x:v>Hf_L!A2863</x:v>
      </x:c>
      <x:c r="J324" s="12" t="str">
        <x:v>C=CCCCCCCCCCCCCCCCCCCCCCCCCCCCCCCCCCCCCCCCCCCCCCCCCCCCCCCCCCCCCCCCCCCCCCCCCCCCCCCCCCCCCCCCCCC</x:v>
      </x:c>
      <x:c r="K324" s="12" t="str">
        <x:v>C92H184</x:v>
      </x:c>
      <x:c r="L324" s="24" t="n">
        <x:v>1290.4839999999988</x:v>
      </x:c>
      <x:c r="M324" s="24" t="n">
        <x:v>-2236.65</x:v>
      </x:c>
      <x:c r="N324" s="12" t="str"/>
      <x:c r="O324" s="24" t="str"/>
      <x:c r="P324" s="12" t="str"/>
      <x:c r="Q324" s="24" t="str"/>
      <x:c r="R324" s="24" t="str"/>
      <x:c r="S324" s="12" t="str">
        <x:v>-2028.02 &lt;= TARGET &lt;= 1277.63</x:v>
      </x:c>
      <x:c r="T324" s="12" t="str">
        <x:v>该 TARGET 位于 Hf_L 表分布的极端低尾：Q1=-611.311, Q3=-139.076, 3×IQR 边界=[-2028.02, 1277.63]。</x:v>
      </x:c>
      <x:c r="U324" s="12" t="str">
        <x:v>这只是统计尾部提示，不等同于错误；优先核对单位、来源、实验条件和是否为特殊化合物。</x:v>
      </x:c>
    </x:row>
    <x:row r="325">
      <x:c r="A325" s="12" t="str">
        <x:v>A0324</x:v>
      </x:c>
      <x:c r="B325" s="12" t="str">
        <x:v>Low</x:v>
      </x:c>
      <x:c r="C325" s="12" t="str">
        <x:v>Distribution outlier</x:v>
      </x:c>
      <x:c r="D325" s="12" t="str">
        <x:v>STAT_EXTREME_TUKEY</x:v>
      </x:c>
      <x:c r="E325" s="12" t="str">
        <x:v>TARGET lies outside an extreme Tukey fence within its sheet</x:v>
      </x:c>
      <x:c r="F325" s="12" t="str">
        <x:v>Hf_L</x:v>
      </x:c>
      <x:c r="G325" s="24" t="n">
        <x:v>2875</x:v>
      </x:c>
      <x:c r="H325" s="12" t="str">
        <x:v>Hf_L!B2875</x:v>
      </x:c>
      <x:c r="I325" s="12" t="str">
        <x:v>Hf_L!A2875</x:v>
      </x:c>
      <x:c r="J325" s="12" t="str">
        <x:v>CCCCCCCCC=CCCCCCCCC(=O)OCC(COC(=O)CCCCCCCC=CCCCCCCCC)OC(=O)CCCCCCCC=CCCCCCCCC</x:v>
      </x:c>
      <x:c r="K325" s="12" t="str">
        <x:v>C57H104O6</x:v>
      </x:c>
      <x:c r="L325" s="24" t="n">
        <x:v>885.4529999999991</x:v>
      </x:c>
      <x:c r="M325" s="24" t="n">
        <x:v>-2130.17</x:v>
      </x:c>
      <x:c r="N325" s="12" t="str"/>
      <x:c r="O325" s="24" t="str"/>
      <x:c r="P325" s="12" t="str"/>
      <x:c r="Q325" s="24" t="str"/>
      <x:c r="R325" s="24" t="str"/>
      <x:c r="S325" s="12" t="str">
        <x:v>-2028.02 &lt;= TARGET &lt;= 1277.63</x:v>
      </x:c>
      <x:c r="T325" s="12" t="str">
        <x:v>该 TARGET 位于 Hf_L 表分布的极端低尾：Q1=-611.311, Q3=-139.076, 3×IQR 边界=[-2028.02, 1277.63]。</x:v>
      </x:c>
      <x:c r="U325" s="12" t="str">
        <x:v>这只是统计尾部提示，不等同于错误；优先核对单位、来源、实验条件和是否为特殊化合物。</x:v>
      </x:c>
    </x:row>
    <x:row r="326">
      <x:c r="A326" s="12" t="str">
        <x:v>A0325</x:v>
      </x:c>
      <x:c r="B326" s="12" t="str">
        <x:v>Low</x:v>
      </x:c>
      <x:c r="C326" s="12" t="str">
        <x:v>Distribution outlier</x:v>
      </x:c>
      <x:c r="D326" s="12" t="str">
        <x:v>STAT_EXTREME_TUKEY</x:v>
      </x:c>
      <x:c r="E326" s="12" t="str">
        <x:v>TARGET lies outside an extreme Tukey fence within its sheet</x:v>
      </x:c>
      <x:c r="F326" s="12" t="str">
        <x:v>Hf_L</x:v>
      </x:c>
      <x:c r="G326" s="24" t="n">
        <x:v>2975</x:v>
      </x:c>
      <x:c r="H326" s="12" t="str">
        <x:v>Hf_L!B2975</x:v>
      </x:c>
      <x:c r="I326" s="12" t="str">
        <x:v>Hf_L!A2975</x:v>
      </x:c>
      <x:c r="J326" s="12" t="str">
        <x:v>CCCCCCCCCCCCCCCC(=O)OCC(COC(=O)CCCCCCCCCCCCCCC)OC(=O)CCCCCCCCCCCCCCC</x:v>
      </x:c>
      <x:c r="K326" s="12" t="str">
        <x:v>C51H98O6</x:v>
      </x:c>
      <x:c r="L326" s="24" t="n">
        <x:v>807.3389999999995</x:v>
      </x:c>
      <x:c r="M326" s="24" t="n">
        <x:v>-2345.81</x:v>
      </x:c>
      <x:c r="N326" s="12" t="str"/>
      <x:c r="O326" s="24" t="str"/>
      <x:c r="P326" s="12" t="str"/>
      <x:c r="Q326" s="24" t="str"/>
      <x:c r="R326" s="24" t="str"/>
      <x:c r="S326" s="12" t="str">
        <x:v>-2028.02 &lt;= TARGET &lt;= 1277.63</x:v>
      </x:c>
      <x:c r="T326" s="12" t="str">
        <x:v>该 TARGET 位于 Hf_L 表分布的极端低尾：Q1=-611.311, Q3=-139.076, 3×IQR 边界=[-2028.02, 1277.63]。</x:v>
      </x:c>
      <x:c r="U326" s="12" t="str">
        <x:v>这只是统计尾部提示，不等同于错误；优先核对单位、来源、实验条件和是否为特殊化合物。</x:v>
      </x:c>
    </x:row>
    <x:row r="327">
      <x:c r="A327" s="12" t="str">
        <x:v>A0326</x:v>
      </x:c>
      <x:c r="B327" s="12" t="str">
        <x:v>Low</x:v>
      </x:c>
      <x:c r="C327" s="12" t="str">
        <x:v>Distribution outlier</x:v>
      </x:c>
      <x:c r="D327" s="12" t="str">
        <x:v>STAT_EXTREME_TUKEY</x:v>
      </x:c>
      <x:c r="E327" s="12" t="str">
        <x:v>TARGET lies outside an extreme Tukey fence within its sheet</x:v>
      </x:c>
      <x:c r="F327" s="12" t="str">
        <x:v>Hf_L</x:v>
      </x:c>
      <x:c r="G327" s="24" t="n">
        <x:v>3003</x:v>
      </x:c>
      <x:c r="H327" s="12" t="str">
        <x:v>Hf_L!B3003</x:v>
      </x:c>
      <x:c r="I327" s="12" t="str">
        <x:v>Hf_L!A3003</x:v>
      </x:c>
      <x:c r="J327" s="12" t="str">
        <x:v>CCCCCCCCCCCCCCCCCCCCCCCCCCCCCCCCCCCCCCCCCCCCCCCCCCCCCCCCCCCCCCCCCCCCCCCCCCCCCCCCCCCCCCCCCCCCCCCC</x:v>
      </x:c>
      <x:c r="K327" s="12" t="str">
        <x:v>C96H194</x:v>
      </x:c>
      <x:c r="L327" s="24" t="n">
        <x:v>1348.607999999999</x:v>
      </x:c>
      <x:c r="M327" s="24" t="n">
        <x:v>-2469.69</x:v>
      </x:c>
      <x:c r="N327" s="12" t="str"/>
      <x:c r="O327" s="24" t="str"/>
      <x:c r="P327" s="12" t="str"/>
      <x:c r="Q327" s="24" t="str"/>
      <x:c r="R327" s="24" t="str"/>
      <x:c r="S327" s="12" t="str">
        <x:v>-2028.02 &lt;= TARGET &lt;= 1277.63</x:v>
      </x:c>
      <x:c r="T327" s="12" t="str">
        <x:v>该 TARGET 位于 Hf_L 表分布的极端低尾：Q1=-611.311, Q3=-139.076, 3×IQR 边界=[-2028.02, 1277.63]。</x:v>
      </x:c>
      <x:c r="U327" s="12" t="str">
        <x:v>这只是统计尾部提示，不等同于错误；优先核对单位、来源、实验条件和是否为特殊化合物。</x:v>
      </x:c>
    </x:row>
    <x:row r="328">
      <x:c r="A328" s="12" t="str">
        <x:v>A0327</x:v>
      </x:c>
      <x:c r="B328" s="12" t="str">
        <x:v>Low</x:v>
      </x:c>
      <x:c r="C328" s="12" t="str">
        <x:v>Distribution outlier</x:v>
      </x:c>
      <x:c r="D328" s="12" t="str">
        <x:v>STAT_EXTREME_TUKEY</x:v>
      </x:c>
      <x:c r="E328" s="12" t="str">
        <x:v>TARGET lies outside an extreme Tukey fence within its sheet</x:v>
      </x:c>
      <x:c r="F328" s="12" t="str">
        <x:v>Hf_L</x:v>
      </x:c>
      <x:c r="G328" s="24" t="n">
        <x:v>3146</x:v>
      </x:c>
      <x:c r="H328" s="12" t="str">
        <x:v>Hf_L!B3146</x:v>
      </x:c>
      <x:c r="I328" s="12" t="str">
        <x:v>Hf_L!A3146</x:v>
      </x:c>
      <x:c r="J328" s="12" t="str">
        <x:v>C=CCCCCCCCCCCCCCCCCCCCCCCCCCCCCCCCCCCCCCCCCCCCCCCCCCCCCCCCCCCCCCCCCCCCCCCCCCCCCCCCCCCCCCC</x:v>
      </x:c>
      <x:c r="K328" s="12" t="str">
        <x:v>C88H176</x:v>
      </x:c>
      <x:c r="L328" s="24" t="n">
        <x:v>1234.3759999999986</x:v>
      </x:c>
      <x:c r="M328" s="24" t="n">
        <x:v>-2135.77</x:v>
      </x:c>
      <x:c r="N328" s="12" t="str"/>
      <x:c r="O328" s="24" t="str"/>
      <x:c r="P328" s="12" t="str"/>
      <x:c r="Q328" s="24" t="str"/>
      <x:c r="R328" s="24" t="str"/>
      <x:c r="S328" s="12" t="str">
        <x:v>-2028.02 &lt;= TARGET &lt;= 1277.63</x:v>
      </x:c>
      <x:c r="T328" s="12" t="str">
        <x:v>该 TARGET 位于 Hf_L 表分布的极端低尾：Q1=-611.311, Q3=-139.076, 3×IQR 边界=[-2028.02, 1277.63]。</x:v>
      </x:c>
      <x:c r="U328" s="12" t="str">
        <x:v>这只是统计尾部提示，不等同于错误；优先核对单位、来源、实验条件和是否为特殊化合物。</x:v>
      </x:c>
    </x:row>
    <x:row r="329">
      <x:c r="A329" s="12" t="str">
        <x:v>A0328</x:v>
      </x:c>
      <x:c r="B329" s="12" t="str">
        <x:v>Low</x:v>
      </x:c>
      <x:c r="C329" s="12" t="str">
        <x:v>Distribution outlier</x:v>
      </x:c>
      <x:c r="D329" s="12" t="str">
        <x:v>STAT_EXTREME_TUKEY</x:v>
      </x:c>
      <x:c r="E329" s="12" t="str">
        <x:v>TARGET lies outside an extreme Tukey fence within its sheet</x:v>
      </x:c>
      <x:c r="F329" s="12" t="str">
        <x:v>Hf_L</x:v>
      </x:c>
      <x:c r="G329" s="24" t="n">
        <x:v>3167</x:v>
      </x:c>
      <x:c r="H329" s="12" t="str">
        <x:v>Hf_L!B3167</x:v>
      </x:c>
      <x:c r="I329" s="12" t="str">
        <x:v>Hf_L!A3167</x:v>
      </x:c>
      <x:c r="J329" s="12" t="str">
        <x:v>CCCCCCCCCCCCCCCCCCCCCCCCCCCCCCCCCCCCCCCCCCCCCCCCCCCCCCCCCCCCCCCCCCCCCCCCCCCCCCCCCCCCCC</x:v>
      </x:c>
      <x:c r="K329" s="12" t="str">
        <x:v>C86H174</x:v>
      </x:c>
      <x:c r="L329" s="24" t="n">
        <x:v>1208.3379999999986</x:v>
      </x:c>
      <x:c r="M329" s="24" t="n">
        <x:v>-2217.49</x:v>
      </x:c>
      <x:c r="N329" s="12" t="str"/>
      <x:c r="O329" s="24" t="str"/>
      <x:c r="P329" s="12" t="str"/>
      <x:c r="Q329" s="24" t="str"/>
      <x:c r="R329" s="24" t="str"/>
      <x:c r="S329" s="12" t="str">
        <x:v>-2028.02 &lt;= TARGET &lt;= 1277.63</x:v>
      </x:c>
      <x:c r="T329" s="12" t="str">
        <x:v>该 TARGET 位于 Hf_L 表分布的极端低尾：Q1=-611.311, Q3=-139.076, 3×IQR 边界=[-2028.02, 1277.63]。</x:v>
      </x:c>
      <x:c r="U329" s="12" t="str">
        <x:v>这只是统计尾部提示，不等同于错误；优先核对单位、来源、实验条件和是否为特殊化合物。</x:v>
      </x:c>
    </x:row>
    <x:row r="330">
      <x:c r="A330" s="12" t="str">
        <x:v>A0329</x:v>
      </x:c>
      <x:c r="B330" s="12" t="str">
        <x:v>Medium</x:v>
      </x:c>
      <x:c r="C330" s="12" t="str">
        <x:v>Distribution outlier</x:v>
      </x:c>
      <x:c r="D330" s="12" t="str">
        <x:v>STAT_EXTREME_TUKEY</x:v>
      </x:c>
      <x:c r="E330" s="12" t="str">
        <x:v>TARGET lies outside an extreme Tukey fence within its sheet</x:v>
      </x:c>
      <x:c r="F330" s="12" t="str">
        <x:v>Hf_L</x:v>
      </x:c>
      <x:c r="G330" s="24" t="n">
        <x:v>3185</x:v>
      </x:c>
      <x:c r="H330" s="12" t="str">
        <x:v>Hf_L!B3185</x:v>
      </x:c>
      <x:c r="I330" s="12" t="str">
        <x:v>Hf_L!A3185</x:v>
      </x:c>
      <x:c r="J330" s="12" t="str">
        <x:v>OCC1OC(OC2C(O)C(CO)OC2(CO)OC2OC(CO)C(O)C(O)C2O)C(O)C(O)C1O</x:v>
      </x:c>
      <x:c r="K330" s="12" t="str">
        <x:v>C18H32O16</x:v>
      </x:c>
      <x:c r="L330" s="24" t="n">
        <x:v>504.4380000000001</x:v>
      </x:c>
      <x:c r="M330" s="24" t="n">
        <x:v>-3231.64</x:v>
      </x:c>
      <x:c r="N330" s="12" t="str"/>
      <x:c r="O330" s="24" t="str"/>
      <x:c r="P330" s="12" t="str"/>
      <x:c r="Q330" s="24" t="str"/>
      <x:c r="R330" s="24" t="str"/>
      <x:c r="S330" s="12" t="str">
        <x:v>-2028.02 &lt;= TARGET &lt;= 1277.63</x:v>
      </x:c>
      <x:c r="T330" s="12" t="str">
        <x:v>该 TARGET 位于 Hf_L 表分布的极端低尾：Q1=-611.311, Q3=-139.076, 3×IQR 边界=[-2028.02, 1277.63]。</x:v>
      </x:c>
      <x:c r="U330" s="12" t="str">
        <x:v>这只是统计尾部提示，不等同于错误；优先核对单位、来源、实验条件和是否为特殊化合物。</x:v>
      </x:c>
    </x:row>
    <x:row r="331">
      <x:c r="A331" s="12" t="str">
        <x:v>A0330</x:v>
      </x:c>
      <x:c r="B331" s="12" t="str">
        <x:v>Low</x:v>
      </x:c>
      <x:c r="C331" s="12" t="str">
        <x:v>Distribution outlier</x:v>
      </x:c>
      <x:c r="D331" s="12" t="str">
        <x:v>STAT_EXTREME_TUKEY</x:v>
      </x:c>
      <x:c r="E331" s="12" t="str">
        <x:v>TARGET lies outside an extreme Tukey fence within its sheet</x:v>
      </x:c>
      <x:c r="F331" s="12" t="str">
        <x:v>Hf_L</x:v>
      </x:c>
      <x:c r="G331" s="24" t="n">
        <x:v>3186</x:v>
      </x:c>
      <x:c r="H331" s="12" t="str">
        <x:v>Hf_L!B3186</x:v>
      </x:c>
      <x:c r="I331" s="12" t="str">
        <x:v>Hf_L!A3186</x:v>
      </x:c>
      <x:c r="J331" s="12" t="str">
        <x:v>CCCCCCCCCCCCCCCCCCCCCCCCCCCCCCCCCCCCCCCCCCCCCCCCCCCCCCCCCCCCCCCCCCCCCCCCCCCCCCCCCCC</x:v>
      </x:c>
      <x:c r="K331" s="12" t="str">
        <x:v>C83H168</x:v>
      </x:c>
      <x:c r="L331" s="24" t="n">
        <x:v>1166.2569999999985</x:v>
      </x:c>
      <x:c r="M331" s="24" t="n">
        <x:v>-2141.83</x:v>
      </x:c>
      <x:c r="N331" s="12" t="str"/>
      <x:c r="O331" s="24" t="str"/>
      <x:c r="P331" s="12" t="str"/>
      <x:c r="Q331" s="24" t="str"/>
      <x:c r="R331" s="24" t="str"/>
      <x:c r="S331" s="12" t="str">
        <x:v>-2028.02 &lt;= TARGET &lt;= 1277.63</x:v>
      </x:c>
      <x:c r="T331" s="12" t="str">
        <x:v>该 TARGET 位于 Hf_L 表分布的极端低尾：Q1=-611.311, Q3=-139.076, 3×IQR 边界=[-2028.02, 1277.63]。</x:v>
      </x:c>
      <x:c r="U331" s="12" t="str">
        <x:v>这只是统计尾部提示，不等同于错误；优先核对单位、来源、实验条件和是否为特殊化合物。</x:v>
      </x:c>
    </x:row>
    <x:row r="332">
      <x:c r="A332" s="12" t="str">
        <x:v>A0331</x:v>
      </x:c>
      <x:c r="B332" s="12" t="str">
        <x:v>Low</x:v>
      </x:c>
      <x:c r="C332" s="12" t="str">
        <x:v>Distribution outlier</x:v>
      </x:c>
      <x:c r="D332" s="12" t="str">
        <x:v>STAT_EXTREME_TUKEY</x:v>
      </x:c>
      <x:c r="E332" s="12" t="str">
        <x:v>TARGET lies outside an extreme Tukey fence within its sheet</x:v>
      </x:c>
      <x:c r="F332" s="12" t="str">
        <x:v>Hf_L</x:v>
      </x:c>
      <x:c r="G332" s="24" t="n">
        <x:v>3195</x:v>
      </x:c>
      <x:c r="H332" s="12" t="str">
        <x:v>Hf_L!B3195</x:v>
      </x:c>
      <x:c r="I332" s="12" t="str">
        <x:v>Hf_L!A3195</x:v>
      </x:c>
      <x:c r="J332" s="12" t="str">
        <x:v>C=CCCCCCCCCCCCCCCCCCCCCCCCCCCCCCCCCCCCCCCCCCCCCCCCCCCCCCCCCCCCCCCCCCCCCCCCCCCCCCCCCCCCCCCCCCCCCCC</x:v>
      </x:c>
      <x:c r="K332" s="12" t="str">
        <x:v>C96H192</x:v>
      </x:c>
      <x:c r="L332" s="24" t="n">
        <x:v>1346.591999999999</x:v>
      </x:c>
      <x:c r="M332" s="24" t="n">
        <x:v>-2337.53</x:v>
      </x:c>
      <x:c r="N332" s="12" t="str"/>
      <x:c r="O332" s="24" t="str"/>
      <x:c r="P332" s="12" t="str"/>
      <x:c r="Q332" s="24" t="str"/>
      <x:c r="R332" s="24" t="str"/>
      <x:c r="S332" s="12" t="str">
        <x:v>-2028.02 &lt;= TARGET &lt;= 1277.63</x:v>
      </x:c>
      <x:c r="T332" s="12" t="str">
        <x:v>该 TARGET 位于 Hf_L 表分布的极端低尾：Q1=-611.311, Q3=-139.076, 3×IQR 边界=[-2028.02, 1277.63]。</x:v>
      </x:c>
      <x:c r="U332" s="12" t="str">
        <x:v>这只是统计尾部提示，不等同于错误；优先核对单位、来源、实验条件和是否为特殊化合物。</x:v>
      </x:c>
    </x:row>
    <x:row r="333">
      <x:c r="A333" s="12" t="str">
        <x:v>A0332</x:v>
      </x:c>
      <x:c r="B333" s="12" t="str">
        <x:v>Low</x:v>
      </x:c>
      <x:c r="C333" s="12" t="str">
        <x:v>Distribution outlier</x:v>
      </x:c>
      <x:c r="D333" s="12" t="str">
        <x:v>STAT_EXTREME_TUKEY</x:v>
      </x:c>
      <x:c r="E333" s="12" t="str">
        <x:v>TARGET lies outside an extreme Tukey fence within its sheet</x:v>
      </x:c>
      <x:c r="F333" s="12" t="str">
        <x:v>Hf_L</x:v>
      </x:c>
      <x:c r="G333" s="24" t="n">
        <x:v>3219</x:v>
      </x:c>
      <x:c r="H333" s="12" t="str">
        <x:v>Hf_L!B3219</x:v>
      </x:c>
      <x:c r="I333" s="12" t="str">
        <x:v>Hf_L!A3219</x:v>
      </x:c>
      <x:c r="J333" s="12" t="str">
        <x:v>CCCCCCCCC=CCCCCCCCC(=O)OC(COC(=O)CCCCCCCCCCCCCCCCC)COC(=O)CCCCCCCCCCCCCCCCC</x:v>
      </x:c>
      <x:c r="K333" s="12" t="str">
        <x:v>C57H108O6</x:v>
      </x:c>
      <x:c r="L333" s="24" t="n">
        <x:v>889.484999999999</x:v>
      </x:c>
      <x:c r="M333" s="24" t="n">
        <x:v>-2374.81</x:v>
      </x:c>
      <x:c r="N333" s="12" t="str"/>
      <x:c r="O333" s="24" t="str"/>
      <x:c r="P333" s="12" t="str"/>
      <x:c r="Q333" s="24" t="str"/>
      <x:c r="R333" s="24" t="str"/>
      <x:c r="S333" s="12" t="str">
        <x:v>-2028.02 &lt;= TARGET &lt;= 1277.63</x:v>
      </x:c>
      <x:c r="T333" s="12" t="str">
        <x:v>该 TARGET 位于 Hf_L 表分布的极端低尾：Q1=-611.311, Q3=-139.076, 3×IQR 边界=[-2028.02, 1277.63]。</x:v>
      </x:c>
      <x:c r="U333" s="12" t="str">
        <x:v>这只是统计尾部提示，不等同于错误；优先核对单位、来源、实验条件和是否为特殊化合物。</x:v>
      </x:c>
    </x:row>
    <x:row r="334">
      <x:c r="A334" s="12" t="str">
        <x:v>A0333</x:v>
      </x:c>
      <x:c r="B334" s="12" t="str">
        <x:v>Medium</x:v>
      </x:c>
      <x:c r="C334" s="12" t="str">
        <x:v>Distribution outlier</x:v>
      </x:c>
      <x:c r="D334" s="12" t="str">
        <x:v>STAT_EXTREME_TUKEY</x:v>
      </x:c>
      <x:c r="E334" s="12" t="str">
        <x:v>TARGET lies outside an extreme Tukey fence within its sheet</x:v>
      </x:c>
      <x:c r="F334" s="12" t="str">
        <x:v>Hf_L</x:v>
      </x:c>
      <x:c r="G334" s="24" t="n">
        <x:v>3359</x:v>
      </x:c>
      <x:c r="H334" s="12" t="str">
        <x:v>Hf_L!B3359</x:v>
      </x:c>
      <x:c r="I334" s="12" t="str">
        <x:v>Hf_L!A3359</x:v>
      </x:c>
      <x:c r="J334" s="12" t="str">
        <x:v>FC(F)(F)C(F)(F)C(F)(F)C(F)(F)N(C(F)(F)C(F)(F)C(F)(F)C(F)(F)F)C(F)(F)C(F)(F)C(F)(F)C(F)(F)F</x:v>
      </x:c>
      <x:c r="K334" s="12" t="str">
        <x:v>C12F27N</x:v>
      </x:c>
      <x:c r="L334" s="24" t="n">
        <x:v>671.0850000000003</x:v>
      </x:c>
      <x:c r="M334" s="24" t="n">
        <x:v>-5643.8</x:v>
      </x:c>
      <x:c r="N334" s="12" t="str"/>
      <x:c r="O334" s="24" t="str"/>
      <x:c r="P334" s="12" t="str"/>
      <x:c r="Q334" s="24" t="str"/>
      <x:c r="R334" s="24" t="str"/>
      <x:c r="S334" s="12" t="str">
        <x:v>-2028.02 &lt;= TARGET &lt;= 1277.63</x:v>
      </x:c>
      <x:c r="T334" s="12" t="str">
        <x:v>该 TARGET 位于 Hf_L 表分布的极端低尾：Q1=-611.311, Q3=-139.076, 3×IQR 边界=[-2028.02, 1277.63]。</x:v>
      </x:c>
      <x:c r="U334" s="12" t="str">
        <x:v>这只是统计尾部提示，不等同于错误；优先核对单位、来源、实验条件和是否为特殊化合物。</x:v>
      </x:c>
    </x:row>
    <x:row r="335">
      <x:c r="A335" s="12" t="str">
        <x:v>A0334</x:v>
      </x:c>
      <x:c r="B335" s="12" t="str">
        <x:v>Medium</x:v>
      </x:c>
      <x:c r="C335" s="12" t="str">
        <x:v>Distribution outlier</x:v>
      </x:c>
      <x:c r="D335" s="12" t="str">
        <x:v>STAT_EXTREME_TUKEY</x:v>
      </x:c>
      <x:c r="E335" s="12" t="str">
        <x:v>TARGET lies outside an extreme Tukey fence within its sheet</x:v>
      </x:c>
      <x:c r="F335" s="12" t="str">
        <x:v>Hf_L</x:v>
      </x:c>
      <x:c r="G335" s="24" t="n">
        <x:v>3432</x:v>
      </x:c>
      <x:c r="H335" s="12" t="str">
        <x:v>Hf_L!B3432</x:v>
      </x:c>
      <x:c r="I335" s="12" t="str">
        <x:v>Hf_L!A3432</x:v>
      </x:c>
      <x:c r="J335" s="12" t="str">
        <x:v>FC(F)(F)C(F)(F)C1(F)C(F)(F)C(F)(F)C(F)(F)C(F)(F)C1(F)F</x:v>
      </x:c>
      <x:c r="K335" s="12" t="str">
        <x:v>C8F16</x:v>
      </x:c>
      <x:c r="L335" s="24" t="n">
        <x:v>400.056</x:v>
      </x:c>
      <x:c r="M335" s="24" t="n">
        <x:v>-4275.8736</x:v>
      </x:c>
      <x:c r="N335" s="12" t="str"/>
      <x:c r="O335" s="24" t="str"/>
      <x:c r="P335" s="12" t="str"/>
      <x:c r="Q335" s="24" t="str"/>
      <x:c r="R335" s="24" t="str"/>
      <x:c r="S335" s="12" t="str">
        <x:v>-2028.02 &lt;= TARGET &lt;= 1277.63</x:v>
      </x:c>
      <x:c r="T335" s="12" t="str">
        <x:v>该 TARGET 位于 Hf_L 表分布的极端低尾：Q1=-611.311, Q3=-139.076, 3×IQR 边界=[-2028.02, 1277.63]。</x:v>
      </x:c>
      <x:c r="U335" s="12" t="str">
        <x:v>这只是统计尾部提示，不等同于错误；优先核对单位、来源、实验条件和是否为特殊化合物。</x:v>
      </x:c>
    </x:row>
    <x:row r="336">
      <x:c r="A336" s="12" t="str">
        <x:v>A0335</x:v>
      </x:c>
      <x:c r="B336" s="12" t="str">
        <x:v>Low</x:v>
      </x:c>
      <x:c r="C336" s="12" t="str">
        <x:v>Distribution outlier</x:v>
      </x:c>
      <x:c r="D336" s="12" t="str">
        <x:v>STAT_EXTREME_TUKEY</x:v>
      </x:c>
      <x:c r="E336" s="12" t="str">
        <x:v>TARGET lies outside an extreme Tukey fence within its sheet</x:v>
      </x:c>
      <x:c r="F336" s="12" t="str">
        <x:v>Hf_L</x:v>
      </x:c>
      <x:c r="G336" s="24" t="n">
        <x:v>3545</x:v>
      </x:c>
      <x:c r="H336" s="12" t="str">
        <x:v>Hf_L!B3545</x:v>
      </x:c>
      <x:c r="I336" s="12" t="str">
        <x:v>Hf_L!A3545</x:v>
      </x:c>
      <x:c r="J336" s="12" t="str">
        <x:v>CCCCCCCCCCCCCCCCCCCCCCCCCCCCCCCCCCCCCCCCCCCCCCCCCCCCCCCCCCCCCCCCCCCCCCCCCCCCCCC</x:v>
      </x:c>
      <x:c r="K336" s="12" t="str">
        <x:v>C79H160</x:v>
      </x:c>
      <x:c r="L336" s="24" t="n">
        <x:v>1110.1489999999983</x:v>
      </x:c>
      <x:c r="M336" s="24" t="n">
        <x:v>-2040.95</x:v>
      </x:c>
      <x:c r="N336" s="12" t="str"/>
      <x:c r="O336" s="24" t="str"/>
      <x:c r="P336" s="12" t="str"/>
      <x:c r="Q336" s="24" t="str"/>
      <x:c r="R336" s="24" t="str"/>
      <x:c r="S336" s="12" t="str">
        <x:v>-2028.02 &lt;= TARGET &lt;= 1277.63</x:v>
      </x:c>
      <x:c r="T336" s="12" t="str">
        <x:v>该 TARGET 位于 Hf_L 表分布的极端低尾：Q1=-611.311, Q3=-139.076, 3×IQR 边界=[-2028.02, 1277.63]。</x:v>
      </x:c>
      <x:c r="U336" s="12" t="str">
        <x:v>这只是统计尾部提示，不等同于错误；优先核对单位、来源、实验条件和是否为特殊化合物。</x:v>
      </x:c>
    </x:row>
    <x:row r="337">
      <x:c r="A337" s="12" t="str">
        <x:v>A0336</x:v>
      </x:c>
      <x:c r="B337" s="12" t="str">
        <x:v>Low</x:v>
      </x:c>
      <x:c r="C337" s="12" t="str">
        <x:v>Distribution outlier</x:v>
      </x:c>
      <x:c r="D337" s="12" t="str">
        <x:v>STAT_EXTREME_TUKEY</x:v>
      </x:c>
      <x:c r="E337" s="12" t="str">
        <x:v>TARGET lies outside an extreme Tukey fence within its sheet</x:v>
      </x:c>
      <x:c r="F337" s="12" t="str">
        <x:v>Hf_L</x:v>
      </x:c>
      <x:c r="G337" s="24" t="n">
        <x:v>3822</x:v>
      </x:c>
      <x:c r="H337" s="12" t="str">
        <x:v>Hf_L!B3822</x:v>
      </x:c>
      <x:c r="I337" s="12" t="str">
        <x:v>Hf_L!A3822</x:v>
      </x:c>
      <x:c r="J337" s="12" t="str">
        <x:v>CCCCCCCCCCCCCCCCCCCCCCCCCCCCCCCCCCCCCCCCCCCCCCCCCCCCCCCCCCCCCCCCCCCCCCCCCCCCCCCCCC</x:v>
      </x:c>
      <x:c r="K337" s="12" t="str">
        <x:v>C82H166</x:v>
      </x:c>
      <x:c r="L337" s="24" t="n">
        <x:v>1152.2299999999984</x:v>
      </x:c>
      <x:c r="M337" s="24" t="n">
        <x:v>-2116.61</x:v>
      </x:c>
      <x:c r="N337" s="12" t="str"/>
      <x:c r="O337" s="24" t="str"/>
      <x:c r="P337" s="12" t="str"/>
      <x:c r="Q337" s="24" t="str"/>
      <x:c r="R337" s="24" t="str"/>
      <x:c r="S337" s="12" t="str">
        <x:v>-2028.02 &lt;= TARGET &lt;= 1277.63</x:v>
      </x:c>
      <x:c r="T337" s="12" t="str">
        <x:v>该 TARGET 位于 Hf_L 表分布的极端低尾：Q1=-611.311, Q3=-139.076, 3×IQR 边界=[-2028.02, 1277.63]。</x:v>
      </x:c>
      <x:c r="U337" s="12" t="str">
        <x:v>这只是统计尾部提示，不等同于错误；优先核对单位、来源、实验条件和是否为特殊化合物。</x:v>
      </x:c>
    </x:row>
    <x:row r="338">
      <x:c r="A338" s="12" t="str">
        <x:v>A0337</x:v>
      </x:c>
      <x:c r="B338" s="12" t="str">
        <x:v>Low</x:v>
      </x:c>
      <x:c r="C338" s="12" t="str">
        <x:v>Distribution outlier</x:v>
      </x:c>
      <x:c r="D338" s="12" t="str">
        <x:v>STAT_EXTREME_TUKEY</x:v>
      </x:c>
      <x:c r="E338" s="12" t="str">
        <x:v>TARGET lies outside an extreme Tukey fence within its sheet</x:v>
      </x:c>
      <x:c r="F338" s="12" t="str">
        <x:v>Hf_L</x:v>
      </x:c>
      <x:c r="G338" s="24" t="n">
        <x:v>3827</x:v>
      </x:c>
      <x:c r="H338" s="12" t="str">
        <x:v>Hf_L!B3827</x:v>
      </x:c>
      <x:c r="I338" s="12" t="str">
        <x:v>Hf_L!A3827</x:v>
      </x:c>
      <x:c r="J338" s="12" t="str">
        <x:v>CCCCCCCCCCCCCCCCCCCCCCCCCCCCCCCCCCCCCCCCCCCCCCCCCCCCCCCCCCCCCCCCCCCCCCCCCCCCCCCCCCCC</x:v>
      </x:c>
      <x:c r="K338" s="12" t="str">
        <x:v>C84H170</x:v>
      </x:c>
      <x:c r="L338" s="24" t="n">
        <x:v>1180.2839999999985</x:v>
      </x:c>
      <x:c r="M338" s="24" t="n">
        <x:v>-2167.05</x:v>
      </x:c>
      <x:c r="N338" s="12" t="str"/>
      <x:c r="O338" s="24" t="str"/>
      <x:c r="P338" s="12" t="str"/>
      <x:c r="Q338" s="24" t="str"/>
      <x:c r="R338" s="24" t="str"/>
      <x:c r="S338" s="12" t="str">
        <x:v>-2028.02 &lt;= TARGET &lt;= 1277.63</x:v>
      </x:c>
      <x:c r="T338" s="12" t="str">
        <x:v>该 TARGET 位于 Hf_L 表分布的极端低尾：Q1=-611.311, Q3=-139.076, 3×IQR 边界=[-2028.02, 1277.63]。</x:v>
      </x:c>
      <x:c r="U338" s="12" t="str">
        <x:v>这只是统计尾部提示，不等同于错误；优先核对单位、来源、实验条件和是否为特殊化合物。</x:v>
      </x:c>
    </x:row>
    <x:row r="339">
      <x:c r="A339" s="12" t="str">
        <x:v>A0338</x:v>
      </x:c>
      <x:c r="B339" s="12" t="str">
        <x:v>Low</x:v>
      </x:c>
      <x:c r="C339" s="12" t="str">
        <x:v>Distribution outlier</x:v>
      </x:c>
      <x:c r="D339" s="12" t="str">
        <x:v>STAT_EXTREME_TUKEY</x:v>
      </x:c>
      <x:c r="E339" s="12" t="str">
        <x:v>TARGET lies outside an extreme Tukey fence within its sheet</x:v>
      </x:c>
      <x:c r="F339" s="12" t="str">
        <x:v>Hf_L</x:v>
      </x:c>
      <x:c r="G339" s="24" t="n">
        <x:v>3866</x:v>
      </x:c>
      <x:c r="H339" s="12" t="str">
        <x:v>Hf_L!B3866</x:v>
      </x:c>
      <x:c r="I339" s="12" t="str">
        <x:v>Hf_L!A3866</x:v>
      </x:c>
      <x:c r="J339" s="12" t="str">
        <x:v>C=CCCCCCCCCCCCCCCCCCCCCCCCCCCCCCCCCCCCCCCCCCCCCCCCCCCCCCCCCCCCCCCCCCCCCCCCCCCCCCCCCCCCCCCCCCCCC</x:v>
      </x:c>
      <x:c r="K339" s="12" t="str">
        <x:v>C94H188</x:v>
      </x:c>
      <x:c r="L339" s="24" t="n">
        <x:v>1318.5379999999989</x:v>
      </x:c>
      <x:c r="M339" s="24" t="n">
        <x:v>-2287.09</x:v>
      </x:c>
      <x:c r="N339" s="12" t="str"/>
      <x:c r="O339" s="24" t="str"/>
      <x:c r="P339" s="12" t="str"/>
      <x:c r="Q339" s="24" t="str"/>
      <x:c r="R339" s="24" t="str"/>
      <x:c r="S339" s="12" t="str">
        <x:v>-2028.02 &lt;= TARGET &lt;= 1277.63</x:v>
      </x:c>
      <x:c r="T339" s="12" t="str">
        <x:v>该 TARGET 位于 Hf_L 表分布的极端低尾：Q1=-611.311, Q3=-139.076, 3×IQR 边界=[-2028.02, 1277.63]。</x:v>
      </x:c>
      <x:c r="U339" s="12" t="str">
        <x:v>这只是统计尾部提示，不等同于错误；优先核对单位、来源、实验条件和是否为特殊化合物。</x:v>
      </x:c>
    </x:row>
    <x:row r="340">
      <x:c r="A340" s="12" t="str">
        <x:v>A0339</x:v>
      </x:c>
      <x:c r="B340" s="12" t="str">
        <x:v>Low</x:v>
      </x:c>
      <x:c r="C340" s="12" t="str">
        <x:v>Distribution outlier</x:v>
      </x:c>
      <x:c r="D340" s="12" t="str">
        <x:v>STAT_EXTREME_TUKEY</x:v>
      </x:c>
      <x:c r="E340" s="12" t="str">
        <x:v>TARGET lies outside an extreme Tukey fence within its sheet</x:v>
      </x:c>
      <x:c r="F340" s="12" t="str">
        <x:v>Hf_L</x:v>
      </x:c>
      <x:c r="G340" s="24" t="n">
        <x:v>3936</x:v>
      </x:c>
      <x:c r="H340" s="12" t="str">
        <x:v>Hf_L!B3936</x:v>
      </x:c>
      <x:c r="I340" s="12" t="str">
        <x:v>Hf_L!A3936</x:v>
      </x:c>
      <x:c r="J340" s="12" t="str">
        <x:v>CCCCCCCCCCCC(=O)OCC(COC(=O)CCCCCCCCCCC)OC(=O)CCCCCCCCCCC</x:v>
      </x:c>
      <x:c r="K340" s="12" t="str">
        <x:v>C39H74O6</x:v>
      </x:c>
      <x:c r="L340" s="24" t="n">
        <x:v>639.0150000000001</x:v>
      </x:c>
      <x:c r="M340" s="24" t="n">
        <x:v>-2043.17</x:v>
      </x:c>
      <x:c r="N340" s="12" t="str"/>
      <x:c r="O340" s="24" t="str"/>
      <x:c r="P340" s="12" t="str"/>
      <x:c r="Q340" s="24" t="str"/>
      <x:c r="R340" s="24" t="str"/>
      <x:c r="S340" s="12" t="str">
        <x:v>-2028.02 &lt;= TARGET &lt;= 1277.63</x:v>
      </x:c>
      <x:c r="T340" s="12" t="str">
        <x:v>该 TARGET 位于 Hf_L 表分布的极端低尾：Q1=-611.311, Q3=-139.076, 3×IQR 边界=[-2028.02, 1277.63]。</x:v>
      </x:c>
      <x:c r="U340" s="12" t="str">
        <x:v>这只是统计尾部提示，不等同于错误；优先核对单位、来源、实验条件和是否为特殊化合物。</x:v>
      </x:c>
    </x:row>
    <x:row r="341">
      <x:c r="A341" s="12" t="str">
        <x:v>A0340</x:v>
      </x:c>
      <x:c r="B341" s="12" t="str">
        <x:v>Low</x:v>
      </x:c>
      <x:c r="C341" s="12" t="str">
        <x:v>Distribution outlier</x:v>
      </x:c>
      <x:c r="D341" s="12" t="str">
        <x:v>STAT_EXTREME_TUKEY</x:v>
      </x:c>
      <x:c r="E341" s="12" t="str">
        <x:v>TARGET lies outside an extreme Tukey fence within its sheet</x:v>
      </x:c>
      <x:c r="F341" s="12" t="str">
        <x:v>Hf_L</x:v>
      </x:c>
      <x:c r="G341" s="24" t="n">
        <x:v>3966</x:v>
      </x:c>
      <x:c r="H341" s="12" t="str">
        <x:v>Hf_L!B3966</x:v>
      </x:c>
      <x:c r="I341" s="12" t="str">
        <x:v>Hf_L!A3966</x:v>
      </x:c>
      <x:c r="J341" s="12" t="str">
        <x:v>OCC(O)C(O)C(OC1OC(CO)C(O)C(O)C1O)C(O)CO</x:v>
      </x:c>
      <x:c r="K341" s="12" t="str">
        <x:v>C12H24O11</x:v>
      </x:c>
      <x:c r="L341" s="24" t="n">
        <x:v>344.31300000000005</x:v>
      </x:c>
      <x:c r="M341" s="24" t="n">
        <x:v>-2327.53</x:v>
      </x:c>
      <x:c r="N341" s="12" t="str"/>
      <x:c r="O341" s="24" t="str"/>
      <x:c r="P341" s="12" t="str"/>
      <x:c r="Q341" s="24" t="str"/>
      <x:c r="R341" s="24" t="str"/>
      <x:c r="S341" s="12" t="str">
        <x:v>-2028.02 &lt;= TARGET &lt;= 1277.63</x:v>
      </x:c>
      <x:c r="T341" s="12" t="str">
        <x:v>该 TARGET 位于 Hf_L 表分布的极端低尾：Q1=-611.311, Q3=-139.076, 3×IQR 边界=[-2028.02, 1277.63]。</x:v>
      </x:c>
      <x:c r="U341" s="12" t="str">
        <x:v>这只是统计尾部提示，不等同于错误；优先核对单位、来源、实验条件和是否为特殊化合物。</x:v>
      </x:c>
    </x:row>
    <x:row r="342">
      <x:c r="A342" s="12" t="str">
        <x:v>A0341</x:v>
      </x:c>
      <x:c r="B342" s="12" t="str">
        <x:v>Low</x:v>
      </x:c>
      <x:c r="C342" s="12" t="str">
        <x:v>Distribution outlier</x:v>
      </x:c>
      <x:c r="D342" s="12" t="str">
        <x:v>STAT_EXTREME_TUKEY</x:v>
      </x:c>
      <x:c r="E342" s="12" t="str">
        <x:v>TARGET lies outside an extreme Tukey fence within its sheet</x:v>
      </x:c>
      <x:c r="F342" s="12" t="str">
        <x:v>Hf_L</x:v>
      </x:c>
      <x:c r="G342" s="24" t="n">
        <x:v>4052</x:v>
      </x:c>
      <x:c r="H342" s="12" t="str">
        <x:v>Hf_L!B4052</x:v>
      </x:c>
      <x:c r="I342" s="12" t="str">
        <x:v>Hf_L!A4052</x:v>
      </x:c>
      <x:c r="J342" s="12" t="str">
        <x:v>C=CCCCCCCCCCCCCCCCCCCCCCCCCCCCCCCCCCCCCCCCCCCCCCCCCCCCCCCCCCCCCCCCCCCCCCCCCCCCCCCCCCCC</x:v>
      </x:c>
      <x:c r="K342" s="12" t="str">
        <x:v>C85H170</x:v>
      </x:c>
      <x:c r="L342" s="24" t="n">
        <x:v>1192.2949999999985</x:v>
      </x:c>
      <x:c r="M342" s="24" t="n">
        <x:v>-2060.11</x:v>
      </x:c>
      <x:c r="N342" s="12" t="str"/>
      <x:c r="O342" s="24" t="str"/>
      <x:c r="P342" s="12" t="str"/>
      <x:c r="Q342" s="24" t="str"/>
      <x:c r="R342" s="24" t="str"/>
      <x:c r="S342" s="12" t="str">
        <x:v>-2028.02 &lt;= TARGET &lt;= 1277.63</x:v>
      </x:c>
      <x:c r="T342" s="12" t="str">
        <x:v>该 TARGET 位于 Hf_L 表分布的极端低尾：Q1=-611.311, Q3=-139.076, 3×IQR 边界=[-2028.02, 1277.63]。</x:v>
      </x:c>
      <x:c r="U342" s="12" t="str">
        <x:v>这只是统计尾部提示，不等同于错误；优先核对单位、来源、实验条件和是否为特殊化合物。</x:v>
      </x:c>
    </x:row>
    <x:row r="343">
      <x:c r="A343" s="12" t="str">
        <x:v>A0342</x:v>
      </x:c>
      <x:c r="B343" s="12" t="str">
        <x:v>Low</x:v>
      </x:c>
      <x:c r="C343" s="12" t="str">
        <x:v>Distribution outlier</x:v>
      </x:c>
      <x:c r="D343" s="12" t="str">
        <x:v>STAT_EXTREME_TUKEY</x:v>
      </x:c>
      <x:c r="E343" s="12" t="str">
        <x:v>TARGET lies outside an extreme Tukey fence within its sheet</x:v>
      </x:c>
      <x:c r="F343" s="12" t="str">
        <x:v>Hf_L</x:v>
      </x:c>
      <x:c r="G343" s="24" t="n">
        <x:v>4140</x:v>
      </x:c>
      <x:c r="H343" s="12" t="str">
        <x:v>Hf_L!B4140</x:v>
      </x:c>
      <x:c r="I343" s="12" t="str">
        <x:v>Hf_L!A4140</x:v>
      </x:c>
      <x:c r="J343" s="12" t="str">
        <x:v>C=CCCCCCCCCCCCCCCCCCCCCCCCCCCCCCCCCCCCCCCCCCCCCCCCCCCCCCCCCCCCCCCCCCCCCCCCCCCCCCCCCCC</x:v>
      </x:c>
      <x:c r="K343" s="12" t="str">
        <x:v>C84H168</x:v>
      </x:c>
      <x:c r="L343" s="24" t="n">
        <x:v>1178.2679999999984</x:v>
      </x:c>
      <x:c r="M343" s="24" t="n">
        <x:v>-2034.89</x:v>
      </x:c>
      <x:c r="N343" s="12" t="str"/>
      <x:c r="O343" s="24" t="str"/>
      <x:c r="P343" s="12" t="str"/>
      <x:c r="Q343" s="24" t="str"/>
      <x:c r="R343" s="24" t="str"/>
      <x:c r="S343" s="12" t="str">
        <x:v>-2028.02 &lt;= TARGET &lt;= 1277.63</x:v>
      </x:c>
      <x:c r="T343" s="12" t="str">
        <x:v>该 TARGET 位于 Hf_L 表分布的极端低尾：Q1=-611.311, Q3=-139.076, 3×IQR 边界=[-2028.02, 1277.63]。</x:v>
      </x:c>
      <x:c r="U343" s="12" t="str">
        <x:v>这只是统计尾部提示，不等同于错误；优先核对单位、来源、实验条件和是否为特殊化合物。</x:v>
      </x:c>
    </x:row>
    <x:row r="344">
      <x:c r="A344" s="12" t="str">
        <x:v>A0343</x:v>
      </x:c>
      <x:c r="B344" s="12" t="str">
        <x:v>Low</x:v>
      </x:c>
      <x:c r="C344" s="12" t="str">
        <x:v>Distribution outlier</x:v>
      </x:c>
      <x:c r="D344" s="12" t="str">
        <x:v>STAT_EXTREME_TUKEY</x:v>
      </x:c>
      <x:c r="E344" s="12" t="str">
        <x:v>TARGET lies outside an extreme Tukey fence within its sheet</x:v>
      </x:c>
      <x:c r="F344" s="12" t="str">
        <x:v>Hf_L</x:v>
      </x:c>
      <x:c r="G344" s="24" t="n">
        <x:v>4157</x:v>
      </x:c>
      <x:c r="H344" s="12" t="str">
        <x:v>Hf_L!B4157</x:v>
      </x:c>
      <x:c r="I344" s="12" t="str">
        <x:v>Hf_L!A4157</x:v>
      </x:c>
      <x:c r="J344" s="12" t="str">
        <x:v>C=CCCCCCCCCCCCCCCCCCCCCCCCCCCCCCCCCCCCCCCCCCCCCCCCCCCCCCCCCCCCCCCCCCCCCCCCCCCCCCCCCCCCCCCCCC</x:v>
      </x:c>
      <x:c r="K344" s="12" t="str">
        <x:v>C91H182</x:v>
      </x:c>
      <x:c r="L344" s="24" t="n">
        <x:v>1276.4569999999987</x:v>
      </x:c>
      <x:c r="M344" s="24" t="n">
        <x:v>-2211.43</x:v>
      </x:c>
      <x:c r="N344" s="12" t="str"/>
      <x:c r="O344" s="24" t="str"/>
      <x:c r="P344" s="12" t="str"/>
      <x:c r="Q344" s="24" t="str"/>
      <x:c r="R344" s="24" t="str"/>
      <x:c r="S344" s="12" t="str">
        <x:v>-2028.02 &lt;= TARGET &lt;= 1277.63</x:v>
      </x:c>
      <x:c r="T344" s="12" t="str">
        <x:v>该 TARGET 位于 Hf_L 表分布的极端低尾：Q1=-611.311, Q3=-139.076, 3×IQR 边界=[-2028.02, 1277.63]。</x:v>
      </x:c>
      <x:c r="U344" s="12" t="str">
        <x:v>这只是统计尾部提示，不等同于错误；优先核对单位、来源、实验条件和是否为特殊化合物。</x:v>
      </x:c>
    </x:row>
    <x:row r="345">
      <x:c r="A345" s="12" t="str">
        <x:v>A0344</x:v>
      </x:c>
      <x:c r="B345" s="12" t="str">
        <x:v>Low</x:v>
      </x:c>
      <x:c r="C345" s="12" t="str">
        <x:v>Distribution outlier</x:v>
      </x:c>
      <x:c r="D345" s="12" t="str">
        <x:v>STAT_EXTREME_TUKEY</x:v>
      </x:c>
      <x:c r="E345" s="12" t="str">
        <x:v>TARGET lies outside an extreme Tukey fence within its sheet</x:v>
      </x:c>
      <x:c r="F345" s="12" t="str">
        <x:v>Hf_L</x:v>
      </x:c>
      <x:c r="G345" s="24" t="n">
        <x:v>4175</x:v>
      </x:c>
      <x:c r="H345" s="12" t="str">
        <x:v>Hf_L!B4175</x:v>
      </x:c>
      <x:c r="I345" s="12" t="str">
        <x:v>Hf_L!A4175</x:v>
      </x:c>
      <x:c r="J345" s="12" t="str">
        <x:v>CCCCCCCCCCCCCCCCCCCCCCCCCCCCCCCCCCCCCCCCCCCCCCCCCCCCCCCCCCCCCCCCCCCCCCCCCCCCCCCCCCCCCCCCCC</x:v>
      </x:c>
      <x:c r="K345" s="12" t="str">
        <x:v>C90H182</x:v>
      </x:c>
      <x:c r="L345" s="24" t="n">
        <x:v>1264.4459999999988</x:v>
      </x:c>
      <x:c r="M345" s="24" t="n">
        <x:v>-2318.37</x:v>
      </x:c>
      <x:c r="N345" s="12" t="str"/>
      <x:c r="O345" s="24" t="str"/>
      <x:c r="P345" s="12" t="str"/>
      <x:c r="Q345" s="24" t="str"/>
      <x:c r="R345" s="24" t="str"/>
      <x:c r="S345" s="12" t="str">
        <x:v>-2028.02 &lt;= TARGET &lt;= 1277.63</x:v>
      </x:c>
      <x:c r="T345" s="12" t="str">
        <x:v>该 TARGET 位于 Hf_L 表分布的极端低尾：Q1=-611.311, Q3=-139.076, 3×IQR 边界=[-2028.02, 1277.63]。</x:v>
      </x:c>
      <x:c r="U345" s="12" t="str">
        <x:v>这只是统计尾部提示，不等同于错误；优先核对单位、来源、实验条件和是否为特殊化合物。</x:v>
      </x:c>
    </x:row>
    <x:row r="346">
      <x:c r="A346" s="12" t="str">
        <x:v>A0345</x:v>
      </x:c>
      <x:c r="B346" s="12" t="str">
        <x:v>Low</x:v>
      </x:c>
      <x:c r="C346" s="12" t="str">
        <x:v>Distribution outlier</x:v>
      </x:c>
      <x:c r="D346" s="12" t="str">
        <x:v>STAT_EXTREME_TUKEY</x:v>
      </x:c>
      <x:c r="E346" s="12" t="str">
        <x:v>TARGET lies outside an extreme Tukey fence within its sheet</x:v>
      </x:c>
      <x:c r="F346" s="12" t="str">
        <x:v>Hf_L</x:v>
      </x:c>
      <x:c r="G346" s="24" t="n">
        <x:v>4291</x:v>
      </x:c>
      <x:c r="H346" s="12" t="str">
        <x:v>Hf_L!B4291</x:v>
      </x:c>
      <x:c r="I346" s="12" t="str">
        <x:v>Hf_L!A4291</x:v>
      </x:c>
      <x:c r="J346" s="12" t="str">
        <x:v>CCCCCCCCC=CCCCCCCCCCCCC(=O)OCC(COC(=O)CCCCCCCCCCCC=CCCCCCCCC)OC(=O)CCCCCCCCCCCC=CCCCCCCCC</x:v>
      </x:c>
      <x:c r="K346" s="12" t="str">
        <x:v>C69H128O6</x:v>
      </x:c>
      <x:c r="L346" s="24" t="n">
        <x:v>1053.7769999999985</x:v>
      </x:c>
      <x:c r="M346" s="24" t="n">
        <x:v>-2432.81</x:v>
      </x:c>
      <x:c r="N346" s="12" t="str"/>
      <x:c r="O346" s="24" t="str"/>
      <x:c r="P346" s="12" t="str"/>
      <x:c r="Q346" s="24" t="str"/>
      <x:c r="R346" s="24" t="str"/>
      <x:c r="S346" s="12" t="str">
        <x:v>-2028.02 &lt;= TARGET &lt;= 1277.63</x:v>
      </x:c>
      <x:c r="T346" s="12" t="str">
        <x:v>该 TARGET 位于 Hf_L 表分布的极端低尾：Q1=-611.311, Q3=-139.076, 3×IQR 边界=[-2028.02, 1277.63]。</x:v>
      </x:c>
      <x:c r="U346" s="12" t="str">
        <x:v>这只是统计尾部提示，不等同于错误；优先核对单位、来源、实验条件和是否为特殊化合物。</x:v>
      </x:c>
    </x:row>
    <x:row r="347">
      <x:c r="A347" s="12" t="str">
        <x:v>A0346</x:v>
      </x:c>
      <x:c r="B347" s="12" t="str">
        <x:v>Low</x:v>
      </x:c>
      <x:c r="C347" s="12" t="str">
        <x:v>Distribution outlier</x:v>
      </x:c>
      <x:c r="D347" s="12" t="str">
        <x:v>STAT_EXTREME_TUKEY</x:v>
      </x:c>
      <x:c r="E347" s="12" t="str">
        <x:v>TARGET lies outside an extreme Tukey fence within its sheet</x:v>
      </x:c>
      <x:c r="F347" s="12" t="str">
        <x:v>Hf_L</x:v>
      </x:c>
      <x:c r="G347" s="24" t="n">
        <x:v>4364</x:v>
      </x:c>
      <x:c r="H347" s="12" t="str">
        <x:v>Hf_L!B4364</x:v>
      </x:c>
      <x:c r="I347" s="12" t="str">
        <x:v>Hf_L!A4364</x:v>
      </x:c>
      <x:c r="J347" s="12" t="str">
        <x:v>CC(=O)C(O)(CO)C(O)(C(C)=O)C(O)(C(C)=O)C(O)(C(C)=O)C(O)(C(C)=O)C(C)=O</x:v>
      </x:c>
      <x:c r="K347" s="12" t="str">
        <x:v>C18H26O12</x:v>
      </x:c>
      <x:c r="L347" s="24" t="n">
        <x:v>434.39400000000023</x:v>
      </x:c>
      <x:c r="M347" s="24" t="n">
        <x:v>-2520.41</x:v>
      </x:c>
      <x:c r="N347" s="12" t="str"/>
      <x:c r="O347" s="24" t="str"/>
      <x:c r="P347" s="12" t="str"/>
      <x:c r="Q347" s="24" t="str"/>
      <x:c r="R347" s="24" t="str"/>
      <x:c r="S347" s="12" t="str">
        <x:v>-2028.02 &lt;= TARGET &lt;= 1277.63</x:v>
      </x:c>
      <x:c r="T347" s="12" t="str">
        <x:v>该 TARGET 位于 Hf_L 表分布的极端低尾：Q1=-611.311, Q3=-139.076, 3×IQR 边界=[-2028.02, 1277.63]。</x:v>
      </x:c>
      <x:c r="U347" s="12" t="str">
        <x:v>这只是统计尾部提示，不等同于错误；优先核对单位、来源、实验条件和是否为特殊化合物。</x:v>
      </x:c>
    </x:row>
    <x:row r="348">
      <x:c r="A348" s="12" t="str">
        <x:v>A0347</x:v>
      </x:c>
      <x:c r="B348" s="12" t="str">
        <x:v>Low</x:v>
      </x:c>
      <x:c r="C348" s="12" t="str">
        <x:v>Distribution outlier</x:v>
      </x:c>
      <x:c r="D348" s="12" t="str">
        <x:v>STAT_EXTREME_TUKEY</x:v>
      </x:c>
      <x:c r="E348" s="12" t="str">
        <x:v>TARGET lies outside an extreme Tukey fence within its sheet</x:v>
      </x:c>
      <x:c r="F348" s="12" t="str">
        <x:v>Hf_L</x:v>
      </x:c>
      <x:c r="G348" s="24" t="n">
        <x:v>4464</x:v>
      </x:c>
      <x:c r="H348" s="12" t="str">
        <x:v>Hf_L!B4464</x:v>
      </x:c>
      <x:c r="I348" s="12" t="str">
        <x:v>Hf_L!A4464</x:v>
      </x:c>
      <x:c r="J348" s="12" t="str">
        <x:v>CCCCCCCCCCCCCCCCCCCCCCCCCCCCCCCCCCCCCCCCCCCCCCCCCCCCCCCCCCCCCCCCCCCCCCCCCCCCCCCCCCCCCCCCCCCCCC</x:v>
      </x:c>
      <x:c r="K348" s="12" t="str">
        <x:v>C94H190</x:v>
      </x:c>
      <x:c r="L348" s="24" t="n">
        <x:v>1320.553999999999</x:v>
      </x:c>
      <x:c r="M348" s="24" t="n">
        <x:v>-2419.25</x:v>
      </x:c>
      <x:c r="N348" s="12" t="str"/>
      <x:c r="O348" s="24" t="str"/>
      <x:c r="P348" s="12" t="str"/>
      <x:c r="Q348" s="24" t="str"/>
      <x:c r="R348" s="24" t="str"/>
      <x:c r="S348" s="12" t="str">
        <x:v>-2028.02 &lt;= TARGET &lt;= 1277.63</x:v>
      </x:c>
      <x:c r="T348" s="12" t="str">
        <x:v>该 TARGET 位于 Hf_L 表分布的极端低尾：Q1=-611.311, Q3=-139.076, 3×IQR 边界=[-2028.02, 1277.63]。</x:v>
      </x:c>
      <x:c r="U348" s="12" t="str">
        <x:v>这只是统计尾部提示，不等同于错误；优先核对单位、来源、实验条件和是否为特殊化合物。</x:v>
      </x:c>
    </x:row>
    <x:row r="349">
      <x:c r="A349" s="12" t="str">
        <x:v>A0348</x:v>
      </x:c>
      <x:c r="B349" s="12" t="str">
        <x:v>Low</x:v>
      </x:c>
      <x:c r="C349" s="12" t="str">
        <x:v>Distribution outlier</x:v>
      </x:c>
      <x:c r="D349" s="12" t="str">
        <x:v>STAT_EXTREME_TUKEY</x:v>
      </x:c>
      <x:c r="E349" s="12" t="str">
        <x:v>TARGET lies outside an extreme Tukey fence within its sheet</x:v>
      </x:c>
      <x:c r="F349" s="12" t="str">
        <x:v>Hf_L</x:v>
      </x:c>
      <x:c r="G349" s="24" t="n">
        <x:v>4481</x:v>
      </x:c>
      <x:c r="H349" s="12" t="str">
        <x:v>Hf_L!B4481</x:v>
      </x:c>
      <x:c r="I349" s="12" t="str">
        <x:v>Hf_L!A4481</x:v>
      </x:c>
      <x:c r="J349" s="12" t="str">
        <x:v>CCCCCCCCCCCCCCCCCCCCCCCCCCCCCCCCCCCCCCCCCCCCCCCCCCCCCCCCCCCCCCCCCCCCCCCCCCCCCCCCCCCCCCCCC</x:v>
      </x:c>
      <x:c r="K349" s="12" t="str">
        <x:v>C89H180</x:v>
      </x:c>
      <x:c r="L349" s="24" t="n">
        <x:v>1250.4189999999987</x:v>
      </x:c>
      <x:c r="M349" s="24" t="n">
        <x:v>-2293.15</x:v>
      </x:c>
      <x:c r="N349" s="12" t="str"/>
      <x:c r="O349" s="24" t="str"/>
      <x:c r="P349" s="12" t="str"/>
      <x:c r="Q349" s="24" t="str"/>
      <x:c r="R349" s="24" t="str"/>
      <x:c r="S349" s="12" t="str">
        <x:v>-2028.02 &lt;= TARGET &lt;= 1277.63</x:v>
      </x:c>
      <x:c r="T349" s="12" t="str">
        <x:v>该 TARGET 位于 Hf_L 表分布的极端低尾：Q1=-611.311, Q3=-139.076, 3×IQR 边界=[-2028.02, 1277.63]。</x:v>
      </x:c>
      <x:c r="U349" s="12" t="str">
        <x:v>这只是统计尾部提示，不等同于错误；优先核对单位、来源、实验条件和是否为特殊化合物。</x:v>
      </x:c>
    </x:row>
    <x:row r="350">
      <x:c r="A350" s="12" t="str">
        <x:v>A0349</x:v>
      </x:c>
      <x:c r="B350" s="12" t="str">
        <x:v>Low</x:v>
      </x:c>
      <x:c r="C350" s="12" t="str">
        <x:v>Distribution outlier</x:v>
      </x:c>
      <x:c r="D350" s="12" t="str">
        <x:v>STAT_EXTREME_TUKEY</x:v>
      </x:c>
      <x:c r="E350" s="12" t="str">
        <x:v>TARGET lies outside an extreme Tukey fence within its sheet</x:v>
      </x:c>
      <x:c r="F350" s="12" t="str">
        <x:v>Hf_L</x:v>
      </x:c>
      <x:c r="G350" s="24" t="n">
        <x:v>4575</x:v>
      </x:c>
      <x:c r="H350" s="12" t="str">
        <x:v>Hf_L!B4575</x:v>
      </x:c>
      <x:c r="I350" s="12" t="str">
        <x:v>Hf_L!A4575</x:v>
      </x:c>
      <x:c r="J350" s="12" t="str">
        <x:v>C=CCCCCCCCCCCCCCCCCCCCCCCCCCCCCCCCCCCCCCCCCCCCCCCCCCCCCCCCCCCCCCCCCCCCCCCCCCCCCCCCCCCCCCCCCCCCCC</x:v>
      </x:c>
      <x:c r="K350" s="12" t="str">
        <x:v>C95H190</x:v>
      </x:c>
      <x:c r="L350" s="24" t="n">
        <x:v>1332.564999999999</x:v>
      </x:c>
      <x:c r="M350" s="24" t="n">
        <x:v>-2312.31</x:v>
      </x:c>
      <x:c r="N350" s="12" t="str"/>
      <x:c r="O350" s="24" t="str"/>
      <x:c r="P350" s="12" t="str"/>
      <x:c r="Q350" s="24" t="str"/>
      <x:c r="R350" s="24" t="str"/>
      <x:c r="S350" s="12" t="str">
        <x:v>-2028.02 &lt;= TARGET &lt;= 1277.63</x:v>
      </x:c>
      <x:c r="T350" s="12" t="str">
        <x:v>该 TARGET 位于 Hf_L 表分布的极端低尾：Q1=-611.311, Q3=-139.076, 3×IQR 边界=[-2028.02, 1277.63]。</x:v>
      </x:c>
      <x:c r="U350" s="12" t="str">
        <x:v>这只是统计尾部提示，不等同于错误；优先核对单位、来源、实验条件和是否为特殊化合物。</x:v>
      </x:c>
    </x:row>
    <x:row r="351">
      <x:c r="A351" s="12" t="str">
        <x:v>A0350</x:v>
      </x:c>
      <x:c r="B351" s="12" t="str">
        <x:v>Medium</x:v>
      </x:c>
      <x:c r="C351" s="12" t="str">
        <x:v>Distribution outlier</x:v>
      </x:c>
      <x:c r="D351" s="12" t="str">
        <x:v>STAT_EXTREME_TUKEY</x:v>
      </x:c>
      <x:c r="E351" s="12" t="str">
        <x:v>TARGET lies outside an extreme Tukey fence within its sheet</x:v>
      </x:c>
      <x:c r="F351" s="12" t="str">
        <x:v>Hf_L</x:v>
      </x:c>
      <x:c r="G351" s="24" t="n">
        <x:v>4714</x:v>
      </x:c>
      <x:c r="H351" s="12" t="str">
        <x:v>Hf_L!B4714</x:v>
      </x:c>
      <x:c r="I351" s="12" t="str">
        <x:v>Hf_L!A4714</x:v>
      </x:c>
      <x:c r="J351" s="12" t="str">
        <x:v>CC(=O)OCC1OC(OC2(COC(C)=O)OC(COC(C)=O)C(OC(C)=O)C2OC(C)=O)C(OC(C)=O)C(OC(C)=O)C1OC(C)=O</x:v>
      </x:c>
      <x:c r="K351" s="12" t="str">
        <x:v>C28H38O19</x:v>
      </x:c>
      <x:c r="L351" s="24" t="n">
        <x:v>678.5930000000003</x:v>
      </x:c>
      <x:c r="M351" s="24" t="n">
        <x:v>-3836.79</x:v>
      </x:c>
      <x:c r="N351" s="12" t="str"/>
      <x:c r="O351" s="24" t="str"/>
      <x:c r="P351" s="12" t="str"/>
      <x:c r="Q351" s="24" t="str"/>
      <x:c r="R351" s="24" t="str"/>
      <x:c r="S351" s="12" t="str">
        <x:v>-2028.02 &lt;= TARGET &lt;= 1277.63</x:v>
      </x:c>
      <x:c r="T351" s="12" t="str">
        <x:v>该 TARGET 位于 Hf_L 表分布的极端低尾：Q1=-611.311, Q3=-139.076, 3×IQR 边界=[-2028.02, 1277.63]。</x:v>
      </x:c>
      <x:c r="U351" s="12" t="str">
        <x:v>这只是统计尾部提示，不等同于错误；优先核对单位、来源、实验条件和是否为特殊化合物。</x:v>
      </x:c>
    </x:row>
    <x:row r="352">
      <x:c r="A352" s="12" t="str">
        <x:v>A0351</x:v>
      </x:c>
      <x:c r="B352" s="12" t="str">
        <x:v>Medium</x:v>
      </x:c>
      <x:c r="C352" s="12" t="str">
        <x:v>Distribution outlier</x:v>
      </x:c>
      <x:c r="D352" s="12" t="str">
        <x:v>STAT_EXTREME_TUKEY</x:v>
      </x:c>
      <x:c r="E352" s="12" t="str">
        <x:v>TARGET lies outside an extreme Tukey fence within its sheet</x:v>
      </x:c>
      <x:c r="F352" s="12" t="str">
        <x:v>PPBR</x:v>
      </x:c>
      <x:c r="G352" s="24" t="n">
        <x:v>13</x:v>
      </x:c>
      <x:c r="H352" s="12" t="str">
        <x:v>PPBR!B13</x:v>
      </x:c>
      <x:c r="I352" s="12" t="str">
        <x:v>PPBR!A13</x:v>
      </x:c>
      <x:c r="J352" s="12" t="str">
        <x:v>OC(Cn1cncn1)(Cn1cncn1)c1ccc(F)cc1F</x:v>
      </x:c>
      <x:c r="K352" s="12" t="str">
        <x:v>C13H12F2N6O</x:v>
      </x:c>
      <x:c r="L352" s="24" t="n">
        <x:v>306.276</x:v>
      </x:c>
      <x:c r="M352" s="24" t="n">
        <x:v>14.23</x:v>
      </x:c>
      <x:c r="N352" s="12" t="str"/>
      <x:c r="O352" s="24" t="str"/>
      <x:c r="P352" s="12" t="str"/>
      <x:c r="Q352" s="24" t="str"/>
      <x:c r="R352" s="24" t="str"/>
      <x:c r="S352" s="12" t="str">
        <x:v>47.25 &lt;= TARGET &lt;= 137.13</x:v>
      </x:c>
      <x:c r="T352" s="12" t="str">
        <x:v>该 TARGET 位于 PPBR 表分布的极端低尾：Q1=85.77, Q3=98.61, 3×IQR 边界=[47.25, 137.13]。</x:v>
      </x:c>
      <x:c r="U352" s="12" t="str">
        <x:v>这只是统计尾部提示，不等同于错误；优先核对单位、来源、实验条件和是否为特殊化合物。</x:v>
      </x:c>
    </x:row>
    <x:row r="353">
      <x:c r="A353" s="12" t="str">
        <x:v>A0352</x:v>
      </x:c>
      <x:c r="B353" s="12" t="str">
        <x:v>Low</x:v>
      </x:c>
      <x:c r="C353" s="12" t="str">
        <x:v>Distribution outlier</x:v>
      </x:c>
      <x:c r="D353" s="12" t="str">
        <x:v>STAT_EXTREME_TUKEY</x:v>
      </x:c>
      <x:c r="E353" s="12" t="str">
        <x:v>TARGET lies outside an extreme Tukey fence within its sheet</x:v>
      </x:c>
      <x:c r="F353" s="12" t="str">
        <x:v>PPBR</x:v>
      </x:c>
      <x:c r="G353" s="24" t="n">
        <x:v>56</x:v>
      </x:c>
      <x:c r="H353" s="12" t="str">
        <x:v>PPBR!B56</x:v>
      </x:c>
      <x:c r="I353" s="12" t="str">
        <x:v>PPBR!A56</x:v>
      </x:c>
      <x:c r="J353" s="12" t="str">
        <x:v>CC(C)(C)[C@@H](O)C(=O)N1CCC[C@H]1C(=O)NCc1cc(Cl)ccc1CN</x:v>
      </x:c>
      <x:c r="K353" s="12" t="str">
        <x:v>C19H28ClN3O3</x:v>
      </x:c>
      <x:c r="L353" s="24" t="n">
        <x:v>381.90400000000005</x:v>
      </x:c>
      <x:c r="M353" s="24" t="n">
        <x:v>42.01</x:v>
      </x:c>
      <x:c r="N353" s="12" t="str"/>
      <x:c r="O353" s="24" t="str"/>
      <x:c r="P353" s="12" t="str"/>
      <x:c r="Q353" s="24" t="str"/>
      <x:c r="R353" s="24" t="str"/>
      <x:c r="S353" s="12" t="str">
        <x:v>47.25 &lt;= TARGET &lt;= 137.13</x:v>
      </x:c>
      <x:c r="T353" s="12" t="str">
        <x:v>该 TARGET 位于 PPBR 表分布的极端低尾：Q1=85.77, Q3=98.61, 3×IQR 边界=[47.25, 137.13]。</x:v>
      </x:c>
      <x:c r="U353" s="12" t="str">
        <x:v>这只是统计尾部提示，不等同于错误；优先核对单位、来源、实验条件和是否为特殊化合物。</x:v>
      </x:c>
    </x:row>
    <x:row r="354">
      <x:c r="A354" s="12" t="str">
        <x:v>A0353</x:v>
      </x:c>
      <x:c r="B354" s="12" t="str">
        <x:v>Low</x:v>
      </x:c>
      <x:c r="C354" s="12" t="str">
        <x:v>Distribution outlier</x:v>
      </x:c>
      <x:c r="D354" s="12" t="str">
        <x:v>STAT_EXTREME_TUKEY</x:v>
      </x:c>
      <x:c r="E354" s="12" t="str">
        <x:v>TARGET lies outside an extreme Tukey fence within its sheet</x:v>
      </x:c>
      <x:c r="F354" s="12" t="str">
        <x:v>PPBR</x:v>
      </x:c>
      <x:c r="G354" s="24" t="n">
        <x:v>109</x:v>
      </x:c>
      <x:c r="H354" s="12" t="str">
        <x:v>PPBR!B109</x:v>
      </x:c>
      <x:c r="I354" s="12" t="str">
        <x:v>PPBR!A109</x:v>
      </x:c>
      <x:c r="J354" s="12" t="str">
        <x:v>COc1ccc(CCO[C@@H]2CCCC[C@H]2N2CC[C@@H](O)C2)cc1OC</x:v>
      </x:c>
      <x:c r="K354" s="12" t="str">
        <x:v>C20H31NO4</x:v>
      </x:c>
      <x:c r="L354" s="24" t="n">
        <x:v>349.47100000000006</x:v>
      </x:c>
      <x:c r="M354" s="24" t="n">
        <x:v>37.06</x:v>
      </x:c>
      <x:c r="N354" s="12" t="str"/>
      <x:c r="O354" s="24" t="str"/>
      <x:c r="P354" s="12" t="str"/>
      <x:c r="Q354" s="24" t="str"/>
      <x:c r="R354" s="24" t="str"/>
      <x:c r="S354" s="12" t="str">
        <x:v>47.25 &lt;= TARGET &lt;= 137.13</x:v>
      </x:c>
      <x:c r="T354" s="12" t="str">
        <x:v>该 TARGET 位于 PPBR 表分布的极端低尾：Q1=85.77, Q3=98.61, 3×IQR 边界=[47.25, 137.13]。</x:v>
      </x:c>
      <x:c r="U354" s="12" t="str">
        <x:v>这只是统计尾部提示，不等同于错误；优先核对单位、来源、实验条件和是否为特殊化合物。</x:v>
      </x:c>
    </x:row>
    <x:row r="355">
      <x:c r="A355" s="12" t="str">
        <x:v>A0354</x:v>
      </x:c>
      <x:c r="B355" s="12" t="str">
        <x:v>Medium</x:v>
      </x:c>
      <x:c r="C355" s="12" t="str">
        <x:v>Distribution outlier</x:v>
      </x:c>
      <x:c r="D355" s="12" t="str">
        <x:v>STAT_EXTREME_TUKEY</x:v>
      </x:c>
      <x:c r="E355" s="12" t="str">
        <x:v>TARGET lies outside an extreme Tukey fence within its sheet</x:v>
      </x:c>
      <x:c r="F355" s="12" t="str">
        <x:v>PPBR</x:v>
      </x:c>
      <x:c r="G355" s="24" t="n">
        <x:v>135</x:v>
      </x:c>
      <x:c r="H355" s="12" t="str">
        <x:v>PPBR!B135</x:v>
      </x:c>
      <x:c r="I355" s="12" t="str">
        <x:v>PPBR!A135</x:v>
      </x:c>
      <x:c r="J355" s="12" t="str">
        <x:v>CC(C)(C(=O)c1cccnc1)c1cccnc1</x:v>
      </x:c>
      <x:c r="K355" s="12" t="str">
        <x:v>C14H14N2O</x:v>
      </x:c>
      <x:c r="L355" s="24" t="n">
        <x:v>226.279</x:v>
      </x:c>
      <x:c r="M355" s="24" t="n">
        <x:v>11.18</x:v>
      </x:c>
      <x:c r="N355" s="12" t="str"/>
      <x:c r="O355" s="24" t="str"/>
      <x:c r="P355" s="12" t="str"/>
      <x:c r="Q355" s="24" t="str"/>
      <x:c r="R355" s="24" t="str"/>
      <x:c r="S355" s="12" t="str">
        <x:v>47.25 &lt;= TARGET &lt;= 137.13</x:v>
      </x:c>
      <x:c r="T355" s="12" t="str">
        <x:v>该 TARGET 位于 PPBR 表分布的极端低尾：Q1=85.77, Q3=98.61, 3×IQR 边界=[47.25, 137.13]。</x:v>
      </x:c>
      <x:c r="U355" s="12" t="str">
        <x:v>这只是统计尾部提示，不等同于错误；优先核对单位、来源、实验条件和是否为特殊化合物。</x:v>
      </x:c>
    </x:row>
    <x:row r="356">
      <x:c r="A356" s="12" t="str">
        <x:v>A0355</x:v>
      </x:c>
      <x:c r="B356" s="12" t="str">
        <x:v>Low</x:v>
      </x:c>
      <x:c r="C356" s="12" t="str">
        <x:v>Distribution outlier</x:v>
      </x:c>
      <x:c r="D356" s="12" t="str">
        <x:v>STAT_EXTREME_TUKEY</x:v>
      </x:c>
      <x:c r="E356" s="12" t="str">
        <x:v>TARGET lies outside an extreme Tukey fence within its sheet</x:v>
      </x:c>
      <x:c r="F356" s="12" t="str">
        <x:v>PPBR</x:v>
      </x:c>
      <x:c r="G356" s="24" t="n">
        <x:v>143</x:v>
      </x:c>
      <x:c r="H356" s="12" t="str">
        <x:v>PPBR!B143</x:v>
      </x:c>
      <x:c r="I356" s="12" t="str">
        <x:v>PPBR!A143</x:v>
      </x:c>
      <x:c r="J356" s="12" t="str">
        <x:v>CCCc1cc(=O)[nH]c(=S)[nH]1</x:v>
      </x:c>
      <x:c r="K356" s="12" t="str">
        <x:v>C7H10N2OS</x:v>
      </x:c>
      <x:c r="L356" s="24" t="n">
        <x:v>170.237</x:v>
      </x:c>
      <x:c r="M356" s="24" t="n">
        <x:v>40.89</x:v>
      </x:c>
      <x:c r="N356" s="12" t="str"/>
      <x:c r="O356" s="24" t="str"/>
      <x:c r="P356" s="12" t="str"/>
      <x:c r="Q356" s="24" t="str"/>
      <x:c r="R356" s="24" t="str"/>
      <x:c r="S356" s="12" t="str">
        <x:v>47.25 &lt;= TARGET &lt;= 137.13</x:v>
      </x:c>
      <x:c r="T356" s="12" t="str">
        <x:v>该 TARGET 位于 PPBR 表分布的极端低尾：Q1=85.77, Q3=98.61, 3×IQR 边界=[47.25, 137.13]。</x:v>
      </x:c>
      <x:c r="U356" s="12" t="str">
        <x:v>这只是统计尾部提示，不等同于错误；优先核对单位、来源、实验条件和是否为特殊化合物。</x:v>
      </x:c>
    </x:row>
    <x:row r="357">
      <x:c r="A357" s="12" t="str">
        <x:v>A0356</x:v>
      </x:c>
      <x:c r="B357" s="12" t="str">
        <x:v>Low</x:v>
      </x:c>
      <x:c r="C357" s="12" t="str">
        <x:v>Distribution outlier</x:v>
      </x:c>
      <x:c r="D357" s="12" t="str">
        <x:v>STAT_EXTREME_TUKEY</x:v>
      </x:c>
      <x:c r="E357" s="12" t="str">
        <x:v>TARGET lies outside an extreme Tukey fence within its sheet</x:v>
      </x:c>
      <x:c r="F357" s="12" t="str">
        <x:v>PPBR</x:v>
      </x:c>
      <x:c r="G357" s="24" t="n">
        <x:v>144</x:v>
      </x:c>
      <x:c r="H357" s="12" t="str">
        <x:v>PPBR!B144</x:v>
      </x:c>
      <x:c r="I357" s="12" t="str">
        <x:v>PPBR!A144</x:v>
      </x:c>
      <x:c r="J357" s="12" t="str">
        <x:v>COc1ccc(C[C@@H](C)NC[C@H](O)c2ccc(O)c(NC=O)c2)cc1</x:v>
      </x:c>
      <x:c r="K357" s="12" t="str">
        <x:v>C19H24N2O4</x:v>
      </x:c>
      <x:c r="L357" s="24" t="n">
        <x:v>344.41100000000006</x:v>
      </x:c>
      <x:c r="M357" s="24" t="n">
        <x:v>31.87</x:v>
      </x:c>
      <x:c r="N357" s="12" t="str"/>
      <x:c r="O357" s="24" t="str"/>
      <x:c r="P357" s="12" t="str"/>
      <x:c r="Q357" s="24" t="str"/>
      <x:c r="R357" s="24" t="str"/>
      <x:c r="S357" s="12" t="str">
        <x:v>47.25 &lt;= TARGET &lt;= 137.13</x:v>
      </x:c>
      <x:c r="T357" s="12" t="str">
        <x:v>该 TARGET 位于 PPBR 表分布的极端低尾：Q1=85.77, Q3=98.61, 3×IQR 边界=[47.25, 137.13]。</x:v>
      </x:c>
      <x:c r="U357" s="12" t="str">
        <x:v>这只是统计尾部提示，不等同于错误；优先核对单位、来源、实验条件和是否为特殊化合物。</x:v>
      </x:c>
    </x:row>
    <x:row r="358">
      <x:c r="A358" s="12" t="str">
        <x:v>A0357</x:v>
      </x:c>
      <x:c r="B358" s="12" t="str">
        <x:v>Low</x:v>
      </x:c>
      <x:c r="C358" s="12" t="str">
        <x:v>Distribution outlier</x:v>
      </x:c>
      <x:c r="D358" s="12" t="str">
        <x:v>STAT_EXTREME_TUKEY</x:v>
      </x:c>
      <x:c r="E358" s="12" t="str">
        <x:v>TARGET lies outside an extreme Tukey fence within its sheet</x:v>
      </x:c>
      <x:c r="F358" s="12" t="str">
        <x:v>PPBR</x:v>
      </x:c>
      <x:c r="G358" s="24" t="n">
        <x:v>145</x:v>
      </x:c>
      <x:c r="H358" s="12" t="str">
        <x:v>PPBR!B145</x:v>
      </x:c>
      <x:c r="I358" s="12" t="str">
        <x:v>PPBR!A145</x:v>
      </x:c>
      <x:c r="J358" s="12" t="str">
        <x:v>COc1c(N2C[C@@H]3CCCN[C@@H]3C2)c(F)cc2c(=O)c(C(=O)O)cn(C3CC3)c12</x:v>
      </x:c>
      <x:c r="K358" s="12" t="str">
        <x:v>C21H24FN3O4</x:v>
      </x:c>
      <x:c r="L358" s="24" t="n">
        <x:v>401.4380000000002</x:v>
      </x:c>
      <x:c r="M358" s="24" t="n">
        <x:v>30.88</x:v>
      </x:c>
      <x:c r="N358" s="12" t="str"/>
      <x:c r="O358" s="24" t="str"/>
      <x:c r="P358" s="12" t="str"/>
      <x:c r="Q358" s="24" t="str"/>
      <x:c r="R358" s="24" t="str"/>
      <x:c r="S358" s="12" t="str">
        <x:v>47.25 &lt;= TARGET &lt;= 137.13</x:v>
      </x:c>
      <x:c r="T358" s="12" t="str">
        <x:v>该 TARGET 位于 PPBR 表分布的极端低尾：Q1=85.77, Q3=98.61, 3×IQR 边界=[47.25, 137.13]。</x:v>
      </x:c>
      <x:c r="U358" s="12" t="str">
        <x:v>这只是统计尾部提示，不等同于错误；优先核对单位、来源、实验条件和是否为特殊化合物。</x:v>
      </x:c>
    </x:row>
    <x:row r="359">
      <x:c r="A359" s="12" t="str">
        <x:v>A0358</x:v>
      </x:c>
      <x:c r="B359" s="12" t="str">
        <x:v>Low</x:v>
      </x:c>
      <x:c r="C359" s="12" t="str">
        <x:v>Distribution outlier</x:v>
      </x:c>
      <x:c r="D359" s="12" t="str">
        <x:v>STAT_EXTREME_TUKEY</x:v>
      </x:c>
      <x:c r="E359" s="12" t="str">
        <x:v>TARGET lies outside an extreme Tukey fence within its sheet</x:v>
      </x:c>
      <x:c r="F359" s="12" t="str">
        <x:v>PPBR</x:v>
      </x:c>
      <x:c r="G359" s="24" t="n">
        <x:v>146</x:v>
      </x:c>
      <x:c r="H359" s="12" t="str">
        <x:v>PPBR!B146</x:v>
      </x:c>
      <x:c r="I359" s="12" t="str">
        <x:v>PPBR!A146</x:v>
      </x:c>
      <x:c r="J359" s="12" t="str">
        <x:v>N[C@@H](CC(=O)N1CCn2c(nnc2C(F)(F)F)C1)Cc1cc(F)c(F)cc1F</x:v>
      </x:c>
      <x:c r="K359" s="12" t="str">
        <x:v>C16H15F6N5O</x:v>
      </x:c>
      <x:c r="L359" s="24" t="n">
        <x:v>407.31800000000015</x:v>
      </x:c>
      <x:c r="M359" s="24" t="n">
        <x:v>23.19</x:v>
      </x:c>
      <x:c r="N359" s="12" t="str"/>
      <x:c r="O359" s="24" t="str"/>
      <x:c r="P359" s="12" t="str"/>
      <x:c r="Q359" s="24" t="str"/>
      <x:c r="R359" s="24" t="str"/>
      <x:c r="S359" s="12" t="str">
        <x:v>47.25 &lt;= TARGET &lt;= 137.13</x:v>
      </x:c>
      <x:c r="T359" s="12" t="str">
        <x:v>该 TARGET 位于 PPBR 表分布的极端低尾：Q1=85.77, Q3=98.61, 3×IQR 边界=[47.25, 137.13]。</x:v>
      </x:c>
      <x:c r="U359" s="12" t="str">
        <x:v>这只是统计尾部提示，不等同于错误；优先核对单位、来源、实验条件和是否为特殊化合物。</x:v>
      </x:c>
    </x:row>
    <x:row r="360">
      <x:c r="A360" s="12" t="str">
        <x:v>A0359</x:v>
      </x:c>
      <x:c r="B360" s="12" t="str">
        <x:v>Medium</x:v>
      </x:c>
      <x:c r="C360" s="12" t="str">
        <x:v>Distribution outlier</x:v>
      </x:c>
      <x:c r="D360" s="12" t="str">
        <x:v>STAT_EXTREME_TUKEY</x:v>
      </x:c>
      <x:c r="E360" s="12" t="str">
        <x:v>TARGET lies outside an extreme Tukey fence within its sheet</x:v>
      </x:c>
      <x:c r="F360" s="12" t="str">
        <x:v>PPBR</x:v>
      </x:c>
      <x:c r="G360" s="24" t="n">
        <x:v>147</x:v>
      </x:c>
      <x:c r="H360" s="12" t="str">
        <x:v>PPBR!B147</x:v>
      </x:c>
      <x:c r="I360" s="12" t="str">
        <x:v>PPBR!A147</x:v>
      </x:c>
      <x:c r="J360" s="12" t="str">
        <x:v>CN1CC[C@]23c4c5ccc(O)c4O[C@H]2[C@@H](O)C=C[C@H]3[C@H]1C5</x:v>
      </x:c>
      <x:c r="K360" s="12" t="str">
        <x:v>C17H19NO3</x:v>
      </x:c>
      <x:c r="L360" s="24" t="n">
        <x:v>285.343</x:v>
      </x:c>
      <x:c r="M360" s="24" t="n">
        <x:v>20.83</x:v>
      </x:c>
      <x:c r="N360" s="12" t="str"/>
      <x:c r="O360" s="24" t="str"/>
      <x:c r="P360" s="12" t="str"/>
      <x:c r="Q360" s="24" t="str"/>
      <x:c r="R360" s="24" t="str"/>
      <x:c r="S360" s="12" t="str">
        <x:v>47.25 &lt;= TARGET &lt;= 137.13</x:v>
      </x:c>
      <x:c r="T360" s="12" t="str">
        <x:v>该 TARGET 位于 PPBR 表分布的极端低尾：Q1=85.77, Q3=98.61, 3×IQR 边界=[47.25, 137.13]。</x:v>
      </x:c>
      <x:c r="U360" s="12" t="str">
        <x:v>这只是统计尾部提示，不等同于错误；优先核对单位、来源、实验条件和是否为特殊化合物。</x:v>
      </x:c>
    </x:row>
    <x:row r="361">
      <x:c r="A361" s="12" t="str">
        <x:v>A0360</x:v>
      </x:c>
      <x:c r="B361" s="12" t="str">
        <x:v>Low</x:v>
      </x:c>
      <x:c r="C361" s="12" t="str">
        <x:v>Distribution outlier</x:v>
      </x:c>
      <x:c r="D361" s="12" t="str">
        <x:v>STAT_EXTREME_TUKEY</x:v>
      </x:c>
      <x:c r="E361" s="12" t="str">
        <x:v>TARGET lies outside an extreme Tukey fence within its sheet</x:v>
      </x:c>
      <x:c r="F361" s="12" t="str">
        <x:v>PPBR</x:v>
      </x:c>
      <x:c r="G361" s="24" t="n">
        <x:v>155</x:v>
      </x:c>
      <x:c r="H361" s="12" t="str">
        <x:v>PPBR!B155</x:v>
      </x:c>
      <x:c r="I361" s="12" t="str">
        <x:v>PPBR!A155</x:v>
      </x:c>
      <x:c r="J361" s="12" t="str">
        <x:v>C[C@@H](c1ncncc1F)[C@](O)(Cn1cncn1)c1ccc(F)cc1F</x:v>
      </x:c>
      <x:c r="K361" s="12" t="str">
        <x:v>C16H14F3N5O</x:v>
      </x:c>
      <x:c r="L361" s="24" t="n">
        <x:v>349.31600000000003</x:v>
      </x:c>
      <x:c r="M361" s="24" t="n">
        <x:v>46.55</x:v>
      </x:c>
      <x:c r="N361" s="12" t="str"/>
      <x:c r="O361" s="24" t="str"/>
      <x:c r="P361" s="12" t="str"/>
      <x:c r="Q361" s="24" t="str"/>
      <x:c r="R361" s="24" t="str"/>
      <x:c r="S361" s="12" t="str">
        <x:v>47.25 &lt;= TARGET &lt;= 137.13</x:v>
      </x:c>
      <x:c r="T361" s="12" t="str">
        <x:v>该 TARGET 位于 PPBR 表分布的极端低尾：Q1=85.77, Q3=98.61, 3×IQR 边界=[47.25, 137.13]。</x:v>
      </x:c>
      <x:c r="U361" s="12" t="str">
        <x:v>这只是统计尾部提示，不等同于错误；优先核对单位、来源、实验条件和是否为特殊化合物。</x:v>
      </x:c>
    </x:row>
    <x:row r="362">
      <x:c r="A362" s="12" t="str">
        <x:v>A0361</x:v>
      </x:c>
      <x:c r="B362" s="12" t="str">
        <x:v>Low</x:v>
      </x:c>
      <x:c r="C362" s="12" t="str">
        <x:v>Distribution outlier</x:v>
      </x:c>
      <x:c r="D362" s="12" t="str">
        <x:v>STAT_EXTREME_TUKEY</x:v>
      </x:c>
      <x:c r="E362" s="12" t="str">
        <x:v>TARGET lies outside an extreme Tukey fence within its sheet</x:v>
      </x:c>
      <x:c r="F362" s="12" t="str">
        <x:v>PPBR</x:v>
      </x:c>
      <x:c r="G362" s="24" t="n">
        <x:v>156</x:v>
      </x:c>
      <x:c r="H362" s="12" t="str">
        <x:v>PPBR!B156</x:v>
      </x:c>
      <x:c r="I362" s="12" t="str">
        <x:v>PPBR!A156</x:v>
      </x:c>
      <x:c r="J362" s="12" t="str">
        <x:v>CC1(C)S[C@@H]2[C@H](NC(=O)C(C(=O)O)c3ccccc3)C(=O)N2[C@H]1C(=O)O</x:v>
      </x:c>
      <x:c r="K362" s="12" t="str">
        <x:v>C17H18N2O6S</x:v>
      </x:c>
      <x:c r="L362" s="24" t="n">
        <x:v>378.4060000000001</x:v>
      </x:c>
      <x:c r="M362" s="24" t="n">
        <x:v>45.41</x:v>
      </x:c>
      <x:c r="N362" s="12" t="str"/>
      <x:c r="O362" s="24" t="str"/>
      <x:c r="P362" s="12" t="str"/>
      <x:c r="Q362" s="24" t="str"/>
      <x:c r="R362" s="24" t="str"/>
      <x:c r="S362" s="12" t="str">
        <x:v>47.25 &lt;= TARGET &lt;= 137.13</x:v>
      </x:c>
      <x:c r="T362" s="12" t="str">
        <x:v>该 TARGET 位于 PPBR 表分布的极端低尾：Q1=85.77, Q3=98.61, 3×IQR 边界=[47.25, 137.13]。</x:v>
      </x:c>
      <x:c r="U362" s="12" t="str">
        <x:v>这只是统计尾部提示，不等同于错误；优先核对单位、来源、实验条件和是否为特殊化合物。</x:v>
      </x:c>
    </x:row>
    <x:row r="363">
      <x:c r="A363" s="12" t="str">
        <x:v>A0362</x:v>
      </x:c>
      <x:c r="B363" s="12" t="str">
        <x:v>Low</x:v>
      </x:c>
      <x:c r="C363" s="12" t="str">
        <x:v>Distribution outlier</x:v>
      </x:c>
      <x:c r="D363" s="12" t="str">
        <x:v>STAT_EXTREME_TUKEY</x:v>
      </x:c>
      <x:c r="E363" s="12" t="str">
        <x:v>TARGET lies outside an extreme Tukey fence within its sheet</x:v>
      </x:c>
      <x:c r="F363" s="12" t="str">
        <x:v>PPBR</x:v>
      </x:c>
      <x:c r="G363" s="24" t="n">
        <x:v>157</x:v>
      </x:c>
      <x:c r="H363" s="12" t="str">
        <x:v>PPBR!B157</x:v>
      </x:c>
      <x:c r="I363" s="12" t="str">
        <x:v>PPBR!A157</x:v>
      </x:c>
      <x:c r="J363" s="12" t="str">
        <x:v>O=C(O)c1cccnc1</x:v>
      </x:c>
      <x:c r="K363" s="12" t="str">
        <x:v>C6H5NO2</x:v>
      </x:c>
      <x:c r="L363" s="24" t="n">
        <x:v>123.11099999999998</x:v>
      </x:c>
      <x:c r="M363" s="24" t="n">
        <x:v>44.84</x:v>
      </x:c>
      <x:c r="N363" s="12" t="str"/>
      <x:c r="O363" s="24" t="str"/>
      <x:c r="P363" s="12" t="str"/>
      <x:c r="Q363" s="24" t="str"/>
      <x:c r="R363" s="24" t="str"/>
      <x:c r="S363" s="12" t="str">
        <x:v>47.25 &lt;= TARGET &lt;= 137.13</x:v>
      </x:c>
      <x:c r="T363" s="12" t="str">
        <x:v>该 TARGET 位于 PPBR 表分布的极端低尾：Q1=85.77, Q3=98.61, 3×IQR 边界=[47.25, 137.13]。</x:v>
      </x:c>
      <x:c r="U363" s="12" t="str">
        <x:v>这只是统计尾部提示，不等同于错误；优先核对单位、来源、实验条件和是否为特殊化合物。</x:v>
      </x:c>
    </x:row>
    <x:row r="364">
      <x:c r="A364" s="12" t="str">
        <x:v>A0363</x:v>
      </x:c>
      <x:c r="B364" s="12" t="str">
        <x:v>Low</x:v>
      </x:c>
      <x:c r="C364" s="12" t="str">
        <x:v>Distribution outlier</x:v>
      </x:c>
      <x:c r="D364" s="12" t="str">
        <x:v>STAT_EXTREME_TUKEY</x:v>
      </x:c>
      <x:c r="E364" s="12" t="str">
        <x:v>TARGET lies outside an extreme Tukey fence within its sheet</x:v>
      </x:c>
      <x:c r="F364" s="12" t="str">
        <x:v>PPBR</x:v>
      </x:c>
      <x:c r="G364" s="24" t="n">
        <x:v>159</x:v>
      </x:c>
      <x:c r="H364" s="12" t="str">
        <x:v>PPBR!B159</x:v>
      </x:c>
      <x:c r="I364" s="12" t="str">
        <x:v>PPBR!A159</x:v>
      </x:c>
      <x:c r="J364" s="12" t="str">
        <x:v>CC(=O)NC[C@H]1CN(c2ccc(N3CCOCC3)c(F)c2)C(=O)O1</x:v>
      </x:c>
      <x:c r="K364" s="12" t="str">
        <x:v>C16H20FN3O4</x:v>
      </x:c>
      <x:c r="L364" s="24" t="n">
        <x:v>337.35100000000006</x:v>
      </x:c>
      <x:c r="M364" s="24" t="n">
        <x:v>22.79</x:v>
      </x:c>
      <x:c r="N364" s="12" t="str"/>
      <x:c r="O364" s="24" t="str"/>
      <x:c r="P364" s="12" t="str"/>
      <x:c r="Q364" s="24" t="str"/>
      <x:c r="R364" s="24" t="str"/>
      <x:c r="S364" s="12" t="str">
        <x:v>47.25 &lt;= TARGET &lt;= 137.13</x:v>
      </x:c>
      <x:c r="T364" s="12" t="str">
        <x:v>该 TARGET 位于 PPBR 表分布的极端低尾：Q1=85.77, Q3=98.61, 3×IQR 边界=[47.25, 137.13]。</x:v>
      </x:c>
      <x:c r="U364" s="12" t="str">
        <x:v>这只是统计尾部提示，不等同于错误；优先核对单位、来源、实验条件和是否为特殊化合物。</x:v>
      </x:c>
    </x:row>
    <x:row r="365">
      <x:c r="A365" s="12" t="str">
        <x:v>A0364</x:v>
      </x:c>
      <x:c r="B365" s="12" t="str">
        <x:v>Low</x:v>
      </x:c>
      <x:c r="C365" s="12" t="str">
        <x:v>Distribution outlier</x:v>
      </x:c>
      <x:c r="D365" s="12" t="str">
        <x:v>STAT_EXTREME_TUKEY</x:v>
      </x:c>
      <x:c r="E365" s="12" t="str">
        <x:v>TARGET lies outside an extreme Tukey fence within its sheet</x:v>
      </x:c>
      <x:c r="F365" s="12" t="str">
        <x:v>PPBR</x:v>
      </x:c>
      <x:c r="G365" s="24" t="n">
        <x:v>163</x:v>
      </x:c>
      <x:c r="H365" s="12" t="str">
        <x:v>PPBR!B163</x:v>
      </x:c>
      <x:c r="I365" s="12" t="str">
        <x:v>PPBR!A163</x:v>
      </x:c>
      <x:c r="J365" s="12" t="str">
        <x:v>Oc1ncc(NCc2ccccc2)c(O)n1</x:v>
      </x:c>
      <x:c r="K365" s="12" t="str">
        <x:v>C11H11N3O2</x:v>
      </x:c>
      <x:c r="L365" s="24" t="n">
        <x:v>217.22800000000004</x:v>
      </x:c>
      <x:c r="M365" s="24" t="n">
        <x:v>36.53</x:v>
      </x:c>
      <x:c r="N365" s="12" t="str"/>
      <x:c r="O365" s="24" t="str"/>
      <x:c r="P365" s="12" t="str"/>
      <x:c r="Q365" s="24" t="str"/>
      <x:c r="R365" s="24" t="str"/>
      <x:c r="S365" s="12" t="str">
        <x:v>47.25 &lt;= TARGET &lt;= 137.13</x:v>
      </x:c>
      <x:c r="T365" s="12" t="str">
        <x:v>该 TARGET 位于 PPBR 表分布的极端低尾：Q1=85.77, Q3=98.61, 3×IQR 边界=[47.25, 137.13]。</x:v>
      </x:c>
      <x:c r="U365" s="12" t="str">
        <x:v>这只是统计尾部提示，不等同于错误；优先核对单位、来源、实验条件和是否为特殊化合物。</x:v>
      </x:c>
    </x:row>
    <x:row r="366">
      <x:c r="A366" s="12" t="str">
        <x:v>A0365</x:v>
      </x:c>
      <x:c r="B366" s="12" t="str">
        <x:v>Low</x:v>
      </x:c>
      <x:c r="C366" s="12" t="str">
        <x:v>Distribution outlier</x:v>
      </x:c>
      <x:c r="D366" s="12" t="str">
        <x:v>STAT_EXTREME_TUKEY</x:v>
      </x:c>
      <x:c r="E366" s="12" t="str">
        <x:v>TARGET lies outside an extreme Tukey fence within its sheet</x:v>
      </x:c>
      <x:c r="F366" s="12" t="str">
        <x:v>PPBR</x:v>
      </x:c>
      <x:c r="G366" s="24" t="n">
        <x:v>165</x:v>
      </x:c>
      <x:c r="H366" s="12" t="str">
        <x:v>PPBR!B165</x:v>
      </x:c>
      <x:c r="I366" s="12" t="str">
        <x:v>PPBR!A165</x:v>
      </x:c>
      <x:c r="J366" s="12" t="str">
        <x:v>CNC(=O)c1snnc1-c1ccccc1</x:v>
      </x:c>
      <x:c r="K366" s="12" t="str">
        <x:v>C10H9N3OS</x:v>
      </x:c>
      <x:c r="L366" s="24" t="n">
        <x:v>219.26900000000003</x:v>
      </x:c>
      <x:c r="M366" s="24" t="n">
        <x:v>43.7</x:v>
      </x:c>
      <x:c r="N366" s="12" t="str"/>
      <x:c r="O366" s="24" t="str"/>
      <x:c r="P366" s="12" t="str"/>
      <x:c r="Q366" s="24" t="str"/>
      <x:c r="R366" s="24" t="str"/>
      <x:c r="S366" s="12" t="str">
        <x:v>47.25 &lt;= TARGET &lt;= 137.13</x:v>
      </x:c>
      <x:c r="T366" s="12" t="str">
        <x:v>该 TARGET 位于 PPBR 表分布的极端低尾：Q1=85.77, Q3=98.61, 3×IQR 边界=[47.25, 137.13]。</x:v>
      </x:c>
      <x:c r="U366" s="12" t="str">
        <x:v>这只是统计尾部提示，不等同于错误；优先核对单位、来源、实验条件和是否为特殊化合物。</x:v>
      </x:c>
    </x:row>
    <x:row r="367">
      <x:c r="A367" s="12" t="str">
        <x:v>A0366</x:v>
      </x:c>
      <x:c r="B367" s="12" t="str">
        <x:v>Low</x:v>
      </x:c>
      <x:c r="C367" s="12" t="str">
        <x:v>Distribution outlier</x:v>
      </x:c>
      <x:c r="D367" s="12" t="str">
        <x:v>STAT_EXTREME_TUKEY</x:v>
      </x:c>
      <x:c r="E367" s="12" t="str">
        <x:v>TARGET lies outside an extreme Tukey fence within its sheet</x:v>
      </x:c>
      <x:c r="F367" s="12" t="str">
        <x:v>PPBR</x:v>
      </x:c>
      <x:c r="G367" s="24" t="n">
        <x:v>172</x:v>
      </x:c>
      <x:c r="H367" s="12" t="str">
        <x:v>PPBR!B172</x:v>
      </x:c>
      <x:c r="I367" s="12" t="str">
        <x:v>PPBR!A172</x:v>
      </x:c>
      <x:c r="J367" s="12" t="str">
        <x:v>CCN(CC)CCNC(=O)c1cc(Cl)c(N)cc1OC</x:v>
      </x:c>
      <x:c r="K367" s="12" t="str">
        <x:v>C14H22ClN3O2</x:v>
      </x:c>
      <x:c r="L367" s="24" t="n">
        <x:v>299.8020000000001</x:v>
      </x:c>
      <x:c r="M367" s="24" t="n">
        <x:v>29.9</x:v>
      </x:c>
      <x:c r="N367" s="12" t="str"/>
      <x:c r="O367" s="24" t="str"/>
      <x:c r="P367" s="12" t="str"/>
      <x:c r="Q367" s="24" t="str"/>
      <x:c r="R367" s="24" t="str"/>
      <x:c r="S367" s="12" t="str">
        <x:v>47.25 &lt;= TARGET &lt;= 137.13</x:v>
      </x:c>
      <x:c r="T367" s="12" t="str">
        <x:v>该 TARGET 位于 PPBR 表分布的极端低尾：Q1=85.77, Q3=98.61, 3×IQR 边界=[47.25, 137.13]。</x:v>
      </x:c>
      <x:c r="U367" s="12" t="str">
        <x:v>这只是统计尾部提示，不等同于错误；优先核对单位、来源、实验条件和是否为特殊化合物。</x:v>
      </x:c>
    </x:row>
    <x:row r="368">
      <x:c r="A368" s="12" t="str">
        <x:v>A0367</x:v>
      </x:c>
      <x:c r="B368" s="12" t="str">
        <x:v>Low</x:v>
      </x:c>
      <x:c r="C368" s="12" t="str">
        <x:v>Distribution outlier</x:v>
      </x:c>
      <x:c r="D368" s="12" t="str">
        <x:v>STAT_EXTREME_TUKEY</x:v>
      </x:c>
      <x:c r="E368" s="12" t="str">
        <x:v>TARGET lies outside an extreme Tukey fence within its sheet</x:v>
      </x:c>
      <x:c r="F368" s="12" t="str">
        <x:v>PPBR</x:v>
      </x:c>
      <x:c r="G368" s="24" t="n">
        <x:v>174</x:v>
      </x:c>
      <x:c r="H368" s="12" t="str">
        <x:v>PPBR!B174</x:v>
      </x:c>
      <x:c r="I368" s="12" t="str">
        <x:v>PPBR!A174</x:v>
      </x:c>
      <x:c r="J368" s="12" t="str">
        <x:v>COC[C@@H](O)Cn1c(=O)cnn(-c2ccc(Cl)c(C(=O)NCC3(O)CCCCCC3)c2)c1=O</x:v>
      </x:c>
      <x:c r="K368" s="12" t="str">
        <x:v>C22H29ClN4O6</x:v>
      </x:c>
      <x:c r="L368" s="24" t="n">
        <x:v>480.94900000000047</x:v>
      </x:c>
      <x:c r="M368" s="24" t="n">
        <x:v>41.45</x:v>
      </x:c>
      <x:c r="N368" s="12" t="str"/>
      <x:c r="O368" s="24" t="str"/>
      <x:c r="P368" s="12" t="str"/>
      <x:c r="Q368" s="24" t="str"/>
      <x:c r="R368" s="24" t="str"/>
      <x:c r="S368" s="12" t="str">
        <x:v>47.25 &lt;= TARGET &lt;= 137.13</x:v>
      </x:c>
      <x:c r="T368" s="12" t="str">
        <x:v>该 TARGET 位于 PPBR 表分布的极端低尾：Q1=85.77, Q3=98.61, 3×IQR 边界=[47.25, 137.13]。</x:v>
      </x:c>
      <x:c r="U368" s="12" t="str">
        <x:v>这只是统计尾部提示，不等同于错误；优先核对单位、来源、实验条件和是否为特殊化合物。</x:v>
      </x:c>
    </x:row>
    <x:row r="369">
      <x:c r="A369" s="12" t="str">
        <x:v>A0368</x:v>
      </x:c>
      <x:c r="B369" s="12" t="str">
        <x:v>Low</x:v>
      </x:c>
      <x:c r="C369" s="12" t="str">
        <x:v>Distribution outlier</x:v>
      </x:c>
      <x:c r="D369" s="12" t="str">
        <x:v>STAT_EXTREME_TUKEY</x:v>
      </x:c>
      <x:c r="E369" s="12" t="str">
        <x:v>TARGET lies outside an extreme Tukey fence within its sheet</x:v>
      </x:c>
      <x:c r="F369" s="12" t="str">
        <x:v>PPBR</x:v>
      </x:c>
      <x:c r="G369" s="24" t="n">
        <x:v>183</x:v>
      </x:c>
      <x:c r="H369" s="12" t="str">
        <x:v>PPBR!B183</x:v>
      </x:c>
      <x:c r="I369" s="12" t="str">
        <x:v>PPBR!A183</x:v>
      </x:c>
      <x:c r="J369" s="12" t="str">
        <x:v>Cc1ccnc2c1NC(=O)c1cccnc1N2C1CC1</x:v>
      </x:c>
      <x:c r="K369" s="12" t="str">
        <x:v>C15H14N4O</x:v>
      </x:c>
      <x:c r="L369" s="24" t="n">
        <x:v>266.30400000000003</x:v>
      </x:c>
      <x:c r="M369" s="24" t="n">
        <x:v>44.27</x:v>
      </x:c>
      <x:c r="N369" s="12" t="str"/>
      <x:c r="O369" s="24" t="str"/>
      <x:c r="P369" s="12" t="str"/>
      <x:c r="Q369" s="24" t="str"/>
      <x:c r="R369" s="24" t="str"/>
      <x:c r="S369" s="12" t="str">
        <x:v>47.25 &lt;= TARGET &lt;= 137.13</x:v>
      </x:c>
      <x:c r="T369" s="12" t="str">
        <x:v>该 TARGET 位于 PPBR 表分布的极端低尾：Q1=85.77, Q3=98.61, 3×IQR 边界=[47.25, 137.13]。</x:v>
      </x:c>
      <x:c r="U369" s="12" t="str">
        <x:v>这只是统计尾部提示，不等同于错误；优先核对单位、来源、实验条件和是否为特殊化合物。</x:v>
      </x:c>
    </x:row>
    <x:row r="370">
      <x:c r="A370" s="12" t="str">
        <x:v>A0369</x:v>
      </x:c>
      <x:c r="B370" s="12" t="str">
        <x:v>Low</x:v>
      </x:c>
      <x:c r="C370" s="12" t="str">
        <x:v>Distribution outlier</x:v>
      </x:c>
      <x:c r="D370" s="12" t="str">
        <x:v>STAT_EXTREME_TUKEY</x:v>
      </x:c>
      <x:c r="E370" s="12" t="str">
        <x:v>TARGET lies outside an extreme Tukey fence within its sheet</x:v>
      </x:c>
      <x:c r="F370" s="12" t="str">
        <x:v>PPBR</x:v>
      </x:c>
      <x:c r="G370" s="24" t="n">
        <x:v>185</x:v>
      </x:c>
      <x:c r="H370" s="12" t="str">
        <x:v>PPBR!B185</x:v>
      </x:c>
      <x:c r="I370" s="12" t="str">
        <x:v>PPBR!A185</x:v>
      </x:c>
      <x:c r="J370" s="12" t="str">
        <x:v>CSc1ccc(N2C(N)=NC(N)=NC2(C)C)cc1</x:v>
      </x:c>
      <x:c r="K370" s="12" t="str">
        <x:v>C12H17N5S</x:v>
      </x:c>
      <x:c r="L370" s="24" t="n">
        <x:v>263.36999999999995</x:v>
      </x:c>
      <x:c r="M370" s="24" t="n">
        <x:v>33.39</x:v>
      </x:c>
      <x:c r="N370" s="12" t="str"/>
      <x:c r="O370" s="24" t="str"/>
      <x:c r="P370" s="12" t="str"/>
      <x:c r="Q370" s="24" t="str"/>
      <x:c r="R370" s="24" t="str"/>
      <x:c r="S370" s="12" t="str">
        <x:v>47.25 &lt;= TARGET &lt;= 137.13</x:v>
      </x:c>
      <x:c r="T370" s="12" t="str">
        <x:v>该 TARGET 位于 PPBR 表分布的极端低尾：Q1=85.77, Q3=98.61, 3×IQR 边界=[47.25, 137.13]。</x:v>
      </x:c>
      <x:c r="U370" s="12" t="str">
        <x:v>这只是统计尾部提示，不等同于错误；优先核对单位、来源、实验条件和是否为特殊化合物。</x:v>
      </x:c>
    </x:row>
    <x:row r="371">
      <x:c r="A371" s="12" t="str">
        <x:v>A0370</x:v>
      </x:c>
      <x:c r="B371" s="12" t="str">
        <x:v>Low</x:v>
      </x:c>
      <x:c r="C371" s="12" t="str">
        <x:v>Distribution outlier</x:v>
      </x:c>
      <x:c r="D371" s="12" t="str">
        <x:v>STAT_EXTREME_TUKEY</x:v>
      </x:c>
      <x:c r="E371" s="12" t="str">
        <x:v>TARGET lies outside an extreme Tukey fence within its sheet</x:v>
      </x:c>
      <x:c r="F371" s="12" t="str">
        <x:v>PPBR</x:v>
      </x:c>
      <x:c r="G371" s="24" t="n">
        <x:v>202</x:v>
      </x:c>
      <x:c r="H371" s="12" t="str">
        <x:v>PPBR!B202</x:v>
      </x:c>
      <x:c r="I371" s="12" t="str">
        <x:v>PPBR!A202</x:v>
      </x:c>
      <x:c r="J371" s="12" t="str">
        <x:v>CO[C@H]1CN(CCn2c(=O)ccc3ccc(C#N)cc32)CC[C@H]1NCc1ccc2c(n1)NC(=O)CO2</x:v>
      </x:c>
      <x:c r="K371" s="12" t="str">
        <x:v>C26H28N6O4</x:v>
      </x:c>
      <x:c r="L371" s="24" t="n">
        <x:v>488.54800000000034</x:v>
      </x:c>
      <x:c r="M371" s="24" t="n">
        <x:v>46.55</x:v>
      </x:c>
      <x:c r="N371" s="12" t="str"/>
      <x:c r="O371" s="24" t="str"/>
      <x:c r="P371" s="12" t="str"/>
      <x:c r="Q371" s="24" t="str"/>
      <x:c r="R371" s="24" t="str"/>
      <x:c r="S371" s="12" t="str">
        <x:v>47.25 &lt;= TARGET &lt;= 137.13</x:v>
      </x:c>
      <x:c r="T371" s="12" t="str">
        <x:v>该 TARGET 位于 PPBR 表分布的极端低尾：Q1=85.77, Q3=98.61, 3×IQR 边界=[47.25, 137.13]。</x:v>
      </x:c>
      <x:c r="U371" s="12" t="str">
        <x:v>这只是统计尾部提示，不等同于错误；优先核对单位、来源、实验条件和是否为特殊化合物。</x:v>
      </x:c>
    </x:row>
    <x:row r="372">
      <x:c r="A372" s="12" t="str">
        <x:v>A0371</x:v>
      </x:c>
      <x:c r="B372" s="12" t="str">
        <x:v>Low</x:v>
      </x:c>
      <x:c r="C372" s="12" t="str">
        <x:v>Distribution outlier</x:v>
      </x:c>
      <x:c r="D372" s="12" t="str">
        <x:v>STAT_EXTREME_TUKEY</x:v>
      </x:c>
      <x:c r="E372" s="12" t="str">
        <x:v>TARGET lies outside an extreme Tukey fence within its sheet</x:v>
      </x:c>
      <x:c r="F372" s="12" t="str">
        <x:v>PPBR</x:v>
      </x:c>
      <x:c r="G372" s="24" t="n">
        <x:v>327</x:v>
      </x:c>
      <x:c r="H372" s="12" t="str">
        <x:v>PPBR!B327</x:v>
      </x:c>
      <x:c r="I372" s="12" t="str">
        <x:v>PPBR!A327</x:v>
      </x:c>
      <x:c r="J372" s="12" t="str">
        <x:v>Cc1ccc(/C(=C\CN2CCCC2)c2ccccn2)cc1</x:v>
      </x:c>
      <x:c r="K372" s="12" t="str">
        <x:v>C19H22N2</x:v>
      </x:c>
      <x:c r="L372" s="24" t="n">
        <x:v>278.399</x:v>
      </x:c>
      <x:c r="M372" s="24" t="n">
        <x:v>35.46</x:v>
      </x:c>
      <x:c r="N372" s="12" t="str"/>
      <x:c r="O372" s="24" t="str"/>
      <x:c r="P372" s="12" t="str"/>
      <x:c r="Q372" s="24" t="str"/>
      <x:c r="R372" s="24" t="str"/>
      <x:c r="S372" s="12" t="str">
        <x:v>47.25 &lt;= TARGET &lt;= 137.13</x:v>
      </x:c>
      <x:c r="T372" s="12" t="str">
        <x:v>该 TARGET 位于 PPBR 表分布的极端低尾：Q1=85.77, Q3=98.61, 3×IQR 边界=[47.25, 137.13]。</x:v>
      </x:c>
      <x:c r="U372" s="12" t="str">
        <x:v>这只是统计尾部提示，不等同于错误；优先核对单位、来源、实验条件和是否为特殊化合物。</x:v>
      </x:c>
    </x:row>
    <x:row r="373">
      <x:c r="A373" s="12" t="str">
        <x:v>A0372</x:v>
      </x:c>
      <x:c r="B373" s="12" t="str">
        <x:v>Low</x:v>
      </x:c>
      <x:c r="C373" s="12" t="str">
        <x:v>Distribution outlier</x:v>
      </x:c>
      <x:c r="D373" s="12" t="str">
        <x:v>STAT_EXTREME_TUKEY</x:v>
      </x:c>
      <x:c r="E373" s="12" t="str">
        <x:v>TARGET lies outside an extreme Tukey fence within its sheet</x:v>
      </x:c>
      <x:c r="F373" s="12" t="str">
        <x:v>PPBR</x:v>
      </x:c>
      <x:c r="G373" s="24" t="n">
        <x:v>328</x:v>
      </x:c>
      <x:c r="H373" s="12" t="str">
        <x:v>PPBR!B328</x:v>
      </x:c>
      <x:c r="I373" s="12" t="str">
        <x:v>PPBR!A328</x:v>
      </x:c>
      <x:c r="J373" s="12" t="str">
        <x:v>O=C(O)c1cn(C2CC2)c2cc(N3CCNCC3)c(F)cc2c1=O</x:v>
      </x:c>
      <x:c r="K373" s="12" t="str">
        <x:v>C17H18FN3O3</x:v>
      </x:c>
      <x:c r="L373" s="24" t="n">
        <x:v>331.34700000000004</x:v>
      </x:c>
      <x:c r="M373" s="24" t="n">
        <x:v>34.42</x:v>
      </x:c>
      <x:c r="N373" s="12" t="str"/>
      <x:c r="O373" s="24" t="str"/>
      <x:c r="P373" s="12" t="str"/>
      <x:c r="Q373" s="24" t="str"/>
      <x:c r="R373" s="24" t="str"/>
      <x:c r="S373" s="12" t="str">
        <x:v>47.25 &lt;= TARGET &lt;= 137.13</x:v>
      </x:c>
      <x:c r="T373" s="12" t="str">
        <x:v>该 TARGET 位于 PPBR 表分布的极端低尾：Q1=85.77, Q3=98.61, 3×IQR 边界=[47.25, 137.13]。</x:v>
      </x:c>
      <x:c r="U373" s="12" t="str">
        <x:v>这只是统计尾部提示，不等同于错误；优先核对单位、来源、实验条件和是否为特殊化合物。</x:v>
      </x:c>
    </x:row>
    <x:row r="374">
      <x:c r="A374" s="12" t="str">
        <x:v>A0373</x:v>
      </x:c>
      <x:c r="B374" s="12" t="str">
        <x:v>Low</x:v>
      </x:c>
      <x:c r="C374" s="12" t="str">
        <x:v>Distribution outlier</x:v>
      </x:c>
      <x:c r="D374" s="12" t="str">
        <x:v>STAT_EXTREME_TUKEY</x:v>
      </x:c>
      <x:c r="E374" s="12" t="str">
        <x:v>TARGET lies outside an extreme Tukey fence within its sheet</x:v>
      </x:c>
      <x:c r="F374" s="12" t="str">
        <x:v>PPBR</x:v>
      </x:c>
      <x:c r="G374" s="24" t="n">
        <x:v>330</x:v>
      </x:c>
      <x:c r="H374" s="12" t="str">
        <x:v>PPBR!B330</x:v>
      </x:c>
      <x:c r="I374" s="12" t="str">
        <x:v>PPBR!A330</x:v>
      </x:c>
      <x:c r="J374" s="12" t="str">
        <x:v>COc1ccccc1-c1csc(-n2ncc(C#N)c2N)n1</x:v>
      </x:c>
      <x:c r="K374" s="12" t="str">
        <x:v>C14H11N5OS</x:v>
      </x:c>
      <x:c r="L374" s="24" t="n">
        <x:v>297.343</x:v>
      </x:c>
      <x:c r="M374" s="24" t="n">
        <x:v>40.89</x:v>
      </x:c>
      <x:c r="N374" s="12" t="str"/>
      <x:c r="O374" s="24" t="str"/>
      <x:c r="P374" s="12" t="str"/>
      <x:c r="Q374" s="24" t="str"/>
      <x:c r="R374" s="24" t="str"/>
      <x:c r="S374" s="12" t="str">
        <x:v>47.25 &lt;= TARGET &lt;= 137.13</x:v>
      </x:c>
      <x:c r="T374" s="12" t="str">
        <x:v>该 TARGET 位于 PPBR 表分布的极端低尾：Q1=85.77, Q3=98.61, 3×IQR 边界=[47.25, 137.13]。</x:v>
      </x:c>
      <x:c r="U374" s="12" t="str">
        <x:v>这只是统计尾部提示，不等同于错误；优先核对单位、来源、实验条件和是否为特殊化合物。</x:v>
      </x:c>
    </x:row>
    <x:row r="375">
      <x:c r="A375" s="12" t="str">
        <x:v>A0374</x:v>
      </x:c>
      <x:c r="B375" s="12" t="str">
        <x:v>Low</x:v>
      </x:c>
      <x:c r="C375" s="12" t="str">
        <x:v>Distribution outlier</x:v>
      </x:c>
      <x:c r="D375" s="12" t="str">
        <x:v>STAT_EXTREME_TUKEY</x:v>
      </x:c>
      <x:c r="E375" s="12" t="str">
        <x:v>TARGET lies outside an extreme Tukey fence within its sheet</x:v>
      </x:c>
      <x:c r="F375" s="12" t="str">
        <x:v>PPBR</x:v>
      </x:c>
      <x:c r="G375" s="24" t="n">
        <x:v>365</x:v>
      </x:c>
      <x:c r="H375" s="12" t="str">
        <x:v>PPBR!B365</x:v>
      </x:c>
      <x:c r="I375" s="12" t="str">
        <x:v>PPBR!A365</x:v>
      </x:c>
      <x:c r="J375" s="12" t="str">
        <x:v>C[C@@](C(=O)O[C@H]1C[N+]2(CCCc3cncnc3)CCC1CC2)(c1ccccc1)N1CCCCC1</x:v>
      </x:c>
      <x:c r="K375" s="12" t="str">
        <x:v>C28H39N4O2+</x:v>
      </x:c>
      <x:c r="L375" s="24" t="n">
        <x:v>463.6460000000004</x:v>
      </x:c>
      <x:c r="M375" s="24" t="n">
        <x:v>22.38</x:v>
      </x:c>
      <x:c r="N375" s="12" t="str"/>
      <x:c r="O375" s="24" t="str"/>
      <x:c r="P375" s="12" t="str"/>
      <x:c r="Q375" s="24" t="str"/>
      <x:c r="R375" s="24" t="str"/>
      <x:c r="S375" s="12" t="str">
        <x:v>47.25 &lt;= TARGET &lt;= 137.13</x:v>
      </x:c>
      <x:c r="T375" s="12" t="str">
        <x:v>该 TARGET 位于 PPBR 表分布的极端低尾：Q1=85.77, Q3=98.61, 3×IQR 边界=[47.25, 137.13]。</x:v>
      </x:c>
      <x:c r="U375" s="12" t="str">
        <x:v>这只是统计尾部提示，不等同于错误；优先核对单位、来源、实验条件和是否为特殊化合物。</x:v>
      </x:c>
    </x:row>
    <x:row r="376">
      <x:c r="A376" s="12" t="str">
        <x:v>A0375</x:v>
      </x:c>
      <x:c r="B376" s="12" t="str">
        <x:v>Low</x:v>
      </x:c>
      <x:c r="C376" s="12" t="str">
        <x:v>Distribution outlier</x:v>
      </x:c>
      <x:c r="D376" s="12" t="str">
        <x:v>STAT_EXTREME_TUKEY</x:v>
      </x:c>
      <x:c r="E376" s="12" t="str">
        <x:v>TARGET lies outside an extreme Tukey fence within its sheet</x:v>
      </x:c>
      <x:c r="F376" s="12" t="str">
        <x:v>PPBR</x:v>
      </x:c>
      <x:c r="G376" s="24" t="n">
        <x:v>398</x:v>
      </x:c>
      <x:c r="H376" s="12" t="str">
        <x:v>PPBR!B398</x:v>
      </x:c>
      <x:c r="I376" s="12" t="str">
        <x:v>PPBR!A398</x:v>
      </x:c>
      <x:c r="J376" s="12" t="str">
        <x:v>CN(Cc1cnc2nc(N)nc(N)c2n1)c1ccc(C(=O)N[C@@H](CCC(=O)O)C(=O)O)cc1</x:v>
      </x:c>
      <x:c r="K376" s="12" t="str">
        <x:v>C20H22N8O5</x:v>
      </x:c>
      <x:c r="L376" s="24" t="n">
        <x:v>454.44700000000023</x:v>
      </x:c>
      <x:c r="M376" s="24" t="n">
        <x:v>46.55</x:v>
      </x:c>
      <x:c r="N376" s="12" t="str"/>
      <x:c r="O376" s="24" t="str"/>
      <x:c r="P376" s="12" t="str"/>
      <x:c r="Q376" s="24" t="str"/>
      <x:c r="R376" s="24" t="str"/>
      <x:c r="S376" s="12" t="str">
        <x:v>47.25 &lt;= TARGET &lt;= 137.13</x:v>
      </x:c>
      <x:c r="T376" s="12" t="str">
        <x:v>该 TARGET 位于 PPBR 表分布的极端低尾：Q1=85.77, Q3=98.61, 3×IQR 边界=[47.25, 137.13]。</x:v>
      </x:c>
      <x:c r="U376" s="12" t="str">
        <x:v>这只是统计尾部提示，不等同于错误；优先核对单位、来源、实验条件和是否为特殊化合物。</x:v>
      </x:c>
    </x:row>
    <x:row r="377">
      <x:c r="A377" s="12" t="str">
        <x:v>A0376</x:v>
      </x:c>
      <x:c r="B377" s="12" t="str">
        <x:v>Low</x:v>
      </x:c>
      <x:c r="C377" s="12" t="str">
        <x:v>Distribution outlier</x:v>
      </x:c>
      <x:c r="D377" s="12" t="str">
        <x:v>STAT_EXTREME_TUKEY</x:v>
      </x:c>
      <x:c r="E377" s="12" t="str">
        <x:v>TARGET lies outside an extreme Tukey fence within its sheet</x:v>
      </x:c>
      <x:c r="F377" s="12" t="str">
        <x:v>PPBR</x:v>
      </x:c>
      <x:c r="G377" s="24" t="n">
        <x:v>399</x:v>
      </x:c>
      <x:c r="H377" s="12" t="str">
        <x:v>PPBR!B399</x:v>
      </x:c>
      <x:c r="I377" s="12" t="str">
        <x:v>PPBR!A399</x:v>
      </x:c>
      <x:c r="J377" s="12" t="str">
        <x:v>N=C(N)c1ccc(CNC(=O)C2(NC(=O)[C@H](NCC(=O)O)C3CCCCC3)Cc3ccccc3C2)cc1</x:v>
      </x:c>
      <x:c r="K377" s="12" t="str">
        <x:v>C28H35N5O4</x:v>
      </x:c>
      <x:c r="L377" s="24" t="n">
        <x:v>505.6190000000004</x:v>
      </x:c>
      <x:c r="M377" s="24" t="n">
        <x:v>45.98</x:v>
      </x:c>
      <x:c r="N377" s="12" t="str"/>
      <x:c r="O377" s="24" t="str"/>
      <x:c r="P377" s="12" t="str"/>
      <x:c r="Q377" s="24" t="str"/>
      <x:c r="R377" s="24" t="str"/>
      <x:c r="S377" s="12" t="str">
        <x:v>47.25 &lt;= TARGET &lt;= 137.13</x:v>
      </x:c>
      <x:c r="T377" s="12" t="str">
        <x:v>该 TARGET 位于 PPBR 表分布的极端低尾：Q1=85.77, Q3=98.61, 3×IQR 边界=[47.25, 137.13]。</x:v>
      </x:c>
      <x:c r="U377" s="12" t="str">
        <x:v>这只是统计尾部提示，不等同于错误；优先核对单位、来源、实验条件和是否为特殊化合物。</x:v>
      </x:c>
    </x:row>
    <x:row r="378">
      <x:c r="A378" s="12" t="str">
        <x:v>A0377</x:v>
      </x:c>
      <x:c r="B378" s="12" t="str">
        <x:v>Low</x:v>
      </x:c>
      <x:c r="C378" s="12" t="str">
        <x:v>Distribution outlier</x:v>
      </x:c>
      <x:c r="D378" s="12" t="str">
        <x:v>STAT_EXTREME_TUKEY</x:v>
      </x:c>
      <x:c r="E378" s="12" t="str">
        <x:v>TARGET lies outside an extreme Tukey fence within its sheet</x:v>
      </x:c>
      <x:c r="F378" s="12" t="str">
        <x:v>PPBR</x:v>
      </x:c>
      <x:c r="G378" s="24" t="n">
        <x:v>400</x:v>
      </x:c>
      <x:c r="H378" s="12" t="str">
        <x:v>PPBR!B400</x:v>
      </x:c>
      <x:c r="I378" s="12" t="str">
        <x:v>PPBR!A400</x:v>
      </x:c>
      <x:c r="J378" s="12" t="str">
        <x:v>CN[C@@H](C)C(=O)N[C@H](C(=O)N[C@H]1CCCN(C(=O)c2ccccc2)C1)C1CCCCC1</x:v>
      </x:c>
      <x:c r="K378" s="12" t="str">
        <x:v>C24H36N4O3</x:v>
      </x:c>
      <x:c r="L378" s="24" t="n">
        <x:v>428.5770000000003</x:v>
      </x:c>
      <x:c r="M378" s="24" t="n">
        <x:v>44.84</x:v>
      </x:c>
      <x:c r="N378" s="12" t="str"/>
      <x:c r="O378" s="24" t="str"/>
      <x:c r="P378" s="12" t="str"/>
      <x:c r="Q378" s="24" t="str"/>
      <x:c r="R378" s="24" t="str"/>
      <x:c r="S378" s="12" t="str">
        <x:v>47.25 &lt;= TARGET &lt;= 137.13</x:v>
      </x:c>
      <x:c r="T378" s="12" t="str">
        <x:v>该 TARGET 位于 PPBR 表分布的极端低尾：Q1=85.77, Q3=98.61, 3×IQR 边界=[47.25, 137.13]。</x:v>
      </x:c>
      <x:c r="U378" s="12" t="str">
        <x:v>这只是统计尾部提示，不等同于错误；优先核对单位、来源、实验条件和是否为特殊化合物。</x:v>
      </x:c>
    </x:row>
    <x:row r="379">
      <x:c r="A379" s="12" t="str">
        <x:v>A0378</x:v>
      </x:c>
      <x:c r="B379" s="12" t="str">
        <x:v>Low</x:v>
      </x:c>
      <x:c r="C379" s="12" t="str">
        <x:v>Distribution outlier</x:v>
      </x:c>
      <x:c r="D379" s="12" t="str">
        <x:v>STAT_EXTREME_TUKEY</x:v>
      </x:c>
      <x:c r="E379" s="12" t="str">
        <x:v>TARGET lies outside an extreme Tukey fence within its sheet</x:v>
      </x:c>
      <x:c r="F379" s="12" t="str">
        <x:v>PPBR</x:v>
      </x:c>
      <x:c r="G379" s="24" t="n">
        <x:v>401</x:v>
      </x:c>
      <x:c r="H379" s="12" t="str">
        <x:v>PPBR!B401</x:v>
      </x:c>
      <x:c r="I379" s="12" t="str">
        <x:v>PPBR!A401</x:v>
      </x:c>
      <x:c r="J379" s="12" t="str">
        <x:v>COc1cc(C)c(S(=O)(=O)N(C)CCOCC(=O)N2CCN(C3CCN(C)CC3)CC2)c(C)c1</x:v>
      </x:c>
      <x:c r="K379" s="12" t="str">
        <x:v>C24H40N4O5S</x:v>
      </x:c>
      <x:c r="L379" s="24" t="n">
        <x:v>496.67400000000043</x:v>
      </x:c>
      <x:c r="M379" s="24" t="n">
        <x:v>42.01</x:v>
      </x:c>
      <x:c r="N379" s="12" t="str"/>
      <x:c r="O379" s="24" t="str"/>
      <x:c r="P379" s="12" t="str"/>
      <x:c r="Q379" s="24" t="str"/>
      <x:c r="R379" s="24" t="str"/>
      <x:c r="S379" s="12" t="str">
        <x:v>47.25 &lt;= TARGET &lt;= 137.13</x:v>
      </x:c>
      <x:c r="T379" s="12" t="str">
        <x:v>该 TARGET 位于 PPBR 表分布的极端低尾：Q1=85.77, Q3=98.61, 3×IQR 边界=[47.25, 137.13]。</x:v>
      </x:c>
      <x:c r="U379" s="12" t="str">
        <x:v>这只是统计尾部提示，不等同于错误；优先核对单位、来源、实验条件和是否为特殊化合物。</x:v>
      </x:c>
    </x:row>
    <x:row r="380">
      <x:c r="A380" s="12" t="str">
        <x:v>A0379</x:v>
      </x:c>
      <x:c r="B380" s="12" t="str">
        <x:v>Low</x:v>
      </x:c>
      <x:c r="C380" s="12" t="str">
        <x:v>Distribution outlier</x:v>
      </x:c>
      <x:c r="D380" s="12" t="str">
        <x:v>STAT_EXTREME_TUKEY</x:v>
      </x:c>
      <x:c r="E380" s="12" t="str">
        <x:v>TARGET lies outside an extreme Tukey fence within its sheet</x:v>
      </x:c>
      <x:c r="F380" s="12" t="str">
        <x:v>PPBR</x:v>
      </x:c>
      <x:c r="G380" s="24" t="n">
        <x:v>402</x:v>
      </x:c>
      <x:c r="H380" s="12" t="str">
        <x:v>PPBR!B402</x:v>
      </x:c>
      <x:c r="I380" s="12" t="str">
        <x:v>PPBR!A402</x:v>
      </x:c>
      <x:c r="J380" s="12" t="str">
        <x:v>CCOc1ccc(NC(C)=O)cc1</x:v>
      </x:c>
      <x:c r="K380" s="12" t="str">
        <x:v>C10H13NO2</x:v>
      </x:c>
      <x:c r="L380" s="24" t="n">
        <x:v>179.219</x:v>
      </x:c>
      <x:c r="M380" s="24" t="n">
        <x:v>34.94</x:v>
      </x:c>
      <x:c r="N380" s="12" t="str"/>
      <x:c r="O380" s="24" t="str"/>
      <x:c r="P380" s="12" t="str"/>
      <x:c r="Q380" s="24" t="str"/>
      <x:c r="R380" s="24" t="str"/>
      <x:c r="S380" s="12" t="str">
        <x:v>47.25 &lt;= TARGET &lt;= 137.13</x:v>
      </x:c>
      <x:c r="T380" s="12" t="str">
        <x:v>该 TARGET 位于 PPBR 表分布的极端低尾：Q1=85.77, Q3=98.61, 3×IQR 边界=[47.25, 137.13]。</x:v>
      </x:c>
      <x:c r="U380" s="12" t="str">
        <x:v>这只是统计尾部提示，不等同于错误；优先核对单位、来源、实验条件和是否为特殊化合物。</x:v>
      </x:c>
    </x:row>
    <x:row r="381">
      <x:c r="A381" s="12" t="str">
        <x:v>A0380</x:v>
      </x:c>
      <x:c r="B381" s="12" t="str">
        <x:v>Low</x:v>
      </x:c>
      <x:c r="C381" s="12" t="str">
        <x:v>Distribution outlier</x:v>
      </x:c>
      <x:c r="D381" s="12" t="str">
        <x:v>STAT_EXTREME_TUKEY</x:v>
      </x:c>
      <x:c r="E381" s="12" t="str">
        <x:v>TARGET lies outside an extreme Tukey fence within its sheet</x:v>
      </x:c>
      <x:c r="F381" s="12" t="str">
        <x:v>PPBR</x:v>
      </x:c>
      <x:c r="G381" s="24" t="n">
        <x:v>561</x:v>
      </x:c>
      <x:c r="H381" s="12" t="str">
        <x:v>PPBR!B561</x:v>
      </x:c>
      <x:c r="I381" s="12" t="str">
        <x:v>PPBR!A561</x:v>
      </x:c>
      <x:c r="J381" s="12" t="str">
        <x:v>CCCC[C@H](NC(C)=O)C(=O)N[C@H]1CC(=O)NCCCC[C@@H](C(=O)O)NC(=O)[C@H](Cc2c[nH]c3ccccc23)NC(=O)[C@H](CCCNC(=N)N)NC(=O)[C@@H](Cc2ccccc2)NC(=O)[C@H](Cc2cnc[nH]2)NC1=O</x:v>
      </x:c>
      <x:c r="K381" s="12" t="str">
        <x:v>C50H68N14O10</x:v>
      </x:c>
      <x:c r="L381" s="24" t="n">
        <x:v>1025.1819999999996</x:v>
      </x:c>
      <x:c r="M381" s="24" t="n">
        <x:v>27.09</x:v>
      </x:c>
      <x:c r="N381" s="12" t="str"/>
      <x:c r="O381" s="24" t="str"/>
      <x:c r="P381" s="12" t="str"/>
      <x:c r="Q381" s="24" t="str"/>
      <x:c r="R381" s="24" t="str"/>
      <x:c r="S381" s="12" t="str">
        <x:v>47.25 &lt;= TARGET &lt;= 137.13</x:v>
      </x:c>
      <x:c r="T381" s="12" t="str">
        <x:v>该 TARGET 位于 PPBR 表分布的极端低尾：Q1=85.77, Q3=98.61, 3×IQR 边界=[47.25, 137.13]。</x:v>
      </x:c>
      <x:c r="U381" s="12" t="str">
        <x:v>这只是统计尾部提示，不等同于错误；优先核对单位、来源、实验条件和是否为特殊化合物。</x:v>
      </x:c>
    </x:row>
    <x:row r="382">
      <x:c r="A382" s="12" t="str">
        <x:v>A0381</x:v>
      </x:c>
      <x:c r="B382" s="12" t="str">
        <x:v>Low</x:v>
      </x:c>
      <x:c r="C382" s="12" t="str">
        <x:v>Distribution outlier</x:v>
      </x:c>
      <x:c r="D382" s="12" t="str">
        <x:v>STAT_EXTREME_TUKEY</x:v>
      </x:c>
      <x:c r="E382" s="12" t="str">
        <x:v>TARGET lies outside an extreme Tukey fence within its sheet</x:v>
      </x:c>
      <x:c r="F382" s="12" t="str">
        <x:v>PPBR</x:v>
      </x:c>
      <x:c r="G382" s="24" t="n">
        <x:v>579</x:v>
      </x:c>
      <x:c r="H382" s="12" t="str">
        <x:v>PPBR!B579</x:v>
      </x:c>
      <x:c r="I382" s="12" t="str">
        <x:v>PPBR!A579</x:v>
      </x:c>
      <x:c r="J382" s="12" t="str">
        <x:v>N#Cc1ccc(Cl)cc1S[C@H](CCN)c1ccccc1</x:v>
      </x:c>
      <x:c r="K382" s="12" t="str">
        <x:v>C16H15ClN2S</x:v>
      </x:c>
      <x:c r="L382" s="24" t="n">
        <x:v>302.83</x:v>
      </x:c>
      <x:c r="M382" s="24" t="n">
        <x:v>41.45</x:v>
      </x:c>
      <x:c r="N382" s="12" t="str"/>
      <x:c r="O382" s="24" t="str"/>
      <x:c r="P382" s="12" t="str"/>
      <x:c r="Q382" s="24" t="str"/>
      <x:c r="R382" s="24" t="str"/>
      <x:c r="S382" s="12" t="str">
        <x:v>47.25 &lt;= TARGET &lt;= 137.13</x:v>
      </x:c>
      <x:c r="T382" s="12" t="str">
        <x:v>该 TARGET 位于 PPBR 表分布的极端低尾：Q1=85.77, Q3=98.61, 3×IQR 边界=[47.25, 137.13]。</x:v>
      </x:c>
      <x:c r="U382" s="12" t="str">
        <x:v>这只是统计尾部提示，不等同于错误；优先核对单位、来源、实验条件和是否为特殊化合物。</x:v>
      </x:c>
    </x:row>
    <x:row r="383">
      <x:c r="A383" s="12" t="str">
        <x:v>A0382</x:v>
      </x:c>
      <x:c r="B383" s="12" t="str">
        <x:v>Low</x:v>
      </x:c>
      <x:c r="C383" s="12" t="str">
        <x:v>Distribution outlier</x:v>
      </x:c>
      <x:c r="D383" s="12" t="str">
        <x:v>STAT_EXTREME_TUKEY</x:v>
      </x:c>
      <x:c r="E383" s="12" t="str">
        <x:v>TARGET lies outside an extreme Tukey fence within its sheet</x:v>
      </x:c>
      <x:c r="F383" s="12" t="str">
        <x:v>PPBR</x:v>
      </x:c>
      <x:c r="G383" s="24" t="n">
        <x:v>585</x:v>
      </x:c>
      <x:c r="H383" s="12" t="str">
        <x:v>PPBR!B585</x:v>
      </x:c>
      <x:c r="I383" s="12" t="str">
        <x:v>PPBR!A585</x:v>
      </x:c>
      <x:c r="J383" s="12" t="str">
        <x:v>O=C1NCCc2[nH]c(-c3ccncc3)cc21</x:v>
      </x:c>
      <x:c r="K383" s="12" t="str">
        <x:v>C12H11N3O</x:v>
      </x:c>
      <x:c r="L383" s="24" t="n">
        <x:v>213.24000000000004</x:v>
      </x:c>
      <x:c r="M383" s="24" t="n">
        <x:v>41.45</x:v>
      </x:c>
      <x:c r="N383" s="12" t="str"/>
      <x:c r="O383" s="24" t="str"/>
      <x:c r="P383" s="12" t="str"/>
      <x:c r="Q383" s="24" t="str"/>
      <x:c r="R383" s="24" t="str"/>
      <x:c r="S383" s="12" t="str">
        <x:v>47.25 &lt;= TARGET &lt;= 137.13</x:v>
      </x:c>
      <x:c r="T383" s="12" t="str">
        <x:v>该 TARGET 位于 PPBR 表分布的极端低尾：Q1=85.77, Q3=98.61, 3×IQR 边界=[47.25, 137.13]。</x:v>
      </x:c>
      <x:c r="U383" s="12" t="str">
        <x:v>这只是统计尾部提示，不等同于错误；优先核对单位、来源、实验条件和是否为特殊化合物。</x:v>
      </x:c>
    </x:row>
    <x:row r="384">
      <x:c r="A384" s="12" t="str">
        <x:v>A0383</x:v>
      </x:c>
      <x:c r="B384" s="12" t="str">
        <x:v>Low</x:v>
      </x:c>
      <x:c r="C384" s="12" t="str">
        <x:v>Distribution outlier</x:v>
      </x:c>
      <x:c r="D384" s="12" t="str">
        <x:v>STAT_EXTREME_TUKEY</x:v>
      </x:c>
      <x:c r="E384" s="12" t="str">
        <x:v>TARGET lies outside an extreme Tukey fence within its sheet</x:v>
      </x:c>
      <x:c r="F384" s="12" t="str">
        <x:v>PPBR</x:v>
      </x:c>
      <x:c r="G384" s="24" t="n">
        <x:v>646</x:v>
      </x:c>
      <x:c r="H384" s="12" t="str">
        <x:v>PPBR!B646</x:v>
      </x:c>
      <x:c r="I384" s="12" t="str">
        <x:v>PPBR!A646</x:v>
      </x:c>
      <x:c r="J384" s="12" t="str">
        <x:v>CCn1cc(C(=O)O)c(=O)c2cc(F)c(N3CCNCC3)nc21</x:v>
      </x:c>
      <x:c r="K384" s="12" t="str">
        <x:v>C15H17FN4O3</x:v>
      </x:c>
      <x:c r="L384" s="24" t="n">
        <x:v>320.324</x:v>
      </x:c>
      <x:c r="M384" s="24" t="n">
        <x:v>34.42</x:v>
      </x:c>
      <x:c r="N384" s="12" t="str"/>
      <x:c r="O384" s="24" t="str"/>
      <x:c r="P384" s="12" t="str"/>
      <x:c r="Q384" s="24" t="str"/>
      <x:c r="R384" s="24" t="str"/>
      <x:c r="S384" s="12" t="str">
        <x:v>47.25 &lt;= TARGET &lt;= 137.13</x:v>
      </x:c>
      <x:c r="T384" s="12" t="str">
        <x:v>该 TARGET 位于 PPBR 表分布的极端低尾：Q1=85.77, Q3=98.61, 3×IQR 边界=[47.25, 137.13]。</x:v>
      </x:c>
      <x:c r="U384" s="12" t="str">
        <x:v>这只是统计尾部提示，不等同于错误；优先核对单位、来源、实验条件和是否为特殊化合物。</x:v>
      </x:c>
    </x:row>
    <x:row r="385">
      <x:c r="A385" s="12" t="str">
        <x:v>A0384</x:v>
      </x:c>
      <x:c r="B385" s="12" t="str">
        <x:v>Low</x:v>
      </x:c>
      <x:c r="C385" s="12" t="str">
        <x:v>Distribution outlier</x:v>
      </x:c>
      <x:c r="D385" s="12" t="str">
        <x:v>STAT_EXTREME_TUKEY</x:v>
      </x:c>
      <x:c r="E385" s="12" t="str">
        <x:v>TARGET lies outside an extreme Tukey fence within its sheet</x:v>
      </x:c>
      <x:c r="F385" s="12" t="str">
        <x:v>PPBR</x:v>
      </x:c>
      <x:c r="G385" s="24" t="n">
        <x:v>810</x:v>
      </x:c>
      <x:c r="H385" s="12" t="str">
        <x:v>PPBR!B810</x:v>
      </x:c>
      <x:c r="I385" s="12" t="str">
        <x:v>PPBR!A810</x:v>
      </x:c>
      <x:c r="J385" s="12" t="str">
        <x:v>Cn1c(=O)c2c(ncn2C)n(C)c1=O</x:v>
      </x:c>
      <x:c r="K385" s="12" t="str">
        <x:v>C8H10N4O2</x:v>
      </x:c>
      <x:c r="L385" s="24" t="n">
        <x:v>194.194</x:v>
      </x:c>
      <x:c r="M385" s="24" t="n">
        <x:v>24.45</x:v>
      </x:c>
      <x:c r="N385" s="12" t="str"/>
      <x:c r="O385" s="24" t="str"/>
      <x:c r="P385" s="12" t="str"/>
      <x:c r="Q385" s="24" t="str"/>
      <x:c r="R385" s="24" t="str"/>
      <x:c r="S385" s="12" t="str">
        <x:v>47.25 &lt;= TARGET &lt;= 137.13</x:v>
      </x:c>
      <x:c r="T385" s="12" t="str">
        <x:v>该 TARGET 位于 PPBR 表分布的极端低尾：Q1=85.77, Q3=98.61, 3×IQR 边界=[47.25, 137.13]。</x:v>
      </x:c>
      <x:c r="U385" s="12" t="str">
        <x:v>这只是统计尾部提示，不等同于错误；优先核对单位、来源、实验条件和是否为特殊化合物。</x:v>
      </x:c>
    </x:row>
    <x:row r="386">
      <x:c r="A386" s="12" t="str">
        <x:v>A0385</x:v>
      </x:c>
      <x:c r="B386" s="12" t="str">
        <x:v>Medium</x:v>
      </x:c>
      <x:c r="C386" s="12" t="str">
        <x:v>Distribution outlier</x:v>
      </x:c>
      <x:c r="D386" s="12" t="str">
        <x:v>STAT_EXTREME_TUKEY</x:v>
      </x:c>
      <x:c r="E386" s="12" t="str">
        <x:v>TARGET lies outside an extreme Tukey fence within its sheet</x:v>
      </x:c>
      <x:c r="F386" s="12" t="str">
        <x:v>PPBR</x:v>
      </x:c>
      <x:c r="G386" s="24" t="n">
        <x:v>813</x:v>
      </x:c>
      <x:c r="H386" s="12" t="str">
        <x:v>PPBR!B813</x:v>
      </x:c>
      <x:c r="I386" s="12" t="str">
        <x:v>PPBR!A813</x:v>
      </x:c>
      <x:c r="J386" s="12" t="str">
        <x:v>CC(C)[C@H](O)C(=O)N[C@@H](C)C(=O)N[C@@H]1C(=O)N(C)CCc2ccccc21</x:v>
      </x:c>
      <x:c r="K386" s="12" t="str">
        <x:v>C19H27N3O4</x:v>
      </x:c>
      <x:c r="L386" s="24" t="n">
        <x:v>361.4420000000001</x:v>
      </x:c>
      <x:c r="M386" s="24" t="n">
        <x:v>19.71</x:v>
      </x:c>
      <x:c r="N386" s="12" t="str"/>
      <x:c r="O386" s="24" t="str"/>
      <x:c r="P386" s="12" t="str"/>
      <x:c r="Q386" s="24" t="str"/>
      <x:c r="R386" s="24" t="str"/>
      <x:c r="S386" s="12" t="str">
        <x:v>47.25 &lt;= TARGET &lt;= 137.13</x:v>
      </x:c>
      <x:c r="T386" s="12" t="str">
        <x:v>该 TARGET 位于 PPBR 表分布的极端低尾：Q1=85.77, Q3=98.61, 3×IQR 边界=[47.25, 137.13]。</x:v>
      </x:c>
      <x:c r="U386" s="12" t="str">
        <x:v>这只是统计尾部提示，不等同于错误；优先核对单位、来源、实验条件和是否为特殊化合物。</x:v>
      </x:c>
    </x:row>
    <x:row r="387">
      <x:c r="A387" s="12" t="str">
        <x:v>A0386</x:v>
      </x:c>
      <x:c r="B387" s="12" t="str">
        <x:v>Medium</x:v>
      </x:c>
      <x:c r="C387" s="12" t="str">
        <x:v>Distribution outlier</x:v>
      </x:c>
      <x:c r="D387" s="12" t="str">
        <x:v>STAT_EXTREME_TUKEY</x:v>
      </x:c>
      <x:c r="E387" s="12" t="str">
        <x:v>TARGET lies outside an extreme Tukey fence within its sheet</x:v>
      </x:c>
      <x:c r="F387" s="12" t="str">
        <x:v>PPBR</x:v>
      </x:c>
      <x:c r="G387" s="24" t="n">
        <x:v>814</x:v>
      </x:c>
      <x:c r="H387" s="12" t="str">
        <x:v>PPBR!B814</x:v>
      </x:c>
      <x:c r="I387" s="12" t="str">
        <x:v>PPBR!A814</x:v>
      </x:c>
      <x:c r="J387" s="12" t="str">
        <x:v>Cn1cc[nH]c1=S</x:v>
      </x:c>
      <x:c r="K387" s="12" t="str">
        <x:v>C4H6N2S</x:v>
      </x:c>
      <x:c r="L387" s="24" t="n">
        <x:v>114.173</x:v>
      </x:c>
      <x:c r="M387" s="24" t="n">
        <x:v>18.99</x:v>
      </x:c>
      <x:c r="N387" s="12" t="str"/>
      <x:c r="O387" s="24" t="str"/>
      <x:c r="P387" s="12" t="str"/>
      <x:c r="Q387" s="24" t="str"/>
      <x:c r="R387" s="24" t="str"/>
      <x:c r="S387" s="12" t="str">
        <x:v>47.25 &lt;= TARGET &lt;= 137.13</x:v>
      </x:c>
      <x:c r="T387" s="12" t="str">
        <x:v>该 TARGET 位于 PPBR 表分布的极端低尾：Q1=85.77, Q3=98.61, 3×IQR 边界=[47.25, 137.13]。</x:v>
      </x:c>
      <x:c r="U387" s="12" t="str">
        <x:v>这只是统计尾部提示，不等同于错误；优先核对单位、来源、实验条件和是否为特殊化合物。</x:v>
      </x:c>
    </x:row>
    <x:row r="388">
      <x:c r="A388" s="12" t="str">
        <x:v>A0387</x:v>
      </x:c>
      <x:c r="B388" s="12" t="str">
        <x:v>Low</x:v>
      </x:c>
      <x:c r="C388" s="12" t="str">
        <x:v>Distribution outlier</x:v>
      </x:c>
      <x:c r="D388" s="12" t="str">
        <x:v>STAT_EXTREME_TUKEY</x:v>
      </x:c>
      <x:c r="E388" s="12" t="str">
        <x:v>TARGET lies outside an extreme Tukey fence within its sheet</x:v>
      </x:c>
      <x:c r="F388" s="12" t="str">
        <x:v>PPBR</x:v>
      </x:c>
      <x:c r="G388" s="24" t="n">
        <x:v>825</x:v>
      </x:c>
      <x:c r="H388" s="12" t="str">
        <x:v>PPBR!B825</x:v>
      </x:c>
      <x:c r="I388" s="12" t="str">
        <x:v>PPBR!A825</x:v>
      </x:c>
      <x:c r="J388" s="12" t="str">
        <x:v>Cc1cc(Nc2cc(N3CCOCC3)nc(N[C@@H](C)c3ncc(F)cn3)n2)n[nH]1</x:v>
      </x:c>
      <x:c r="K388" s="12" t="str">
        <x:v>C18H22FN9O</x:v>
      </x:c>
      <x:c r="L388" s="24" t="n">
        <x:v>399.434</x:v>
      </x:c>
      <x:c r="M388" s="24" t="n">
        <x:v>45.98</x:v>
      </x:c>
      <x:c r="N388" s="12" t="str"/>
      <x:c r="O388" s="24" t="str"/>
      <x:c r="P388" s="12" t="str"/>
      <x:c r="Q388" s="24" t="str"/>
      <x:c r="R388" s="24" t="str"/>
      <x:c r="S388" s="12" t="str">
        <x:v>47.25 &lt;= TARGET &lt;= 137.13</x:v>
      </x:c>
      <x:c r="T388" s="12" t="str">
        <x:v>该 TARGET 位于 PPBR 表分布的极端低尾：Q1=85.77, Q3=98.61, 3×IQR 边界=[47.25, 137.13]。</x:v>
      </x:c>
      <x:c r="U388" s="12" t="str">
        <x:v>这只是统计尾部提示，不等同于错误；优先核对单位、来源、实验条件和是否为特殊化合物。</x:v>
      </x:c>
    </x:row>
    <x:row r="389">
      <x:c r="A389" s="12" t="str">
        <x:v>A0388</x:v>
      </x:c>
      <x:c r="B389" s="12" t="str">
        <x:v>Medium</x:v>
      </x:c>
      <x:c r="C389" s="12" t="str">
        <x:v>Distribution outlier</x:v>
      </x:c>
      <x:c r="D389" s="12" t="str">
        <x:v>STAT_EXTREME_TUKEY</x:v>
      </x:c>
      <x:c r="E389" s="12" t="str">
        <x:v>TARGET lies outside an extreme Tukey fence within its sheet</x:v>
      </x:c>
      <x:c r="F389" s="12" t="str">
        <x:v>PPBR</x:v>
      </x:c>
      <x:c r="G389" s="24" t="n">
        <x:v>850</x:v>
      </x:c>
      <x:c r="H389" s="12" t="str">
        <x:v>PPBR!B850</x:v>
      </x:c>
      <x:c r="I389" s="12" t="str">
        <x:v>PPBR!A850</x:v>
      </x:c>
      <x:c r="J389" s="12" t="str">
        <x:v>CN(CC(=O)O)NC(=O)C[C@H](N)C[C@@H](O)CN</x:v>
      </x:c>
      <x:c r="K389" s="12" t="str">
        <x:v>C9H20N4O4</x:v>
      </x:c>
      <x:c r="L389" s="24" t="n">
        <x:v>248.28299999999996</x:v>
      </x:c>
      <x:c r="M389" s="24" t="n">
        <x:v>12.63</x:v>
      </x:c>
      <x:c r="N389" s="12" t="str"/>
      <x:c r="O389" s="24" t="str"/>
      <x:c r="P389" s="12" t="str"/>
      <x:c r="Q389" s="24" t="str"/>
      <x:c r="R389" s="24" t="str"/>
      <x:c r="S389" s="12" t="str">
        <x:v>47.25 &lt;= TARGET &lt;= 137.13</x:v>
      </x:c>
      <x:c r="T389" s="12" t="str">
        <x:v>该 TARGET 位于 PPBR 表分布的极端低尾：Q1=85.77, Q3=98.61, 3×IQR 边界=[47.25, 137.13]。</x:v>
      </x:c>
      <x:c r="U389" s="12" t="str">
        <x:v>这只是统计尾部提示，不等同于错误；优先核对单位、来源、实验条件和是否为特殊化合物。</x:v>
      </x:c>
    </x:row>
    <x:row r="390">
      <x:c r="A390" s="12" t="str">
        <x:v>A0389</x:v>
      </x:c>
      <x:c r="B390" s="12" t="str">
        <x:v>Low</x:v>
      </x:c>
      <x:c r="C390" s="12" t="str">
        <x:v>Distribution outlier</x:v>
      </x:c>
      <x:c r="D390" s="12" t="str">
        <x:v>STAT_EXTREME_TUKEY</x:v>
      </x:c>
      <x:c r="E390" s="12" t="str">
        <x:v>TARGET lies outside an extreme Tukey fence within its sheet</x:v>
      </x:c>
      <x:c r="F390" s="12" t="str">
        <x:v>PPBR</x:v>
      </x:c>
      <x:c r="G390" s="24" t="n">
        <x:v>857</x:v>
      </x:c>
      <x:c r="H390" s="12" t="str">
        <x:v>PPBR!B857</x:v>
      </x:c>
      <x:c r="I390" s="12" t="str">
        <x:v>PPBR!A857</x:v>
      </x:c>
      <x:c r="J390" s="12" t="str">
        <x:v>COc1cccc([C@H](O)C2CCN(CCc3ccc(F)cc3)CC2)c1OC</x:v>
      </x:c>
      <x:c r="K390" s="12" t="str">
        <x:v>C22H28FNO3</x:v>
      </x:c>
      <x:c r="L390" s="24" t="n">
        <x:v>373.46800000000013</x:v>
      </x:c>
      <x:c r="M390" s="24" t="n">
        <x:v>34.94</x:v>
      </x:c>
      <x:c r="N390" s="12" t="str"/>
      <x:c r="O390" s="24" t="str"/>
      <x:c r="P390" s="12" t="str"/>
      <x:c r="Q390" s="24" t="str"/>
      <x:c r="R390" s="24" t="str"/>
      <x:c r="S390" s="12" t="str">
        <x:v>47.25 &lt;= TARGET &lt;= 137.13</x:v>
      </x:c>
      <x:c r="T390" s="12" t="str">
        <x:v>该 TARGET 位于 PPBR 表分布的极端低尾：Q1=85.77, Q3=98.61, 3×IQR 边界=[47.25, 137.13]。</x:v>
      </x:c>
      <x:c r="U390" s="12" t="str">
        <x:v>这只是统计尾部提示，不等同于错误；优先核对单位、来源、实验条件和是否为特殊化合物。</x:v>
      </x:c>
    </x:row>
    <x:row r="391">
      <x:c r="A391" s="12" t="str">
        <x:v>A0390</x:v>
      </x:c>
      <x:c r="B391" s="12" t="str">
        <x:v>Low</x:v>
      </x:c>
      <x:c r="C391" s="12" t="str">
        <x:v>Distribution outlier</x:v>
      </x:c>
      <x:c r="D391" s="12" t="str">
        <x:v>STAT_EXTREME_TUKEY</x:v>
      </x:c>
      <x:c r="E391" s="12" t="str">
        <x:v>TARGET lies outside an extreme Tukey fence within its sheet</x:v>
      </x:c>
      <x:c r="F391" s="12" t="str">
        <x:v>PPBR</x:v>
      </x:c>
      <x:c r="G391" s="24" t="n">
        <x:v>858</x:v>
      </x:c>
      <x:c r="H391" s="12" t="str">
        <x:v>PPBR!B858</x:v>
      </x:c>
      <x:c r="I391" s="12" t="str">
        <x:v>PPBR!A858</x:v>
      </x:c>
      <x:c r="J391" s="12" t="str">
        <x:v>CS(=O)(=O)c1ccc([C@@H](O)[C@@H](CF)NC(=O)C(Cl)Cl)cc1</x:v>
      </x:c>
      <x:c r="K391" s="12" t="str">
        <x:v>C12H14Cl2FNO4S</x:v>
      </x:c>
      <x:c r="L391" s="24" t="n">
        <x:v>358.21799999999996</x:v>
      </x:c>
      <x:c r="M391" s="24" t="n">
        <x:v>32.37</x:v>
      </x:c>
      <x:c r="N391" s="12" t="str"/>
      <x:c r="O391" s="24" t="str"/>
      <x:c r="P391" s="12" t="str"/>
      <x:c r="Q391" s="24" t="str"/>
      <x:c r="R391" s="24" t="str"/>
      <x:c r="S391" s="12" t="str">
        <x:v>47.25 &lt;= TARGET &lt;= 137.13</x:v>
      </x:c>
      <x:c r="T391" s="12" t="str">
        <x:v>该 TARGET 位于 PPBR 表分布的极端低尾：Q1=85.77, Q3=98.61, 3×IQR 边界=[47.25, 137.13]。</x:v>
      </x:c>
      <x:c r="U391" s="12" t="str">
        <x:v>这只是统计尾部提示，不等同于错误；优先核对单位、来源、实验条件和是否为特殊化合物。</x:v>
      </x:c>
    </x:row>
    <x:row r="392">
      <x:c r="A392" s="12" t="str">
        <x:v>A0391</x:v>
      </x:c>
      <x:c r="B392" s="12" t="str">
        <x:v>Low</x:v>
      </x:c>
      <x:c r="C392" s="12" t="str">
        <x:v>Distribution outlier</x:v>
      </x:c>
      <x:c r="D392" s="12" t="str">
        <x:v>STAT_EXTREME_TUKEY</x:v>
      </x:c>
      <x:c r="E392" s="12" t="str">
        <x:v>TARGET lies outside an extreme Tukey fence within its sheet</x:v>
      </x:c>
      <x:c r="F392" s="12" t="str">
        <x:v>PPBR</x:v>
      </x:c>
      <x:c r="G392" s="24" t="n">
        <x:v>882</x:v>
      </x:c>
      <x:c r="H392" s="12" t="str">
        <x:v>PPBR!B882</x:v>
      </x:c>
      <x:c r="I392" s="12" t="str">
        <x:v>PPBR!A882</x:v>
      </x:c>
      <x:c r="J392" s="12" t="str">
        <x:v>C[C@H]([C@H](O)c1ccc(O)cc1)N1CCC(O)(c2ccccc2)CC1</x:v>
      </x:c>
      <x:c r="K392" s="12" t="str">
        <x:v>C20H25NO3</x:v>
      </x:c>
      <x:c r="L392" s="24" t="n">
        <x:v>327.4240000000001</x:v>
      </x:c>
      <x:c r="M392" s="24" t="n">
        <x:v>31.87</x:v>
      </x:c>
      <x:c r="N392" s="12" t="str"/>
      <x:c r="O392" s="24" t="str"/>
      <x:c r="P392" s="12" t="str"/>
      <x:c r="Q392" s="24" t="str"/>
      <x:c r="R392" s="24" t="str"/>
      <x:c r="S392" s="12" t="str">
        <x:v>47.25 &lt;= TARGET &lt;= 137.13</x:v>
      </x:c>
      <x:c r="T392" s="12" t="str">
        <x:v>该 TARGET 位于 PPBR 表分布的极端低尾：Q1=85.77, Q3=98.61, 3×IQR 边界=[47.25, 137.13]。</x:v>
      </x:c>
      <x:c r="U392" s="12" t="str">
        <x:v>这只是统计尾部提示，不等同于错误；优先核对单位、来源、实验条件和是否为特殊化合物。</x:v>
      </x:c>
    </x:row>
    <x:row r="393">
      <x:c r="A393" s="12" t="str">
        <x:v>A0392</x:v>
      </x:c>
      <x:c r="B393" s="12" t="str">
        <x:v>Low</x:v>
      </x:c>
      <x:c r="C393" s="12" t="str">
        <x:v>Distribution outlier</x:v>
      </x:c>
      <x:c r="D393" s="12" t="str">
        <x:v>STAT_EXTREME_TUKEY</x:v>
      </x:c>
      <x:c r="E393" s="12" t="str">
        <x:v>TARGET lies outside an extreme Tukey fence within its sheet</x:v>
      </x:c>
      <x:c r="F393" s="12" t="str">
        <x:v>PPBR</x:v>
      </x:c>
      <x:c r="G393" s="24" t="n">
        <x:v>887</x:v>
      </x:c>
      <x:c r="H393" s="12" t="str">
        <x:v>PPBR!B887</x:v>
      </x:c>
      <x:c r="I393" s="12" t="str">
        <x:v>PPBR!A887</x:v>
      </x:c>
      <x:c r="J393" s="12" t="str">
        <x:v>O=C(Cc1cccs1)Nc1ccon1</x:v>
      </x:c>
      <x:c r="K393" s="12" t="str">
        <x:v>C9H8N2O2S</x:v>
      </x:c>
      <x:c r="L393" s="24" t="n">
        <x:v>208.242</x:v>
      </x:c>
      <x:c r="M393" s="24" t="n">
        <x:v>43.7</x:v>
      </x:c>
      <x:c r="N393" s="12" t="str"/>
      <x:c r="O393" s="24" t="str"/>
      <x:c r="P393" s="12" t="str"/>
      <x:c r="Q393" s="24" t="str"/>
      <x:c r="R393" s="24" t="str"/>
      <x:c r="S393" s="12" t="str">
        <x:v>47.25 &lt;= TARGET &lt;= 137.13</x:v>
      </x:c>
      <x:c r="T393" s="12" t="str">
        <x:v>该 TARGET 位于 PPBR 表分布的极端低尾：Q1=85.77, Q3=98.61, 3×IQR 边界=[47.25, 137.13]。</x:v>
      </x:c>
      <x:c r="U393" s="12" t="str">
        <x:v>这只是统计尾部提示，不等同于错误；优先核对单位、来源、实验条件和是否为特殊化合物。</x:v>
      </x:c>
    </x:row>
    <x:row r="394">
      <x:c r="A394" s="12" t="str">
        <x:v>A0393</x:v>
      </x:c>
      <x:c r="B394" s="12" t="str">
        <x:v>Low</x:v>
      </x:c>
      <x:c r="C394" s="12" t="str">
        <x:v>Distribution outlier</x:v>
      </x:c>
      <x:c r="D394" s="12" t="str">
        <x:v>STAT_EXTREME_TUKEY</x:v>
      </x:c>
      <x:c r="E394" s="12" t="str">
        <x:v>TARGET lies outside an extreme Tukey fence within its sheet</x:v>
      </x:c>
      <x:c r="F394" s="12" t="str">
        <x:v>PPBR</x:v>
      </x:c>
      <x:c r="G394" s="24" t="n">
        <x:v>908</x:v>
      </x:c>
      <x:c r="H394" s="12" t="str">
        <x:v>PPBR!B908</x:v>
      </x:c>
      <x:c r="I394" s="12" t="str">
        <x:v>PPBR!A908</x:v>
      </x:c>
      <x:c r="J394" s="12" t="str">
        <x:v>CCN1CCC[C@H]1CNC(=O)c1cc(Br)cc(OC)c1OC</x:v>
      </x:c>
      <x:c r="K394" s="12" t="str">
        <x:v>C16H23BrN2O3</x:v>
      </x:c>
      <x:c r="L394" s="24" t="n">
        <x:v>371.27500000000015</x:v>
      </x:c>
      <x:c r="M394" s="24" t="n">
        <x:v>45.98</x:v>
      </x:c>
      <x:c r="N394" s="12" t="str"/>
      <x:c r="O394" s="24" t="str"/>
      <x:c r="P394" s="12" t="str"/>
      <x:c r="Q394" s="24" t="str"/>
      <x:c r="R394" s="24" t="str"/>
      <x:c r="S394" s="12" t="str">
        <x:v>47.25 &lt;= TARGET &lt;= 137.13</x:v>
      </x:c>
      <x:c r="T394" s="12" t="str">
        <x:v>该 TARGET 位于 PPBR 表分布的极端低尾：Q1=85.77, Q3=98.61, 3×IQR 边界=[47.25, 137.13]。</x:v>
      </x:c>
      <x:c r="U394" s="12" t="str">
        <x:v>这只是统计尾部提示，不等同于错误；优先核对单位、来源、实验条件和是否为特殊化合物。</x:v>
      </x:c>
    </x:row>
    <x:row r="395">
      <x:c r="A395" s="12" t="str">
        <x:v>A0394</x:v>
      </x:c>
      <x:c r="B395" s="12" t="str">
        <x:v>Low</x:v>
      </x:c>
      <x:c r="C395" s="12" t="str">
        <x:v>Distribution outlier</x:v>
      </x:c>
      <x:c r="D395" s="12" t="str">
        <x:v>STAT_EXTREME_TUKEY</x:v>
      </x:c>
      <x:c r="E395" s="12" t="str">
        <x:v>TARGET lies outside an extreme Tukey fence within its sheet</x:v>
      </x:c>
      <x:c r="F395" s="12" t="str">
        <x:v>PPBR</x:v>
      </x:c>
      <x:c r="G395" s="24" t="n">
        <x:v>926</x:v>
      </x:c>
      <x:c r="H395" s="12" t="str">
        <x:v>PPBR!B926</x:v>
      </x:c>
      <x:c r="I395" s="12" t="str">
        <x:v>PPBR!A926</x:v>
      </x:c>
      <x:c r="J395" s="12" t="str">
        <x:v>CN1CCN(CC(=O)N2c3ccccc3C(=O)Nc3cccnc32)CC1</x:v>
      </x:c>
      <x:c r="K395" s="12" t="str">
        <x:v>C19H21N5O2</x:v>
      </x:c>
      <x:c r="L395" s="24" t="n">
        <x:v>351.41000000000014</x:v>
      </x:c>
      <x:c r="M395" s="24" t="n">
        <x:v>24.03</x:v>
      </x:c>
      <x:c r="N395" s="12" t="str"/>
      <x:c r="O395" s="24" t="str"/>
      <x:c r="P395" s="12" t="str"/>
      <x:c r="Q395" s="24" t="str"/>
      <x:c r="R395" s="24" t="str"/>
      <x:c r="S395" s="12" t="str">
        <x:v>47.25 &lt;= TARGET &lt;= 137.13</x:v>
      </x:c>
      <x:c r="T395" s="12" t="str">
        <x:v>该 TARGET 位于 PPBR 表分布的极端低尾：Q1=85.77, Q3=98.61, 3×IQR 边界=[47.25, 137.13]。</x:v>
      </x:c>
      <x:c r="U395" s="12" t="str">
        <x:v>这只是统计尾部提示，不等同于错误；优先核对单位、来源、实验条件和是否为特殊化合物。</x:v>
      </x:c>
    </x:row>
    <x:row r="396">
      <x:c r="A396" s="12" t="str">
        <x:v>A0395</x:v>
      </x:c>
      <x:c r="B396" s="12" t="str">
        <x:v>Low</x:v>
      </x:c>
      <x:c r="C396" s="12" t="str">
        <x:v>Distribution outlier</x:v>
      </x:c>
      <x:c r="D396" s="12" t="str">
        <x:v>STAT_EXTREME_TUKEY</x:v>
      </x:c>
      <x:c r="E396" s="12" t="str">
        <x:v>TARGET lies outside an extreme Tukey fence within its sheet</x:v>
      </x:c>
      <x:c r="F396" s="12" t="str">
        <x:v>PPBR</x:v>
      </x:c>
      <x:c r="G396" s="24" t="n">
        <x:v>928</x:v>
      </x:c>
      <x:c r="H396" s="12" t="str">
        <x:v>PPBR!B928</x:v>
      </x:c>
      <x:c r="I396" s="12" t="str">
        <x:v>PPBR!A928</x:v>
      </x:c>
      <x:c r="J396" s="12" t="str">
        <x:v>CN[C@@H](C)C(=O)N[C@H](C(=O)N[C@H]1CCN(C(=O)Cc2ccccc2)C1)C1CCCCC1</x:v>
      </x:c>
      <x:c r="K396" s="12" t="str">
        <x:v>C24H36N4O3</x:v>
      </x:c>
      <x:c r="L396" s="24" t="n">
        <x:v>428.5770000000003</x:v>
      </x:c>
      <x:c r="M396" s="24" t="n">
        <x:v>32.88</x:v>
      </x:c>
      <x:c r="N396" s="12" t="str"/>
      <x:c r="O396" s="24" t="str"/>
      <x:c r="P396" s="12" t="str"/>
      <x:c r="Q396" s="24" t="str"/>
      <x:c r="R396" s="24" t="str"/>
      <x:c r="S396" s="12" t="str">
        <x:v>47.25 &lt;= TARGET &lt;= 137.13</x:v>
      </x:c>
      <x:c r="T396" s="12" t="str">
        <x:v>该 TARGET 位于 PPBR 表分布的极端低尾：Q1=85.77, Q3=98.61, 3×IQR 边界=[47.25, 137.13]。</x:v>
      </x:c>
      <x:c r="U396" s="12" t="str">
        <x:v>这只是统计尾部提示，不等同于错误；优先核对单位、来源、实验条件和是否为特殊化合物。</x:v>
      </x:c>
    </x:row>
    <x:row r="397">
      <x:c r="A397" s="12" t="str">
        <x:v>A0396</x:v>
      </x:c>
      <x:c r="B397" s="12" t="str">
        <x:v>Low</x:v>
      </x:c>
      <x:c r="C397" s="12" t="str">
        <x:v>Distribution outlier</x:v>
      </x:c>
      <x:c r="D397" s="12" t="str">
        <x:v>STAT_EXTREME_TUKEY</x:v>
      </x:c>
      <x:c r="E397" s="12" t="str">
        <x:v>TARGET lies outside an extreme Tukey fence within its sheet</x:v>
      </x:c>
      <x:c r="F397" s="12" t="str">
        <x:v>PPBR</x:v>
      </x:c>
      <x:c r="G397" s="24" t="n">
        <x:v>936</x:v>
      </x:c>
      <x:c r="H397" s="12" t="str">
        <x:v>PPBR!B936</x:v>
      </x:c>
      <x:c r="I397" s="12" t="str">
        <x:v>PPBR!A936</x:v>
      </x:c>
      <x:c r="J397" s="12" t="str">
        <x:v>CN[C@@H](C)C(=O)N[C@H](C(=O)N[C@H]1CCN(C(=O)c2ccccc2)C1)C1CCCCC1</x:v>
      </x:c>
      <x:c r="K397" s="12" t="str">
        <x:v>C23H34N4O3</x:v>
      </x:c>
      <x:c r="L397" s="24" t="n">
        <x:v>414.55000000000024</x:v>
      </x:c>
      <x:c r="M397" s="24" t="n">
        <x:v>33.9</x:v>
      </x:c>
      <x:c r="N397" s="12" t="str"/>
      <x:c r="O397" s="24" t="str"/>
      <x:c r="P397" s="12" t="str"/>
      <x:c r="Q397" s="24" t="str"/>
      <x:c r="R397" s="24" t="str"/>
      <x:c r="S397" s="12" t="str">
        <x:v>47.25 &lt;= TARGET &lt;= 137.13</x:v>
      </x:c>
      <x:c r="T397" s="12" t="str">
        <x:v>该 TARGET 位于 PPBR 表分布的极端低尾：Q1=85.77, Q3=98.61, 3×IQR 边界=[47.25, 137.13]。</x:v>
      </x:c>
      <x:c r="U397" s="12" t="str">
        <x:v>这只是统计尾部提示，不等同于错误；优先核对单位、来源、实验条件和是否为特殊化合物。</x:v>
      </x:c>
    </x:row>
    <x:row r="398">
      <x:c r="A398" s="12" t="str">
        <x:v>A0397</x:v>
      </x:c>
      <x:c r="B398" s="12" t="str">
        <x:v>Medium</x:v>
      </x:c>
      <x:c r="C398" s="12" t="str">
        <x:v>Distribution outlier</x:v>
      </x:c>
      <x:c r="D398" s="12" t="str">
        <x:v>STAT_EXTREME_TUKEY</x:v>
      </x:c>
      <x:c r="E398" s="12" t="str">
        <x:v>TARGET lies outside an extreme Tukey fence within its sheet</x:v>
      </x:c>
      <x:c r="F398" s="12" t="str">
        <x:v>PPBR</x:v>
      </x:c>
      <x:c r="G398" s="24" t="n">
        <x:v>971</x:v>
      </x:c>
      <x:c r="H398" s="12" t="str">
        <x:v>PPBR!B971</x:v>
      </x:c>
      <x:c r="I398" s="12" t="str">
        <x:v>PPBR!A971</x:v>
      </x:c>
      <x:c r="J398" s="12" t="str">
        <x:v>Cc1cc(C)nc(SCC(N)=O)n1</x:v>
      </x:c>
      <x:c r="K398" s="12" t="str">
        <x:v>C8H11N3OS</x:v>
      </x:c>
      <x:c r="L398" s="24" t="n">
        <x:v>197.26299999999998</x:v>
      </x:c>
      <x:c r="M398" s="24" t="n">
        <x:v>21.21</x:v>
      </x:c>
      <x:c r="N398" s="12" t="str"/>
      <x:c r="O398" s="24" t="str"/>
      <x:c r="P398" s="12" t="str"/>
      <x:c r="Q398" s="24" t="str"/>
      <x:c r="R398" s="24" t="str"/>
      <x:c r="S398" s="12" t="str">
        <x:v>47.25 &lt;= TARGET &lt;= 137.13</x:v>
      </x:c>
      <x:c r="T398" s="12" t="str">
        <x:v>该 TARGET 位于 PPBR 表分布的极端低尾：Q1=85.77, Q3=98.61, 3×IQR 边界=[47.25, 137.13]。</x:v>
      </x:c>
      <x:c r="U398" s="12" t="str">
        <x:v>这只是统计尾部提示，不等同于错误；优先核对单位、来源、实验条件和是否为特殊化合物。</x:v>
      </x:c>
    </x:row>
    <x:row r="399">
      <x:c r="A399" s="12" t="str">
        <x:v>A0398</x:v>
      </x:c>
      <x:c r="B399" s="12" t="str">
        <x:v>Low</x:v>
      </x:c>
      <x:c r="C399" s="12" t="str">
        <x:v>Distribution outlier</x:v>
      </x:c>
      <x:c r="D399" s="12" t="str">
        <x:v>STAT_EXTREME_TUKEY</x:v>
      </x:c>
      <x:c r="E399" s="12" t="str">
        <x:v>TARGET lies outside an extreme Tukey fence within its sheet</x:v>
      </x:c>
      <x:c r="F399" s="12" t="str">
        <x:v>PPBR</x:v>
      </x:c>
      <x:c r="G399" s="24" t="n">
        <x:v>995</x:v>
      </x:c>
      <x:c r="H399" s="12" t="str">
        <x:v>PPBR!B995</x:v>
      </x:c>
      <x:c r="I399" s="12" t="str">
        <x:v>PPBR!A995</x:v>
      </x:c>
      <x:c r="J399" s="12" t="str">
        <x:v>Cc1cc(CCC[N+]23CCC(CC2)[C@@H](OC(=O)[C@](C)(c2ccccc2)N2CCCCC2)C3)ccn1</x:v>
      </x:c>
      <x:c r="K399" s="12" t="str">
        <x:v>C30H42N3O2+</x:v>
      </x:c>
      <x:c r="L399" s="24" t="n">
        <x:v>476.68500000000034</x:v>
      </x:c>
      <x:c r="M399" s="24" t="n">
        <x:v>23.19</x:v>
      </x:c>
      <x:c r="N399" s="12" t="str"/>
      <x:c r="O399" s="24" t="str"/>
      <x:c r="P399" s="12" t="str"/>
      <x:c r="Q399" s="24" t="str"/>
      <x:c r="R399" s="24" t="str"/>
      <x:c r="S399" s="12" t="str">
        <x:v>47.25 &lt;= TARGET &lt;= 137.13</x:v>
      </x:c>
      <x:c r="T399" s="12" t="str">
        <x:v>该 TARGET 位于 PPBR 表分布的极端低尾：Q1=85.77, Q3=98.61, 3×IQR 边界=[47.25, 137.13]。</x:v>
      </x:c>
      <x:c r="U399" s="12" t="str">
        <x:v>这只是统计尾部提示，不等同于错误；优先核对单位、来源、实验条件和是否为特殊化合物。</x:v>
      </x:c>
    </x:row>
    <x:row r="400">
      <x:c r="A400" s="12" t="str">
        <x:v>A0399</x:v>
      </x:c>
      <x:c r="B400" s="12" t="str">
        <x:v>Low</x:v>
      </x:c>
      <x:c r="C400" s="12" t="str">
        <x:v>Distribution outlier</x:v>
      </x:c>
      <x:c r="D400" s="12" t="str">
        <x:v>STAT_EXTREME_TUKEY</x:v>
      </x:c>
      <x:c r="E400" s="12" t="str">
        <x:v>TARGET lies outside an extreme Tukey fence within its sheet</x:v>
      </x:c>
      <x:c r="F400" s="12" t="str">
        <x:v>PPBR</x:v>
      </x:c>
      <x:c r="G400" s="24" t="n">
        <x:v>1028</x:v>
      </x:c>
      <x:c r="H400" s="12" t="str">
        <x:v>PPBR!B1028</x:v>
      </x:c>
      <x:c r="I400" s="12" t="str">
        <x:v>PPBR!A1028</x:v>
      </x:c>
      <x:c r="J400" s="12" t="str">
        <x:v>CC1(C)CNC(=O)c2sc(N3CCOCC3)nc2C1</x:v>
      </x:c>
      <x:c r="K400" s="12" t="str">
        <x:v>C13H19N3O2S</x:v>
      </x:c>
      <x:c r="L400" s="24" t="n">
        <x:v>281.381</x:v>
      </x:c>
      <x:c r="M400" s="24" t="n">
        <x:v>29.9</x:v>
      </x:c>
      <x:c r="N400" s="12" t="str"/>
      <x:c r="O400" s="24" t="str"/>
      <x:c r="P400" s="12" t="str"/>
      <x:c r="Q400" s="24" t="str"/>
      <x:c r="R400" s="24" t="str"/>
      <x:c r="S400" s="12" t="str">
        <x:v>47.25 &lt;= TARGET &lt;= 137.13</x:v>
      </x:c>
      <x:c r="T400" s="12" t="str">
        <x:v>该 TARGET 位于 PPBR 表分布的极端低尾：Q1=85.77, Q3=98.61, 3×IQR 边界=[47.25, 137.13]。</x:v>
      </x:c>
      <x:c r="U400" s="12" t="str">
        <x:v>这只是统计尾部提示，不等同于错误；优先核对单位、来源、实验条件和是否为特殊化合物。</x:v>
      </x:c>
    </x:row>
    <x:row r="401">
      <x:c r="A401" s="12" t="str">
        <x:v>A0400</x:v>
      </x:c>
      <x:c r="B401" s="12" t="str">
        <x:v>Low</x:v>
      </x:c>
      <x:c r="C401" s="12" t="str">
        <x:v>Distribution outlier</x:v>
      </x:c>
      <x:c r="D401" s="12" t="str">
        <x:v>STAT_EXTREME_TUKEY</x:v>
      </x:c>
      <x:c r="E401" s="12" t="str">
        <x:v>TARGET lies outside an extreme Tukey fence within its sheet</x:v>
      </x:c>
      <x:c r="F401" s="12" t="str">
        <x:v>PPBR</x:v>
      </x:c>
      <x:c r="G401" s="24" t="n">
        <x:v>1033</x:v>
      </x:c>
      <x:c r="H401" s="12" t="str">
        <x:v>PPBR!B1033</x:v>
      </x:c>
      <x:c r="I401" s="12" t="str">
        <x:v>PPBR!A1033</x:v>
      </x:c>
      <x:c r="J401" s="12" t="str">
        <x:v>Cn1c(=O)c2nc[nH]c2n(C)c1=O</x:v>
      </x:c>
      <x:c r="K401" s="12" t="str">
        <x:v>C7H8N4O2</x:v>
      </x:c>
      <x:c r="L401" s="24" t="n">
        <x:v>180.16699999999997</x:v>
      </x:c>
      <x:c r="M401" s="24" t="n">
        <x:v>43.7</x:v>
      </x:c>
      <x:c r="N401" s="12" t="str"/>
      <x:c r="O401" s="24" t="str"/>
      <x:c r="P401" s="12" t="str"/>
      <x:c r="Q401" s="24" t="str"/>
      <x:c r="R401" s="24" t="str"/>
      <x:c r="S401" s="12" t="str">
        <x:v>47.25 &lt;= TARGET &lt;= 137.13</x:v>
      </x:c>
      <x:c r="T401" s="12" t="str">
        <x:v>该 TARGET 位于 PPBR 表分布的极端低尾：Q1=85.77, Q3=98.61, 3×IQR 边界=[47.25, 137.13]。</x:v>
      </x:c>
      <x:c r="U401" s="12" t="str">
        <x:v>这只是统计尾部提示，不等同于错误；优先核对单位、来源、实验条件和是否为特殊化合物。</x:v>
      </x:c>
    </x:row>
    <x:row r="402">
      <x:c r="A402" s="12" t="str">
        <x:v>A0401</x:v>
      </x:c>
      <x:c r="B402" s="12" t="str">
        <x:v>Medium</x:v>
      </x:c>
      <x:c r="C402" s="12" t="str">
        <x:v>Distribution outlier</x:v>
      </x:c>
      <x:c r="D402" s="12" t="str">
        <x:v>STAT_EXTREME_TUKEY</x:v>
      </x:c>
      <x:c r="E402" s="12" t="str">
        <x:v>TARGET lies outside an extreme Tukey fence within its sheet</x:v>
      </x:c>
      <x:c r="F402" s="12" t="str">
        <x:v>PPBR</x:v>
      </x:c>
      <x:c r="G402" s="24" t="n">
        <x:v>1054</x:v>
      </x:c>
      <x:c r="H402" s="12" t="str">
        <x:v>PPBR!B1054</x:v>
      </x:c>
      <x:c r="I402" s="12" t="str">
        <x:v>PPBR!A1054</x:v>
      </x:c>
      <x:c r="J402" s="12" t="str">
        <x:v>CCN(CC)CCNC(=O)c1ccc(NS(C)(=O)=O)cc1</x:v>
      </x:c>
      <x:c r="K402" s="12" t="str">
        <x:v>C14H23N3O3S</x:v>
      </x:c>
      <x:c r="L402" s="24" t="n">
        <x:v>313.42300000000006</x:v>
      </x:c>
      <x:c r="M402" s="24" t="n">
        <x:v>15.1</x:v>
      </x:c>
      <x:c r="N402" s="12" t="str"/>
      <x:c r="O402" s="24" t="str"/>
      <x:c r="P402" s="12" t="str"/>
      <x:c r="Q402" s="24" t="str"/>
      <x:c r="R402" s="24" t="str"/>
      <x:c r="S402" s="12" t="str">
        <x:v>47.25 &lt;= TARGET &lt;= 137.13</x:v>
      </x:c>
      <x:c r="T402" s="12" t="str">
        <x:v>该 TARGET 位于 PPBR 表分布的极端低尾：Q1=85.77, Q3=98.61, 3×IQR 边界=[47.25, 137.13]。</x:v>
      </x:c>
      <x:c r="U402" s="12" t="str">
        <x:v>这只是统计尾部提示，不等同于错误；优先核对单位、来源、实验条件和是否为特殊化合物。</x:v>
      </x:c>
    </x:row>
    <x:row r="403">
      <x:c r="A403" s="12" t="str">
        <x:v>A0402</x:v>
      </x:c>
      <x:c r="B403" s="12" t="str">
        <x:v>Low</x:v>
      </x:c>
      <x:c r="C403" s="12" t="str">
        <x:v>Distribution outlier</x:v>
      </x:c>
      <x:c r="D403" s="12" t="str">
        <x:v>STAT_EXTREME_TUKEY</x:v>
      </x:c>
      <x:c r="E403" s="12" t="str">
        <x:v>TARGET lies outside an extreme Tukey fence within its sheet</x:v>
      </x:c>
      <x:c r="F403" s="12" t="str">
        <x:v>PPBR</x:v>
      </x:c>
      <x:c r="G403" s="24" t="n">
        <x:v>1056</x:v>
      </x:c>
      <x:c r="H403" s="12" t="str">
        <x:v>PPBR!B1056</x:v>
      </x:c>
      <x:c r="I403" s="12" t="str">
        <x:v>PPBR!A1056</x:v>
      </x:c>
      <x:c r="J403" s="12" t="str">
        <x:v>N#Cc1ccc(C(F)(F)F)nc1O[C@H](CCN)c1ccno1</x:v>
      </x:c>
      <x:c r="K403" s="12" t="str">
        <x:v>C13H11F3N4O2</x:v>
      </x:c>
      <x:c r="L403" s="24" t="n">
        <x:v>312.25100000000003</x:v>
      </x:c>
      <x:c r="M403" s="24" t="n">
        <x:v>44.27</x:v>
      </x:c>
      <x:c r="N403" s="12" t="str"/>
      <x:c r="O403" s="24" t="str"/>
      <x:c r="P403" s="12" t="str"/>
      <x:c r="Q403" s="24" t="str"/>
      <x:c r="R403" s="24" t="str"/>
      <x:c r="S403" s="12" t="str">
        <x:v>47.25 &lt;= TARGET &lt;= 137.13</x:v>
      </x:c>
      <x:c r="T403" s="12" t="str">
        <x:v>该 TARGET 位于 PPBR 表分布的极端低尾：Q1=85.77, Q3=98.61, 3×IQR 边界=[47.25, 137.13]。</x:v>
      </x:c>
      <x:c r="U403" s="12" t="str">
        <x:v>这只是统计尾部提示，不等同于错误；优先核对单位、来源、实验条件和是否为特殊化合物。</x:v>
      </x:c>
    </x:row>
    <x:row r="404">
      <x:c r="A404" s="12" t="str">
        <x:v>A0403</x:v>
      </x:c>
      <x:c r="B404" s="12" t="str">
        <x:v>Medium</x:v>
      </x:c>
      <x:c r="C404" s="12" t="str">
        <x:v>Distribution outlier</x:v>
      </x:c>
      <x:c r="D404" s="12" t="str">
        <x:v>STAT_EXTREME_TUKEY</x:v>
      </x:c>
      <x:c r="E404" s="12" t="str">
        <x:v>TARGET lies outside an extreme Tukey fence within its sheet</x:v>
      </x:c>
      <x:c r="F404" s="12" t="str">
        <x:v>PPBR</x:v>
      </x:c>
      <x:c r="G404" s="24" t="n">
        <x:v>1058</x:v>
      </x:c>
      <x:c r="H404" s="12" t="str">
        <x:v>PPBR!B1058</x:v>
      </x:c>
      <x:c r="I404" s="12" t="str">
        <x:v>PPBR!A1058</x:v>
      </x:c>
      <x:c r="J404" s="12" t="str">
        <x:v>Cc1cc(=O)n(-c2ccccc2)n1C</x:v>
      </x:c>
      <x:c r="K404" s="12" t="str">
        <x:v>C11H12N2O</x:v>
      </x:c>
      <x:c r="L404" s="24" t="n">
        <x:v>188.23000000000002</x:v>
      </x:c>
      <x:c r="M404" s="24" t="n">
        <x:v>19.35</x:v>
      </x:c>
      <x:c r="N404" s="12" t="str"/>
      <x:c r="O404" s="24" t="str"/>
      <x:c r="P404" s="12" t="str"/>
      <x:c r="Q404" s="24" t="str"/>
      <x:c r="R404" s="24" t="str"/>
      <x:c r="S404" s="12" t="str">
        <x:v>47.25 &lt;= TARGET &lt;= 137.13</x:v>
      </x:c>
      <x:c r="T404" s="12" t="str">
        <x:v>该 TARGET 位于 PPBR 表分布的极端低尾：Q1=85.77, Q3=98.61, 3×IQR 边界=[47.25, 137.13]。</x:v>
      </x:c>
      <x:c r="U404" s="12" t="str">
        <x:v>这只是统计尾部提示，不等同于错误；优先核对单位、来源、实验条件和是否为特殊化合物。</x:v>
      </x:c>
    </x:row>
    <x:row r="405">
      <x:c r="A405" s="12" t="str">
        <x:v>A0404</x:v>
      </x:c>
      <x:c r="B405" s="12" t="str">
        <x:v>Low</x:v>
      </x:c>
      <x:c r="C405" s="12" t="str">
        <x:v>Distribution outlier</x:v>
      </x:c>
      <x:c r="D405" s="12" t="str">
        <x:v>STAT_EXTREME_TUKEY</x:v>
      </x:c>
      <x:c r="E405" s="12" t="str">
        <x:v>TARGET lies outside an extreme Tukey fence within its sheet</x:v>
      </x:c>
      <x:c r="F405" s="12" t="str">
        <x:v>PPBR</x:v>
      </x:c>
      <x:c r="G405" s="24" t="n">
        <x:v>1099</x:v>
      </x:c>
      <x:c r="H405" s="12" t="str">
        <x:v>PPBR!B1099</x:v>
      </x:c>
      <x:c r="I405" s="12" t="str">
        <x:v>PPBR!A1099</x:v>
      </x:c>
      <x:c r="J405" s="12" t="str">
        <x:v>C[C@]12N[C@H](Cc3ccccc31)c1ccccc12</x:v>
      </x:c>
      <x:c r="K405" s="12" t="str">
        <x:v>C16H15N</x:v>
      </x:c>
      <x:c r="L405" s="24" t="n">
        <x:v>221.303</x:v>
      </x:c>
      <x:c r="M405" s="24" t="n">
        <x:v>47.12</x:v>
      </x:c>
      <x:c r="N405" s="12" t="str"/>
      <x:c r="O405" s="24" t="str"/>
      <x:c r="P405" s="12" t="str"/>
      <x:c r="Q405" s="24" t="str"/>
      <x:c r="R405" s="24" t="str"/>
      <x:c r="S405" s="12" t="str">
        <x:v>47.25 &lt;= TARGET &lt;= 137.13</x:v>
      </x:c>
      <x:c r="T405" s="12" t="str">
        <x:v>该 TARGET 位于 PPBR 表分布的极端低尾：Q1=85.77, Q3=98.61, 3×IQR 边界=[47.25, 137.13]。</x:v>
      </x:c>
      <x:c r="U405" s="12" t="str">
        <x:v>这只是统计尾部提示，不等同于错误；优先核对单位、来源、实验条件和是否为特殊化合物。</x:v>
      </x:c>
    </x:row>
    <x:row r="406">
      <x:c r="A406" s="12" t="str">
        <x:v>A0405</x:v>
      </x:c>
      <x:c r="B406" s="12" t="str">
        <x:v>Low</x:v>
      </x:c>
      <x:c r="C406" s="12" t="str">
        <x:v>Distribution outlier</x:v>
      </x:c>
      <x:c r="D406" s="12" t="str">
        <x:v>STAT_EXTREME_TUKEY</x:v>
      </x:c>
      <x:c r="E406" s="12" t="str">
        <x:v>TARGET lies outside an extreme Tukey fence within its sheet</x:v>
      </x:c>
      <x:c r="F406" s="12" t="str">
        <x:v>PPBR</x:v>
      </x:c>
      <x:c r="G406" s="24" t="n">
        <x:v>1129</x:v>
      </x:c>
      <x:c r="H406" s="12" t="str">
        <x:v>PPBR!B1129</x:v>
      </x:c>
      <x:c r="I406" s="12" t="str">
        <x:v>PPBR!A1129</x:v>
      </x:c>
      <x:c r="J406" s="12" t="str">
        <x:v>CC(=O)Nc1ccc(O)cc1</x:v>
      </x:c>
      <x:c r="K406" s="12" t="str">
        <x:v>C8H9NO2</x:v>
      </x:c>
      <x:c r="L406" s="24" t="n">
        <x:v>151.165</x:v>
      </x:c>
      <x:c r="M406" s="24" t="n">
        <x:v>26.64</x:v>
      </x:c>
      <x:c r="N406" s="12" t="str"/>
      <x:c r="O406" s="24" t="str"/>
      <x:c r="P406" s="12" t="str"/>
      <x:c r="Q406" s="24" t="str"/>
      <x:c r="R406" s="24" t="str"/>
      <x:c r="S406" s="12" t="str">
        <x:v>47.25 &lt;= TARGET &lt;= 137.13</x:v>
      </x:c>
      <x:c r="T406" s="12" t="str">
        <x:v>该 TARGET 位于 PPBR 表分布的极端低尾：Q1=85.77, Q3=98.61, 3×IQR 边界=[47.25, 137.13]。</x:v>
      </x:c>
      <x:c r="U406" s="12" t="str">
        <x:v>这只是统计尾部提示，不等同于错误；优先核对单位、来源、实验条件和是否为特殊化合物。</x:v>
      </x:c>
    </x:row>
    <x:row r="407">
      <x:c r="A407" s="12" t="str">
        <x:v>A0406</x:v>
      </x:c>
      <x:c r="B407" s="12" t="str">
        <x:v>Low</x:v>
      </x:c>
      <x:c r="C407" s="12" t="str">
        <x:v>Distribution outlier</x:v>
      </x:c>
      <x:c r="D407" s="12" t="str">
        <x:v>STAT_EXTREME_TUKEY</x:v>
      </x:c>
      <x:c r="E407" s="12" t="str">
        <x:v>TARGET lies outside an extreme Tukey fence within its sheet</x:v>
      </x:c>
      <x:c r="F407" s="12" t="str">
        <x:v>Pc</x:v>
      </x:c>
      <x:c r="G407" s="24" t="n">
        <x:v>84</x:v>
      </x:c>
      <x:c r="H407" s="12" t="str">
        <x:v>Pc!B84</x:v>
      </x:c>
      <x:c r="I407" s="12" t="str">
        <x:v>Pc!A84</x:v>
      </x:c>
      <x:c r="J407" s="12" t="str">
        <x:v>BrI</x:v>
      </x:c>
      <x:c r="K407" s="12" t="str">
        <x:v>BrI</x:v>
      </x:c>
      <x:c r="L407" s="24" t="n">
        <x:v>206.808</x:v>
      </x:c>
      <x:c r="M407" s="24" t="n">
        <x:v>9367.12649435</x:v>
      </x:c>
      <x:c r="N407" s="12" t="str"/>
      <x:c r="O407" s="24" t="str"/>
      <x:c r="P407" s="12" t="str"/>
      <x:c r="Q407" s="24" t="str"/>
      <x:c r="R407" s="24" t="str"/>
      <x:c r="S407" s="12" t="str">
        <x:v>-3621.77 &lt;= TARGET &lt;= 9270.74</x:v>
      </x:c>
      <x:c r="T407" s="12" t="str">
        <x:v>该 TARGET 位于 Pc 表分布的极端高尾：Q1=1903.59, Q3=3745.38, 3×IQR 边界=[-3621.77, 9270.74]。</x:v>
      </x:c>
      <x:c r="U407" s="12" t="str">
        <x:v>这只是统计尾部提示，不等同于错误；优先核对单位、来源、实验条件和是否为特殊化合物。</x:v>
      </x:c>
    </x:row>
    <x:row r="408">
      <x:c r="A408" s="12" t="str">
        <x:v>A0407</x:v>
      </x:c>
      <x:c r="B408" s="12" t="str">
        <x:v>Low</x:v>
      </x:c>
      <x:c r="C408" s="12" t="str">
        <x:v>Distribution outlier</x:v>
      </x:c>
      <x:c r="D408" s="12" t="str">
        <x:v>STAT_EXTREME_TUKEY</x:v>
      </x:c>
      <x:c r="E408" s="12" t="str">
        <x:v>TARGET lies outside an extreme Tukey fence within its sheet</x:v>
      </x:c>
      <x:c r="F408" s="12" t="str">
        <x:v>Pc</x:v>
      </x:c>
      <x:c r="G408" s="24" t="n">
        <x:v>173</x:v>
      </x:c>
      <x:c r="H408" s="12" t="str">
        <x:v>Pc!B173</x:v>
      </x:c>
      <x:c r="I408" s="12" t="str">
        <x:v>Pc!A173</x:v>
      </x:c>
      <x:c r="J408" s="12" t="str">
        <x:v>C#CBr</x:v>
      </x:c>
      <x:c r="K408" s="12" t="str">
        <x:v>C2HBr</x:v>
      </x:c>
      <x:c r="L408" s="24" t="n">
        <x:v>104.934</x:v>
      </x:c>
      <x:c r="M408" s="24" t="n">
        <x:v>9713.82335406</x:v>
      </x:c>
      <x:c r="N408" s="12" t="str"/>
      <x:c r="O408" s="24" t="str"/>
      <x:c r="P408" s="12" t="str"/>
      <x:c r="Q408" s="24" t="str"/>
      <x:c r="R408" s="24" t="str"/>
      <x:c r="S408" s="12" t="str">
        <x:v>-3621.77 &lt;= TARGET &lt;= 9270.74</x:v>
      </x:c>
      <x:c r="T408" s="12" t="str">
        <x:v>该 TARGET 位于 Pc 表分布的极端高尾：Q1=1903.59, Q3=3745.38, 3×IQR 边界=[-3621.77, 9270.74]。</x:v>
      </x:c>
      <x:c r="U408" s="12" t="str">
        <x:v>这只是统计尾部提示，不等同于错误；优先核对单位、来源、实验条件和是否为特殊化合物。</x:v>
      </x:c>
    </x:row>
    <x:row r="409">
      <x:c r="A409" s="12" t="str">
        <x:v>A0408</x:v>
      </x:c>
      <x:c r="B409" s="12" t="str">
        <x:v>Low</x:v>
      </x:c>
      <x:c r="C409" s="12" t="str">
        <x:v>Distribution outlier</x:v>
      </x:c>
      <x:c r="D409" s="12" t="str">
        <x:v>STAT_EXTREME_TUKEY</x:v>
      </x:c>
      <x:c r="E409" s="12" t="str">
        <x:v>TARGET lies outside an extreme Tukey fence within its sheet</x:v>
      </x:c>
      <x:c r="F409" s="12" t="str">
        <x:v>Pc</x:v>
      </x:c>
      <x:c r="G409" s="24" t="n">
        <x:v>561</x:v>
      </x:c>
      <x:c r="H409" s="12" t="str">
        <x:v>Pc!B561</x:v>
      </x:c>
      <x:c r="I409" s="12" t="str">
        <x:v>Pc!A561</x:v>
      </x:c>
      <x:c r="J409" s="12" t="str">
        <x:v>C1CN1</x:v>
      </x:c>
      <x:c r="K409" s="12" t="str">
        <x:v>C2H5N</x:v>
      </x:c>
      <x:c r="L409" s="24" t="n">
        <x:v>43.068999999999996</x:v>
      </x:c>
      <x:c r="M409" s="24" t="n">
        <x:v>9743.25091105</x:v>
      </x:c>
      <x:c r="N409" s="12" t="str"/>
      <x:c r="O409" s="24" t="str"/>
      <x:c r="P409" s="12" t="str"/>
      <x:c r="Q409" s="24" t="str"/>
      <x:c r="R409" s="24" t="str"/>
      <x:c r="S409" s="12" t="str">
        <x:v>-3621.77 &lt;= TARGET &lt;= 9270.74</x:v>
      </x:c>
      <x:c r="T409" s="12" t="str">
        <x:v>该 TARGET 位于 Pc 表分布的极端高尾：Q1=1903.59, Q3=3745.38, 3×IQR 边界=[-3621.77, 9270.74]。</x:v>
      </x:c>
      <x:c r="U409" s="12" t="str">
        <x:v>这只是统计尾部提示，不等同于错误；优先核对单位、来源、实验条件和是否为特殊化合物。</x:v>
      </x:c>
    </x:row>
    <x:row r="410">
      <x:c r="A410" s="12" t="str">
        <x:v>A0409</x:v>
      </x:c>
      <x:c r="B410" s="12" t="str">
        <x:v>Low</x:v>
      </x:c>
      <x:c r="C410" s="12" t="str">
        <x:v>Distribution outlier</x:v>
      </x:c>
      <x:c r="D410" s="12" t="str">
        <x:v>STAT_EXTREME_TUKEY</x:v>
      </x:c>
      <x:c r="E410" s="12" t="str">
        <x:v>TARGET lies outside an extreme Tukey fence within its sheet</x:v>
      </x:c>
      <x:c r="F410" s="12" t="str">
        <x:v>Pc</x:v>
      </x:c>
      <x:c r="G410" s="24" t="n">
        <x:v>8528</x:v>
      </x:c>
      <x:c r="H410" s="12" t="str">
        <x:v>Pc!B8528</x:v>
      </x:c>
      <x:c r="I410" s="12" t="str">
        <x:v>Pc!A8528</x:v>
      </x:c>
      <x:c r="J410" s="12" t="str">
        <x:v>FNF</x:v>
      </x:c>
      <x:c r="K410" s="12" t="str">
        <x:v>HF2N</x:v>
      </x:c>
      <x:c r="L410" s="24" t="n">
        <x:v>53.01100000000001</x:v>
      </x:c>
      <x:c r="M410" s="24" t="n">
        <x:v>9998.40860835</x:v>
      </x:c>
      <x:c r="N410" s="12" t="str"/>
      <x:c r="O410" s="24" t="str"/>
      <x:c r="P410" s="12" t="str"/>
      <x:c r="Q410" s="24" t="str"/>
      <x:c r="R410" s="24" t="str"/>
      <x:c r="S410" s="12" t="str">
        <x:v>-3621.77 &lt;= TARGET &lt;= 9270.74</x:v>
      </x:c>
      <x:c r="T410" s="12" t="str">
        <x:v>该 TARGET 位于 Pc 表分布的极端高尾：Q1=1903.59, Q3=3745.38, 3×IQR 边界=[-3621.77, 9270.74]。</x:v>
      </x:c>
      <x:c r="U410" s="12" t="str">
        <x:v>这只是统计尾部提示，不等同于错误；优先核对单位、来源、实验条件和是否为特殊化合物。</x:v>
      </x:c>
    </x:row>
    <x:row r="411">
      <x:c r="A411" s="12" t="str">
        <x:v>A0410</x:v>
      </x:c>
      <x:c r="B411" s="12" t="str">
        <x:v>Low</x:v>
      </x:c>
      <x:c r="C411" s="12" t="str">
        <x:v>Distribution outlier</x:v>
      </x:c>
      <x:c r="D411" s="12" t="str">
        <x:v>STAT_EXTREME_TUKEY</x:v>
      </x:c>
      <x:c r="E411" s="12" t="str">
        <x:v>TARGET lies outside an extreme Tukey fence within its sheet</x:v>
      </x:c>
      <x:c r="F411" s="12" t="str">
        <x:v>Pc</x:v>
      </x:c>
      <x:c r="G411" s="24" t="n">
        <x:v>8677</x:v>
      </x:c>
      <x:c r="H411" s="12" t="str">
        <x:v>Pc!B8677</x:v>
      </x:c>
      <x:c r="I411" s="12" t="str">
        <x:v>Pc!A8677</x:v>
      </x:c>
      <x:c r="J411" s="12" t="str">
        <x:v>N</x:v>
      </x:c>
      <x:c r="K411" s="12" t="str">
        <x:v>H3N</x:v>
      </x:c>
      <x:c r="L411" s="24" t="n">
        <x:v>17.031</x:v>
      </x:c>
      <x:c r="M411" s="24" t="n">
        <x:v>11314.33333333333</x:v>
      </x:c>
      <x:c r="N411" s="12" t="str"/>
      <x:c r="O411" s="24" t="str"/>
      <x:c r="P411" s="12" t="str"/>
      <x:c r="Q411" s="24" t="str"/>
      <x:c r="R411" s="24" t="str"/>
      <x:c r="S411" s="12" t="str">
        <x:v>-3621.77 &lt;= TARGET &lt;= 9270.74</x:v>
      </x:c>
      <x:c r="T411" s="12" t="str">
        <x:v>该 TARGET 位于 Pc 表分布的极端高尾：Q1=1903.59, Q3=3745.38, 3×IQR 边界=[-3621.77, 9270.74]。</x:v>
      </x:c>
      <x:c r="U411" s="12" t="str">
        <x:v>这只是统计尾部提示，不等同于错误；优先核对单位、来源、实验条件和是否为特殊化合物。</x:v>
      </x:c>
    </x:row>
    <x:row r="412">
      <x:c r="A412" s="12" t="str">
        <x:v>A0411</x:v>
      </x:c>
      <x:c r="B412" s="12" t="str">
        <x:v>Low</x:v>
      </x:c>
      <x:c r="C412" s="12" t="str">
        <x:v>Distribution outlier</x:v>
      </x:c>
      <x:c r="D412" s="12" t="str">
        <x:v>STAT_EXTREME_TUKEY</x:v>
      </x:c>
      <x:c r="E412" s="12" t="str">
        <x:v>TARGET lies outside an extreme Tukey fence within its sheet</x:v>
      </x:c>
      <x:c r="F412" s="12" t="str">
        <x:v>Pc</x:v>
      </x:c>
      <x:c r="G412" s="24" t="n">
        <x:v>8792</x:v>
      </x:c>
      <x:c r="H412" s="12" t="str">
        <x:v>Pc!B8792</x:v>
      </x:c>
      <x:c r="I412" s="12" t="str">
        <x:v>Pc!A8792</x:v>
      </x:c>
      <x:c r="J412" s="12" t="str">
        <x:v>N=C=N</x:v>
      </x:c>
      <x:c r="K412" s="12" t="str">
        <x:v>CH2N2</x:v>
      </x:c>
      <x:c r="L412" s="24" t="n">
        <x:v>42.041000000000004</x:v>
      </x:c>
      <x:c r="M412" s="24" t="n">
        <x:v>10787.1257383</x:v>
      </x:c>
      <x:c r="N412" s="12" t="str"/>
      <x:c r="O412" s="24" t="str"/>
      <x:c r="P412" s="12" t="str"/>
      <x:c r="Q412" s="24" t="str"/>
      <x:c r="R412" s="24" t="str"/>
      <x:c r="S412" s="12" t="str">
        <x:v>-3621.77 &lt;= TARGET &lt;= 9270.74</x:v>
      </x:c>
      <x:c r="T412" s="12" t="str">
        <x:v>该 TARGET 位于 Pc 表分布的极端高尾：Q1=1903.59, Q3=3745.38, 3×IQR 边界=[-3621.77, 9270.74]。</x:v>
      </x:c>
      <x:c r="U412" s="12" t="str">
        <x:v>这只是统计尾部提示，不等同于错误；优先核对单位、来源、实验条件和是否为特殊化合物。</x:v>
      </x:c>
    </x:row>
    <x:row r="413">
      <x:c r="A413" s="12" t="str">
        <x:v>A0412</x:v>
      </x:c>
      <x:c r="B413" s="12" t="str">
        <x:v>Medium</x:v>
      </x:c>
      <x:c r="C413" s="12" t="str">
        <x:v>Distribution outlier</x:v>
      </x:c>
      <x:c r="D413" s="12" t="str">
        <x:v>STAT_EXTREME_TUKEY</x:v>
      </x:c>
      <x:c r="E413" s="12" t="str">
        <x:v>TARGET lies outside an extreme Tukey fence within its sheet</x:v>
      </x:c>
      <x:c r="F413" s="12" t="str">
        <x:v>Pc</x:v>
      </x:c>
      <x:c r="G413" s="24" t="n">
        <x:v>8885</x:v>
      </x:c>
      <x:c r="H413" s="12" t="str">
        <x:v>Pc!B8885</x:v>
      </x:c>
      <x:c r="I413" s="12" t="str">
        <x:v>Pc!A8885</x:v>
      </x:c>
      <x:c r="J413" s="12" t="str">
        <x:v>NN</x:v>
      </x:c>
      <x:c r="K413" s="12" t="str">
        <x:v>H4N2</x:v>
      </x:c>
      <x:c r="L413" s="24" t="n">
        <x:v>32.046</x:v>
      </x:c>
      <x:c r="M413" s="24" t="n">
        <x:v>14348.0254701</x:v>
      </x:c>
      <x:c r="N413" s="12" t="str"/>
      <x:c r="O413" s="24" t="str"/>
      <x:c r="P413" s="12" t="str"/>
      <x:c r="Q413" s="24" t="str"/>
      <x:c r="R413" s="24" t="str"/>
      <x:c r="S413" s="12" t="str">
        <x:v>-3621.77 &lt;= TARGET &lt;= 9270.74</x:v>
      </x:c>
      <x:c r="T413" s="12" t="str">
        <x:v>该 TARGET 位于 Pc 表分布的极端高尾：Q1=1903.59, Q3=3745.38, 3×IQR 边界=[-3621.77, 9270.74]。</x:v>
      </x:c>
      <x:c r="U413" s="12" t="str">
        <x:v>这只是统计尾部提示，不等同于错误；优先核对单位、来源、实验条件和是否为特殊化合物。</x:v>
      </x:c>
    </x:row>
    <x:row r="414">
      <x:c r="A414" s="12" t="str">
        <x:v>A0413</x:v>
      </x:c>
      <x:c r="B414" s="12" t="str">
        <x:v>Low</x:v>
      </x:c>
      <x:c r="C414" s="12" t="str">
        <x:v>Distribution outlier</x:v>
      </x:c>
      <x:c r="D414" s="12" t="str">
        <x:v>STAT_EXTREME_TUKEY</x:v>
      </x:c>
      <x:c r="E414" s="12" t="str">
        <x:v>TARGET lies outside an extreme Tukey fence within its sheet</x:v>
      </x:c>
      <x:c r="F414" s="12" t="str">
        <x:v>Pc</x:v>
      </x:c>
      <x:c r="G414" s="24" t="n">
        <x:v>9053</x:v>
      </x:c>
      <x:c r="H414" s="12" t="str">
        <x:v>Pc!B9053</x:v>
      </x:c>
      <x:c r="I414" s="12" t="str">
        <x:v>Pc!A9053</x:v>
      </x:c>
      <x:c r="J414" s="12" t="str">
        <x:v>Nc1n[nH]c(N)n1</x:v>
      </x:c>
      <x:c r="K414" s="12" t="str">
        <x:v>C2H5N5</x:v>
      </x:c>
      <x:c r="L414" s="24" t="n">
        <x:v>99.09700000000001</x:v>
      </x:c>
      <x:c r="M414" s="24" t="n">
        <x:v>9616.17942347</x:v>
      </x:c>
      <x:c r="N414" s="12" t="str"/>
      <x:c r="O414" s="24" t="str"/>
      <x:c r="P414" s="12" t="str"/>
      <x:c r="Q414" s="24" t="str"/>
      <x:c r="R414" s="24" t="str"/>
      <x:c r="S414" s="12" t="str">
        <x:v>-3621.77 &lt;= TARGET &lt;= 9270.74</x:v>
      </x:c>
      <x:c r="T414" s="12" t="str">
        <x:v>该 TARGET 位于 Pc 表分布的极端高尾：Q1=1903.59, Q3=3745.38, 3×IQR 边界=[-3621.77, 9270.74]。</x:v>
      </x:c>
      <x:c r="U414" s="12" t="str">
        <x:v>这只是统计尾部提示，不等同于错误；优先核对单位、来源、实验条件和是否为特殊化合物。</x:v>
      </x:c>
    </x:row>
    <x:row r="415">
      <x:c r="A415" s="12" t="str">
        <x:v>A0414</x:v>
      </x:c>
      <x:c r="B415" s="12" t="str">
        <x:v>Medium</x:v>
      </x:c>
      <x:c r="C415" s="12" t="str">
        <x:v>Distribution outlier</x:v>
      </x:c>
      <x:c r="D415" s="12" t="str">
        <x:v>STAT_EXTREME_TUKEY</x:v>
      </x:c>
      <x:c r="E415" s="12" t="str">
        <x:v>TARGET lies outside an extreme Tukey fence within its sheet</x:v>
      </x:c>
      <x:c r="F415" s="12" t="str">
        <x:v>Pc</x:v>
      </x:c>
      <x:c r="G415" s="24" t="n">
        <x:v>9075</x:v>
      </x:c>
      <x:c r="H415" s="12" t="str">
        <x:v>Pc!B9075</x:v>
      </x:c>
      <x:c r="I415" s="12" t="str">
        <x:v>Pc!A9075</x:v>
      </x:c>
      <x:c r="J415" s="12" t="str">
        <x:v>O</x:v>
      </x:c>
      <x:c r="K415" s="12" t="str">
        <x:v>H2O</x:v>
      </x:c>
      <x:c r="L415" s="24" t="n">
        <x:v>18.015</x:v>
      </x:c>
      <x:c r="M415" s="24" t="n">
        <x:v>22010.26333333333</x:v>
      </x:c>
      <x:c r="N415" s="12" t="str"/>
      <x:c r="O415" s="24" t="str"/>
      <x:c r="P415" s="12" t="str"/>
      <x:c r="Q415" s="24" t="str"/>
      <x:c r="R415" s="24" t="str"/>
      <x:c r="S415" s="12" t="str">
        <x:v>-3621.77 &lt;= TARGET &lt;= 9270.74</x:v>
      </x:c>
      <x:c r="T415" s="12" t="str">
        <x:v>该 TARGET 位于 Pc 表分布的极端高尾：Q1=1903.59, Q3=3745.38, 3×IQR 边界=[-3621.77, 9270.74]。</x:v>
      </x:c>
      <x:c r="U415" s="12" t="str">
        <x:v>这只是统计尾部提示，不等同于错误；优先核对单位、来源、实验条件和是否为特殊化合物。</x:v>
      </x:c>
    </x:row>
    <x:row r="416">
      <x:c r="A416" s="12" t="str">
        <x:v>A0415</x:v>
      </x:c>
      <x:c r="B416" s="12" t="str">
        <x:v>Low</x:v>
      </x:c>
      <x:c r="C416" s="12" t="str">
        <x:v>Distribution outlier</x:v>
      </x:c>
      <x:c r="D416" s="12" t="str">
        <x:v>STAT_EXTREME_TUKEY</x:v>
      </x:c>
      <x:c r="E416" s="12" t="str">
        <x:v>TARGET lies outside an extreme Tukey fence within its sheet</x:v>
      </x:c>
      <x:c r="F416" s="12" t="str">
        <x:v>Pc</x:v>
      </x:c>
      <x:c r="G416" s="24" t="n">
        <x:v>9208</x:v>
      </x:c>
      <x:c r="H416" s="12" t="str">
        <x:v>Pc!B9208</x:v>
      </x:c>
      <x:c r="I416" s="12" t="str">
        <x:v>Pc!A9208</x:v>
      </x:c>
      <x:c r="J416" s="12" t="str">
        <x:v>O=C(O)C(=O)O</x:v>
      </x:c>
      <x:c r="K416" s="12" t="str">
        <x:v>C2H2O4</x:v>
      </x:c>
      <x:c r="L416" s="24" t="n">
        <x:v>90.03399999999999</x:v>
      </x:c>
      <x:c r="M416" s="24" t="n">
        <x:v>9617.49878065</x:v>
      </x:c>
      <x:c r="N416" s="12" t="str"/>
      <x:c r="O416" s="24" t="str"/>
      <x:c r="P416" s="12" t="str"/>
      <x:c r="Q416" s="24" t="str"/>
      <x:c r="R416" s="24" t="str"/>
      <x:c r="S416" s="12" t="str">
        <x:v>-3621.77 &lt;= TARGET &lt;= 9270.74</x:v>
      </x:c>
      <x:c r="T416" s="12" t="str">
        <x:v>该 TARGET 位于 Pc 表分布的极端高尾：Q1=1903.59, Q3=3745.38, 3×IQR 边界=[-3621.77, 9270.74]。</x:v>
      </x:c>
      <x:c r="U416" s="12" t="str">
        <x:v>这只是统计尾部提示，不等同于错误；优先核对单位、来源、实验条件和是否为特殊化合物。</x:v>
      </x:c>
    </x:row>
    <x:row r="417">
      <x:c r="A417" s="12" t="str">
        <x:v>A0416</x:v>
      </x:c>
      <x:c r="B417" s="12" t="str">
        <x:v>Low</x:v>
      </x:c>
      <x:c r="C417" s="12" t="str">
        <x:v>Distribution outlier</x:v>
      </x:c>
      <x:c r="D417" s="12" t="str">
        <x:v>STAT_EXTREME_TUKEY</x:v>
      </x:c>
      <x:c r="E417" s="12" t="str">
        <x:v>TARGET lies outside an extreme Tukey fence within its sheet</x:v>
      </x:c>
      <x:c r="F417" s="12" t="str">
        <x:v>Pc</x:v>
      </x:c>
      <x:c r="G417" s="24" t="n">
        <x:v>9749</x:v>
      </x:c>
      <x:c r="H417" s="12" t="str">
        <x:v>Pc!B9749</x:v>
      </x:c>
      <x:c r="I417" s="12" t="str">
        <x:v>Pc!A9749</x:v>
      </x:c>
      <x:c r="J417" s="12" t="str">
        <x:v>O=NF</x:v>
      </x:c>
      <x:c r="K417" s="12" t="str">
        <x:v>FNO</x:v>
      </x:c>
      <x:c r="L417" s="24" t="n">
        <x:v>49.004000000000005</x:v>
      </x:c>
      <x:c r="M417" s="24" t="n">
        <x:v>10121.8386908</x:v>
      </x:c>
      <x:c r="N417" s="12" t="str"/>
      <x:c r="O417" s="24" t="str"/>
      <x:c r="P417" s="12" t="str"/>
      <x:c r="Q417" s="24" t="str"/>
      <x:c r="R417" s="24" t="str"/>
      <x:c r="S417" s="12" t="str">
        <x:v>-3621.77 &lt;= TARGET &lt;= 9270.74</x:v>
      </x:c>
      <x:c r="T417" s="12" t="str">
        <x:v>该 TARGET 位于 Pc 表分布的极端高尾：Q1=1903.59, Q3=3745.38, 3×IQR 边界=[-3621.77, 9270.74]。</x:v>
      </x:c>
      <x:c r="U417" s="12" t="str">
        <x:v>这只是统计尾部提示，不等同于错误；优先核对单位、来源、实验条件和是否为特殊化合物。</x:v>
      </x:c>
    </x:row>
    <x:row r="418">
      <x:c r="A418" s="12" t="str">
        <x:v>A0417</x:v>
      </x:c>
      <x:c r="B418" s="12" t="str">
        <x:v>Low</x:v>
      </x:c>
      <x:c r="C418" s="12" t="str">
        <x:v>Distribution outlier</x:v>
      </x:c>
      <x:c r="D418" s="12" t="str">
        <x:v>STAT_EXTREME_TUKEY</x:v>
      </x:c>
      <x:c r="E418" s="12" t="str">
        <x:v>TARGET lies outside an extreme Tukey fence within its sheet</x:v>
      </x:c>
      <x:c r="F418" s="12" t="str">
        <x:v>Pc</x:v>
      </x:c>
      <x:c r="G418" s="24" t="n">
        <x:v>9856</x:v>
      </x:c>
      <x:c r="H418" s="12" t="str">
        <x:v>Pc!B9856</x:v>
      </x:c>
      <x:c r="I418" s="12" t="str">
        <x:v>Pc!A9856</x:v>
      </x:c>
      <x:c r="J418" s="12" t="str">
        <x:v>O=[N+]([O-])[N+](=O)[O-]</x:v>
      </x:c>
      <x:c r="K418" s="12" t="str">
        <x:v>N2O4</x:v>
      </x:c>
      <x:c r="L418" s="24" t="n">
        <x:v>92.00999999999999</x:v>
      </x:c>
      <x:c r="M418" s="24" t="n">
        <x:v>10129.59934333333</x:v>
      </x:c>
      <x:c r="N418" s="12" t="str"/>
      <x:c r="O418" s="24" t="str"/>
      <x:c r="P418" s="12" t="str"/>
      <x:c r="Q418" s="24" t="str"/>
      <x:c r="R418" s="24" t="str"/>
      <x:c r="S418" s="12" t="str">
        <x:v>-3621.77 &lt;= TARGET &lt;= 9270.74</x:v>
      </x:c>
      <x:c r="T418" s="12" t="str">
        <x:v>该 TARGET 位于 Pc 表分布的极端高尾：Q1=1903.59, Q3=3745.38, 3×IQR 边界=[-3621.77, 9270.74]。</x:v>
      </x:c>
      <x:c r="U418" s="12" t="str">
        <x:v>这只是统计尾部提示，不等同于错误；优先核对单位、来源、实验条件和是否为特殊化合物。</x:v>
      </x:c>
    </x:row>
    <x:row r="419">
      <x:c r="A419" s="12" t="str">
        <x:v>A0418</x:v>
      </x:c>
      <x:c r="B419" s="12" t="str">
        <x:v>Low</x:v>
      </x:c>
      <x:c r="C419" s="12" t="str">
        <x:v>Distribution outlier</x:v>
      </x:c>
      <x:c r="D419" s="12" t="str">
        <x:v>STAT_EXTREME_TUKEY</x:v>
      </x:c>
      <x:c r="E419" s="12" t="str">
        <x:v>TARGET lies outside an extreme Tukey fence within its sheet</x:v>
      </x:c>
      <x:c r="F419" s="12" t="str">
        <x:v>Pc</x:v>
      </x:c>
      <x:c r="G419" s="24" t="n">
        <x:v>10048</x:v>
      </x:c>
      <x:c r="H419" s="12" t="str">
        <x:v>Pc!B10048</x:v>
      </x:c>
      <x:c r="I419" s="12" t="str">
        <x:v>Pc!A10048</x:v>
      </x:c>
      <x:c r="J419" s="12" t="str">
        <x:v>O=c1[nH]nn[nH]1</x:v>
      </x:c>
      <x:c r="K419" s="12" t="str">
        <x:v>CH2N4O</x:v>
      </x:c>
      <x:c r="L419" s="24" t="n">
        <x:v>86.054</x:v>
      </x:c>
      <x:c r="M419" s="24" t="n">
        <x:v>11979.7043491</x:v>
      </x:c>
      <x:c r="N419" s="12" t="str"/>
      <x:c r="O419" s="24" t="str"/>
      <x:c r="P419" s="12" t="str"/>
      <x:c r="Q419" s="24" t="str"/>
      <x:c r="R419" s="24" t="str"/>
      <x:c r="S419" s="12" t="str">
        <x:v>-3621.77 &lt;= TARGET &lt;= 9270.74</x:v>
      </x:c>
      <x:c r="T419" s="12" t="str">
        <x:v>该 TARGET 位于 Pc 表分布的极端高尾：Q1=1903.59, Q3=3745.38, 3×IQR 边界=[-3621.77, 9270.74]。</x:v>
      </x:c>
      <x:c r="U419" s="12" t="str">
        <x:v>这只是统计尾部提示，不等同于错误；优先核对单位、来源、实验条件和是否为特殊化合物。</x:v>
      </x:c>
    </x:row>
    <x:row r="420">
      <x:c r="A420" s="12" t="str">
        <x:v>A0419</x:v>
      </x:c>
      <x:c r="B420" s="12" t="str">
        <x:v>Low</x:v>
      </x:c>
      <x:c r="C420" s="12" t="str">
        <x:v>Distribution outlier</x:v>
      </x:c>
      <x:c r="D420" s="12" t="str">
        <x:v>STAT_EXTREME_TUKEY</x:v>
      </x:c>
      <x:c r="E420" s="12" t="str">
        <x:v>TARGET lies outside an extreme Tukey fence within its sheet</x:v>
      </x:c>
      <x:c r="F420" s="12" t="str">
        <x:v>Pc</x:v>
      </x:c>
      <x:c r="G420" s="24" t="n">
        <x:v>10054</x:v>
      </x:c>
      <x:c r="H420" s="12" t="str">
        <x:v>Pc!B10054</x:v>
      </x:c>
      <x:c r="I420" s="12" t="str">
        <x:v>Pc!A10054</x:v>
      </x:c>
      <x:c r="J420" s="12" t="str">
        <x:v>O=c1c(O)c1O</x:v>
      </x:c>
      <x:c r="K420" s="12" t="str">
        <x:v>C3H2O3</x:v>
      </x:c>
      <x:c r="L420" s="24" t="n">
        <x:v>86.04599999999999</x:v>
      </x:c>
      <x:c r="M420" s="24" t="n">
        <x:v>10541.006624</x:v>
      </x:c>
      <x:c r="N420" s="12" t="str"/>
      <x:c r="O420" s="24" t="str"/>
      <x:c r="P420" s="12" t="str"/>
      <x:c r="Q420" s="24" t="str"/>
      <x:c r="R420" s="24" t="str"/>
      <x:c r="S420" s="12" t="str">
        <x:v>-3621.77 &lt;= TARGET &lt;= 9270.74</x:v>
      </x:c>
      <x:c r="T420" s="12" t="str">
        <x:v>该 TARGET 位于 Pc 表分布的极端高尾：Q1=1903.59, Q3=3745.38, 3×IQR 边界=[-3621.77, 9270.74]。</x:v>
      </x:c>
      <x:c r="U420" s="12" t="str">
        <x:v>这只是统计尾部提示，不等同于错误；优先核对单位、来源、实验条件和是否为特殊化合物。</x:v>
      </x:c>
    </x:row>
    <x:row r="421">
      <x:c r="A421" s="12" t="str">
        <x:v>A0420</x:v>
      </x:c>
      <x:c r="B421" s="12" t="str">
        <x:v>Medium</x:v>
      </x:c>
      <x:c r="C421" s="12" t="str">
        <x:v>Distribution outlier</x:v>
      </x:c>
      <x:c r="D421" s="12" t="str">
        <x:v>STAT_EXTREME_TUKEY</x:v>
      </x:c>
      <x:c r="E421" s="12" t="str">
        <x:v>TARGET lies outside an extreme Tukey fence within its sheet</x:v>
      </x:c>
      <x:c r="F421" s="12" t="str">
        <x:v>Pc</x:v>
      </x:c>
      <x:c r="G421" s="24" t="n">
        <x:v>10281</x:v>
      </x:c>
      <x:c r="H421" s="12" t="str">
        <x:v>Pc!B10281</x:v>
      </x:c>
      <x:c r="I421" s="12" t="str">
        <x:v>Pc!A10281</x:v>
      </x:c>
      <x:c r="J421" s="12" t="str">
        <x:v>OO</x:v>
      </x:c>
      <x:c r="K421" s="12" t="str">
        <x:v>H2O2</x:v>
      </x:c>
      <x:c r="L421" s="24" t="n">
        <x:v>34.014</x:v>
      </x:c>
      <x:c r="M421" s="24" t="n">
        <x:v>21925</x:v>
      </x:c>
      <x:c r="N421" s="12" t="str"/>
      <x:c r="O421" s="24" t="str"/>
      <x:c r="P421" s="12" t="str"/>
      <x:c r="Q421" s="24" t="str"/>
      <x:c r="R421" s="24" t="str"/>
      <x:c r="S421" s="12" t="str">
        <x:v>-3621.77 &lt;= TARGET &lt;= 9270.74</x:v>
      </x:c>
      <x:c r="T421" s="12" t="str">
        <x:v>该 TARGET 位于 Pc 表分布的极端高尾：Q1=1903.59, Q3=3745.38, 3×IQR 边界=[-3621.77, 9270.74]。</x:v>
      </x:c>
      <x:c r="U421" s="12" t="str">
        <x:v>这只是统计尾部提示，不等同于错误；优先核对单位、来源、实验条件和是否为特殊化合物。</x:v>
      </x:c>
    </x:row>
    <x:row r="422">
      <x:c r="A422" s="12" t="str">
        <x:v>A0421</x:v>
      </x:c>
      <x:c r="B422" s="12" t="str">
        <x:v>Medium</x:v>
      </x:c>
      <x:c r="C422" s="12" t="str">
        <x:v>Distribution outlier</x:v>
      </x:c>
      <x:c r="D422" s="12" t="str">
        <x:v>STAT_EXTREME_TUKEY</x:v>
      </x:c>
      <x:c r="E422" s="12" t="str">
        <x:v>TARGET lies outside an extreme Tukey fence within its sheet</x:v>
      </x:c>
      <x:c r="F422" s="12" t="str">
        <x:v>Pc</x:v>
      </x:c>
      <x:c r="G422" s="24" t="n">
        <x:v>10390</x:v>
      </x:c>
      <x:c r="H422" s="12" t="str">
        <x:v>Pc!B10390</x:v>
      </x:c>
      <x:c r="I422" s="12" t="str">
        <x:v>Pc!A10390</x:v>
      </x:c>
      <x:c r="J422" s="12" t="str">
        <x:v>[2H]O[2H]</x:v>
      </x:c>
      <x:c r="K422" s="12" t="str">
        <x:v>H2O</x:v>
      </x:c>
      <x:c r="L422" s="24" t="n">
        <x:v>20.027203556</x:v>
      </x:c>
      <x:c r="M422" s="24" t="n">
        <x:v>21799</x:v>
      </x:c>
      <x:c r="N422" s="12" t="str"/>
      <x:c r="O422" s="24" t="str"/>
      <x:c r="P422" s="12" t="str"/>
      <x:c r="Q422" s="24" t="str"/>
      <x:c r="R422" s="24" t="str"/>
      <x:c r="S422" s="12" t="str">
        <x:v>-3621.77 &lt;= TARGET &lt;= 9270.74</x:v>
      </x:c>
      <x:c r="T422" s="12" t="str">
        <x:v>该 TARGET 位于 Pc 表分布的极端高尾：Q1=1903.59, Q3=3745.38, 3×IQR 边界=[-3621.77, 9270.74]。</x:v>
      </x:c>
      <x:c r="U422" s="12" t="str">
        <x:v>这只是统计尾部提示，不等同于错误；优先核对单位、来源、实验条件和是否为特殊化合物。</x:v>
      </x:c>
    </x:row>
    <x:row r="423">
      <x:c r="A423" s="12" t="str">
        <x:v>A0422</x:v>
      </x:c>
      <x:c r="B423" s="12" t="str">
        <x:v>Low</x:v>
      </x:c>
      <x:c r="C423" s="12" t="str">
        <x:v>Distribution outlier</x:v>
      </x:c>
      <x:c r="D423" s="12" t="str">
        <x:v>STAT_EXTREME_TUKEY</x:v>
      </x:c>
      <x:c r="E423" s="12" t="str">
        <x:v>TARGET lies outside an extreme Tukey fence within its sheet</x:v>
      </x:c>
      <x:c r="F423" s="12" t="str">
        <x:v>Pc</x:v>
      </x:c>
      <x:c r="G423" s="24" t="n">
        <x:v>10712</x:v>
      </x:c>
      <x:c r="H423" s="12" t="str">
        <x:v>Pc!B10712</x:v>
      </x:c>
      <x:c r="I423" s="12" t="str">
        <x:v>Pc!A10712</x:v>
      </x:c>
      <x:c r="J423" s="12" t="str">
        <x:v>c1cn[nH]n1</x:v>
      </x:c>
      <x:c r="K423" s="12" t="str">
        <x:v>C2H3N3</x:v>
      </x:c>
      <x:c r="L423" s="24" t="n">
        <x:v>69.067</x:v>
      </x:c>
      <x:c r="M423" s="24" t="n">
        <x:v>10797.5500248</x:v>
      </x:c>
      <x:c r="N423" s="12" t="str"/>
      <x:c r="O423" s="24" t="str"/>
      <x:c r="P423" s="12" t="str"/>
      <x:c r="Q423" s="24" t="str"/>
      <x:c r="R423" s="24" t="str"/>
      <x:c r="S423" s="12" t="str">
        <x:v>-3621.77 &lt;= TARGET &lt;= 9270.74</x:v>
      </x:c>
      <x:c r="T423" s="12" t="str">
        <x:v>该 TARGET 位于 Pc 表分布的极端高尾：Q1=1903.59, Q3=3745.38, 3×IQR 边界=[-3621.77, 9270.74]。</x:v>
      </x:c>
      <x:c r="U423" s="12" t="str">
        <x:v>这只是统计尾部提示，不等同于错误；优先核对单位、来源、实验条件和是否为特殊化合物。</x:v>
      </x:c>
    </x:row>
    <x:row r="424">
      <x:c r="A424" s="12" t="str">
        <x:v>A0423</x:v>
      </x:c>
      <x:c r="B424" s="12" t="str">
        <x:v>Low</x:v>
      </x:c>
      <x:c r="C424" s="12" t="str">
        <x:v>Distribution outlier</x:v>
      </x:c>
      <x:c r="D424" s="12" t="str">
        <x:v>STAT_EXTREME_TUKEY</x:v>
      </x:c>
      <x:c r="E424" s="12" t="str">
        <x:v>TARGET lies outside an extreme Tukey fence within its sheet</x:v>
      </x:c>
      <x:c r="F424" s="12" t="str">
        <x:v>Pc</x:v>
      </x:c>
      <x:c r="G424" s="24" t="n">
        <x:v>10731</x:v>
      </x:c>
      <x:c r="H424" s="12" t="str">
        <x:v>Pc!B10731</x:v>
      </x:c>
      <x:c r="I424" s="12" t="str">
        <x:v>Pc!A10731</x:v>
      </x:c>
      <x:c r="J424" s="12" t="str">
        <x:v>c1nc[nH]n1</x:v>
      </x:c>
      <x:c r="K424" s="12" t="str">
        <x:v>C2H3N3</x:v>
      </x:c>
      <x:c r="L424" s="24" t="n">
        <x:v>69.067</x:v>
      </x:c>
      <x:c r="M424" s="24" t="n">
        <x:v>10797.5500248</x:v>
      </x:c>
      <x:c r="N424" s="12" t="str"/>
      <x:c r="O424" s="24" t="str"/>
      <x:c r="P424" s="12" t="str"/>
      <x:c r="Q424" s="24" t="str"/>
      <x:c r="R424" s="24" t="str"/>
      <x:c r="S424" s="12" t="str">
        <x:v>-3621.77 &lt;= TARGET &lt;= 9270.74</x:v>
      </x:c>
      <x:c r="T424" s="12" t="str">
        <x:v>该 TARGET 位于 Pc 表分布的极端高尾：Q1=1903.59, Q3=3745.38, 3×IQR 边界=[-3621.77, 9270.74]。</x:v>
      </x:c>
      <x:c r="U424" s="12" t="str">
        <x:v>这只是统计尾部提示，不等同于错误；优先核对单位、来源、实验条件和是否为特殊化合物。</x:v>
      </x:c>
    </x:row>
    <x:row r="425">
      <x:c r="A425" s="12" t="str">
        <x:v>A0424</x:v>
      </x:c>
      <x:c r="B425" s="12" t="str">
        <x:v>Low</x:v>
      </x:c>
      <x:c r="C425" s="12" t="str">
        <x:v>Distribution outlier</x:v>
      </x:c>
      <x:c r="D425" s="12" t="str">
        <x:v>STAT_EXTREME_TUKEY</x:v>
      </x:c>
      <x:c r="E425" s="12" t="str">
        <x:v>TARGET lies outside an extreme Tukey fence within its sheet</x:v>
      </x:c>
      <x:c r="F425" s="12" t="str">
        <x:v>Pc</x:v>
      </x:c>
      <x:c r="G425" s="24" t="n">
        <x:v>10739</x:v>
      </x:c>
      <x:c r="H425" s="12" t="str">
        <x:v>Pc!B10739</x:v>
      </x:c>
      <x:c r="I425" s="12" t="str">
        <x:v>Pc!A10739</x:v>
      </x:c>
      <x:c r="J425" s="12" t="str">
        <x:v>n1nc(-c2nn[nH]n2)n[nH]1</x:v>
      </x:c>
      <x:c r="K425" s="12" t="str">
        <x:v>C2H2N8</x:v>
      </x:c>
      <x:c r="L425" s="24" t="n">
        <x:v>138.09400000000002</x:v>
      </x:c>
      <x:c r="M425" s="24" t="n">
        <x:v>10461.5916645</x:v>
      </x:c>
      <x:c r="N425" s="12" t="str"/>
      <x:c r="O425" s="24" t="str"/>
      <x:c r="P425" s="12" t="str"/>
      <x:c r="Q425" s="24" t="str"/>
      <x:c r="R425" s="24" t="str"/>
      <x:c r="S425" s="12" t="str">
        <x:v>-3621.77 &lt;= TARGET &lt;= 9270.74</x:v>
      </x:c>
      <x:c r="T425" s="12" t="str">
        <x:v>该 TARGET 位于 Pc 表分布的极端高尾：Q1=1903.59, Q3=3745.38, 3×IQR 边界=[-3621.77, 9270.74]。</x:v>
      </x:c>
      <x:c r="U425" s="12" t="str">
        <x:v>这只是统计尾部提示，不等同于错误；优先核对单位、来源、实验条件和是否为特殊化合物。</x:v>
      </x:c>
    </x:row>
    <x:row r="426">
      <x:c r="A426" s="12" t="str">
        <x:v>A0425</x:v>
      </x:c>
      <x:c r="B426" s="12" t="str">
        <x:v>Low</x:v>
      </x:c>
      <x:c r="C426" s="12" t="str">
        <x:v>Distribution outlier</x:v>
      </x:c>
      <x:c r="D426" s="12" t="str">
        <x:v>STAT_EXTREME_TUKEY</x:v>
      </x:c>
      <x:c r="E426" s="12" t="str">
        <x:v>TARGET lies outside an extreme Tukey fence within its sheet</x:v>
      </x:c>
      <x:c r="F426" s="12" t="str">
        <x:v>Pc</x:v>
      </x:c>
      <x:c r="G426" s="24" t="n">
        <x:v>10741</x:v>
      </x:c>
      <x:c r="H426" s="12" t="str">
        <x:v>Pc!B10741</x:v>
      </x:c>
      <x:c r="I426" s="12" t="str">
        <x:v>Pc!A10741</x:v>
      </x:c>
      <x:c r="J426" s="12" t="str">
        <x:v>n1nnnnn1</x:v>
      </x:c>
      <x:c r="K426" s="12" t="str">
        <x:v>N6</x:v>
      </x:c>
      <x:c r="L426" s="24" t="n">
        <x:v>84.042</x:v>
      </x:c>
      <x:c r="M426" s="24" t="n">
        <x:v>9278.39429665</x:v>
      </x:c>
      <x:c r="N426" s="12" t="str"/>
      <x:c r="O426" s="24" t="str"/>
      <x:c r="P426" s="12" t="str"/>
      <x:c r="Q426" s="24" t="str"/>
      <x:c r="R426" s="24" t="str"/>
      <x:c r="S426" s="12" t="str">
        <x:v>-3621.77 &lt;= TARGET &lt;= 9270.74</x:v>
      </x:c>
      <x:c r="T426" s="12" t="str">
        <x:v>该 TARGET 位于 Pc 表分布的极端高尾：Q1=1903.59, Q3=3745.38, 3×IQR 边界=[-3621.77, 9270.74]。</x:v>
      </x:c>
      <x:c r="U426" s="12" t="str">
        <x:v>这只是统计尾部提示，不等同于错误；优先核对单位、来源、实验条件和是否为特殊化合物。</x:v>
      </x:c>
    </x:row>
    <x:row r="427">
      <x:c r="A427" s="12" t="str">
        <x:v>A0426</x:v>
      </x:c>
      <x:c r="B427" s="12" t="str">
        <x:v>Low</x:v>
      </x:c>
      <x:c r="C427" s="12" t="str">
        <x:v>Distribution outlier</x:v>
      </x:c>
      <x:c r="D427" s="12" t="str">
        <x:v>STAT_EXTREME_TUKEY</x:v>
      </x:c>
      <x:c r="E427" s="12" t="str">
        <x:v>TARGET lies outside an extreme Tukey fence within its sheet</x:v>
      </x:c>
      <x:c r="F427" s="12" t="str">
        <x:v>ST</x:v>
      </x:c>
      <x:c r="G427" s="24" t="n">
        <x:v>189</x:v>
      </x:c>
      <x:c r="H427" s="12" t="str">
        <x:v>ST!B189</x:v>
      </x:c>
      <x:c r="I427" s="12" t="str">
        <x:v>ST!A189</x:v>
      </x:c>
      <x:c r="J427" s="12" t="str">
        <x:v>O</x:v>
      </x:c>
      <x:c r="K427" s="12" t="str">
        <x:v>H2O</x:v>
      </x:c>
      <x:c r="L427" s="24" t="n">
        <x:v>18.015</x:v>
      </x:c>
      <x:c r="M427" s="24" t="n">
        <x:v>0.07197</x:v>
      </x:c>
      <x:c r="N427" s="12" t="str"/>
      <x:c r="O427" s="24" t="str"/>
      <x:c r="P427" s="12" t="str"/>
      <x:c r="Q427" s="24" t="str"/>
      <x:c r="R427" s="24" t="str"/>
      <x:c r="S427" s="12" t="str">
        <x:v>-0.0106875 &lt;= TARGET &lt;= 0.0656475</x:v>
      </x:c>
      <x:c r="T427" s="12" t="str">
        <x:v>该 TARGET 位于 ST 表分布的极端高尾：Q1=0.0220275, Q3=0.0329325, 3×IQR 边界=[-0.0106875, 0.0656475]。</x:v>
      </x:c>
      <x:c r="U427" s="12" t="str">
        <x:v>这只是统计尾部提示，不等同于错误；优先核对单位、来源、实验条件和是否为特殊化合物。</x:v>
      </x:c>
    </x:row>
    <x:row r="428">
      <x:c r="A428" s="12" t="str">
        <x:v>A0427</x:v>
      </x:c>
      <x:c r="B428" s="12" t="str">
        <x:v>Low</x:v>
      </x:c>
      <x:c r="C428" s="12" t="str">
        <x:v>Distribution outlier</x:v>
      </x:c>
      <x:c r="D428" s="12" t="str">
        <x:v>STAT_EXTREME_TUKEY</x:v>
      </x:c>
      <x:c r="E428" s="12" t="str">
        <x:v>TARGET lies outside an extreme Tukey fence within its sheet</x:v>
      </x:c>
      <x:c r="F428" s="12" t="str">
        <x:v>ST</x:v>
      </x:c>
      <x:c r="G428" s="24" t="n">
        <x:v>242</x:v>
      </x:c>
      <x:c r="H428" s="12" t="str">
        <x:v>ST!B242</x:v>
      </x:c>
      <x:c r="I428" s="12" t="str">
        <x:v>ST!A242</x:v>
      </x:c>
      <x:c r="J428" s="12" t="str">
        <x:v>NN</x:v>
      </x:c>
      <x:c r="K428" s="12" t="str">
        <x:v>H4N2</x:v>
      </x:c>
      <x:c r="L428" s="24" t="n">
        <x:v>32.046</x:v>
      </x:c>
      <x:c r="M428" s="24" t="n">
        <x:v>0.0685</x:v>
      </x:c>
      <x:c r="N428" s="12" t="str"/>
      <x:c r="O428" s="24" t="str"/>
      <x:c r="P428" s="12" t="str"/>
      <x:c r="Q428" s="24" t="str"/>
      <x:c r="R428" s="24" t="str"/>
      <x:c r="S428" s="12" t="str">
        <x:v>-0.0106875 &lt;= TARGET &lt;= 0.0656475</x:v>
      </x:c>
      <x:c r="T428" s="12" t="str">
        <x:v>该 TARGET 位于 ST 表分布的极端高尾：Q1=0.0220275, Q3=0.0329325, 3×IQR 边界=[-0.0106875, 0.0656475]。</x:v>
      </x:c>
      <x:c r="U428" s="12" t="str">
        <x:v>这只是统计尾部提示，不等同于错误；优先核对单位、来源、实验条件和是否为特殊化合物。</x:v>
      </x:c>
    </x:row>
    <x:row r="429">
      <x:c r="A429" s="12" t="str">
        <x:v>A0428</x:v>
      </x:c>
      <x:c r="B429" s="12" t="str">
        <x:v>Low</x:v>
      </x:c>
      <x:c r="C429" s="12" t="str">
        <x:v>Distribution outlier</x:v>
      </x:c>
      <x:c r="D429" s="12" t="str">
        <x:v>STAT_EXTREME_TUKEY</x:v>
      </x:c>
      <x:c r="E429" s="12" t="str">
        <x:v>TARGET lies outside an extreme Tukey fence within its sheet</x:v>
      </x:c>
      <x:c r="F429" s="12" t="str">
        <x:v>Solubility_water</x:v>
      </x:c>
      <x:c r="G429" s="24" t="n">
        <x:v>1841</x:v>
      </x:c>
      <x:c r="H429" s="12" t="str">
        <x:v>Solubility_water!B1841</x:v>
      </x:c>
      <x:c r="I429" s="12" t="str">
        <x:v>Solubility_water!A1841</x:v>
      </x:c>
      <x:c r="J429" s="12" t="str">
        <x:v>CC(C)=CCC/C(C)=C/CC/C(C)=C/CC/C=C(\C)CC/C=C(\C)CCC=C(C)C</x:v>
      </x:c>
      <x:c r="K429" s="12" t="str">
        <x:v>C30H50</x:v>
      </x:c>
      <x:c r="L429" s="24" t="n">
        <x:v>410.73000000000025</x:v>
      </x:c>
      <x:c r="M429" s="24" t="n">
        <x:v>-14.5923544374564</x:v>
      </x:c>
      <x:c r="N429" s="12" t="str"/>
      <x:c r="O429" s="24" t="str"/>
      <x:c r="P429" s="12" t="str"/>
      <x:c r="Q429" s="24" t="str"/>
      <x:c r="R429" s="24" t="str"/>
      <x:c r="S429" s="12" t="str">
        <x:v>-12.5623 &lt;= TARGET &lt;= 6.78215</x:v>
      </x:c>
      <x:c r="T429" s="12" t="str">
        <x:v>该 TARGET 位于 Solubility_water 表分布的极端低尾：Q1=-4.2718, Q3=-1.50831, 3×IQR 边界=[-12.5623, 6.78215]。</x:v>
      </x:c>
      <x:c r="U429" s="12" t="str">
        <x:v>这只是统计尾部提示，不等同于错误；优先核对单位、来源、实验条件和是否为特殊化合物。</x:v>
      </x:c>
    </x:row>
    <x:row r="430">
      <x:c r="A430" s="12" t="str">
        <x:v>A0429</x:v>
      </x:c>
      <x:c r="B430" s="12" t="str">
        <x:v>Low</x:v>
      </x:c>
      <x:c r="C430" s="12" t="str">
        <x:v>Distribution outlier</x:v>
      </x:c>
      <x:c r="D430" s="12" t="str">
        <x:v>STAT_EXTREME_TUKEY</x:v>
      </x:c>
      <x:c r="E430" s="12" t="str">
        <x:v>TARGET lies outside an extreme Tukey fence within its sheet</x:v>
      </x:c>
      <x:c r="F430" s="12" t="str">
        <x:v>Solubility_water</x:v>
      </x:c>
      <x:c r="G430" s="24" t="n">
        <x:v>2052</x:v>
      </x:c>
      <x:c r="H430" s="12" t="str">
        <x:v>Solubility_water!B2052</x:v>
      </x:c>
      <x:c r="I430" s="12" t="str">
        <x:v>Solubility_water!A2052</x:v>
      </x:c>
      <x:c r="J430" s="12" t="str">
        <x:v>CC(C)CCC[C@@H](C)[C@H]1CC[C@H]2[C@@H]3CC=C4C[C@@H](OC(=O)Cc5ccc(N(CCCl)CCCl)cc5)CC[C@]4(C)[C@H]3CC[C@]12C</x:v>
      </x:c>
      <x:c r="K430" s="12" t="str">
        <x:v>C39H59Cl2NO2</x:v>
      </x:c>
      <x:c r="L430" s="24" t="n">
        <x:v>644.8119999999999</x:v>
      </x:c>
      <x:c r="M430" s="24" t="n">
        <x:v>-14.5238656991837</x:v>
      </x:c>
      <x:c r="N430" s="12" t="str"/>
      <x:c r="O430" s="24" t="str"/>
      <x:c r="P430" s="12" t="str"/>
      <x:c r="Q430" s="24" t="str"/>
      <x:c r="R430" s="24" t="str"/>
      <x:c r="S430" s="12" t="str">
        <x:v>-12.5623 &lt;= TARGET &lt;= 6.78215</x:v>
      </x:c>
      <x:c r="T430" s="12" t="str">
        <x:v>该 TARGET 位于 Solubility_water 表分布的极端低尾：Q1=-4.2718, Q3=-1.50831, 3×IQR 边界=[-12.5623, 6.78215]。</x:v>
      </x:c>
      <x:c r="U430" s="12" t="str">
        <x:v>这只是统计尾部提示，不等同于错误；优先核对单位、来源、实验条件和是否为特殊化合物。</x:v>
      </x:c>
    </x:row>
    <x:row r="431">
      <x:c r="A431" s="12" t="str">
        <x:v>A0430</x:v>
      </x:c>
      <x:c r="B431" s="12" t="str">
        <x:v>Low</x:v>
      </x:c>
      <x:c r="C431" s="12" t="str">
        <x:v>Distribution outlier</x:v>
      </x:c>
      <x:c r="D431" s="12" t="str">
        <x:v>STAT_EXTREME_TUKEY</x:v>
      </x:c>
      <x:c r="E431" s="12" t="str">
        <x:v>TARGET lies outside an extreme Tukey fence within its sheet</x:v>
      </x:c>
      <x:c r="F431" s="12" t="str">
        <x:v>Solubility_water</x:v>
      </x:c>
      <x:c r="G431" s="24" t="n">
        <x:v>2445</x:v>
      </x:c>
      <x:c r="H431" s="12" t="str">
        <x:v>Solubility_water!B2445</x:v>
      </x:c>
      <x:c r="I431" s="12" t="str">
        <x:v>Solubility_water!A2445</x:v>
      </x:c>
      <x:c r="J431" s="12" t="str">
        <x:v>CC[C@H]1C[C@@H]2CC[C@@H](O2)[C@@H](C)C(=O)O[C@H](CC)C[C@H]2CC[C@H](O2)[C@H](C)C(=O)O[C@@H](CC)C[C@@H]2CC[C@@H](O2)[C@@H](C)C(=O)O[C@H](CC)C[C@H]2CC[C@H](O2)[C@H](C)C(=O)O1</x:v>
      </x:c>
      <x:c r="K431" s="12" t="str">
        <x:v>C44H72O12</x:v>
      </x:c>
      <x:c r="L431" s="24" t="n">
        <x:v>793.0480000000001</x:v>
      </x:c>
      <x:c r="M431" s="24" t="n">
        <x:v>-13.1457092961062</x:v>
      </x:c>
      <x:c r="N431" s="12" t="str"/>
      <x:c r="O431" s="24" t="str"/>
      <x:c r="P431" s="12" t="str"/>
      <x:c r="Q431" s="24" t="str"/>
      <x:c r="R431" s="24" t="str"/>
      <x:c r="S431" s="12" t="str">
        <x:v>-12.5623 &lt;= TARGET &lt;= 6.78215</x:v>
      </x:c>
      <x:c r="T431" s="12" t="str">
        <x:v>该 TARGET 位于 Solubility_water 表分布的极端低尾：Q1=-4.2718, Q3=-1.50831, 3×IQR 边界=[-12.5623, 6.78215]。</x:v>
      </x:c>
      <x:c r="U431" s="12" t="str">
        <x:v>这只是统计尾部提示，不等同于错误；优先核对单位、来源、实验条件和是否为特殊化合物。</x:v>
      </x:c>
    </x:row>
    <x:row r="432">
      <x:c r="A432" s="12" t="str">
        <x:v>A0431</x:v>
      </x:c>
      <x:c r="B432" s="12" t="str">
        <x:v>Low</x:v>
      </x:c>
      <x:c r="C432" s="12" t="str">
        <x:v>Distribution outlier</x:v>
      </x:c>
      <x:c r="D432" s="12" t="str">
        <x:v>STAT_EXTREME_TUKEY</x:v>
      </x:c>
      <x:c r="E432" s="12" t="str">
        <x:v>TARGET lies outside an extreme Tukey fence within its sheet</x:v>
      </x:c>
      <x:c r="F432" s="12" t="str">
        <x:v>Solubility_water</x:v>
      </x:c>
      <x:c r="G432" s="24" t="n">
        <x:v>2737</x:v>
      </x:c>
      <x:c r="H432" s="12" t="str">
        <x:v>Solubility_water!B2737</x:v>
      </x:c>
      <x:c r="I432" s="12" t="str">
        <x:v>Solubility_water!A2737</x:v>
      </x:c>
      <x:c r="J432" s="12" t="str">
        <x:v>Cc1c(C)c2c(c(C)c1OC(=O)c1cccnc1)CC[C@@](C)(CCC[C@H](C)CCC[C@H](C)CCCC(C)C)O2</x:v>
      </x:c>
      <x:c r="K432" s="12" t="str">
        <x:v>C35H53NO3</x:v>
      </x:c>
      <x:c r="L432" s="24" t="n">
        <x:v>535.8130000000006</x:v>
      </x:c>
      <x:c r="M432" s="24" t="n">
        <x:v>-13.7985631145055</x:v>
      </x:c>
      <x:c r="N432" s="12" t="str"/>
      <x:c r="O432" s="24" t="str"/>
      <x:c r="P432" s="12" t="str"/>
      <x:c r="Q432" s="24" t="str"/>
      <x:c r="R432" s="24" t="str"/>
      <x:c r="S432" s="12" t="str">
        <x:v>-12.5623 &lt;= TARGET &lt;= 6.78215</x:v>
      </x:c>
      <x:c r="T432" s="12" t="str">
        <x:v>该 TARGET 位于 Solubility_water 表分布的极端低尾：Q1=-4.2718, Q3=-1.50831, 3×IQR 边界=[-12.5623, 6.78215]。</x:v>
      </x:c>
      <x:c r="U432" s="12" t="str">
        <x:v>这只是统计尾部提示，不等同于错误；优先核对单位、来源、实验条件和是否为特殊化合物。</x:v>
      </x:c>
    </x:row>
    <x:row r="433">
      <x:c r="A433" s="12" t="str">
        <x:v>A0432</x:v>
      </x:c>
      <x:c r="B433" s="12" t="str">
        <x:v>Low</x:v>
      </x:c>
      <x:c r="C433" s="12" t="str">
        <x:v>Distribution outlier</x:v>
      </x:c>
      <x:c r="D433" s="12" t="str">
        <x:v>STAT_EXTREME_TUKEY</x:v>
      </x:c>
      <x:c r="E433" s="12" t="str">
        <x:v>TARGET lies outside an extreme Tukey fence within its sheet</x:v>
      </x:c>
      <x:c r="F433" s="12" t="str">
        <x:v>Solubility_water</x:v>
      </x:c>
      <x:c r="G433" s="24" t="n">
        <x:v>4758</x:v>
      </x:c>
      <x:c r="H433" s="12" t="str">
        <x:v>Solubility_water!B4758</x:v>
      </x:c>
      <x:c r="I433" s="12" t="str">
        <x:v>Solubility_water!A4758</x:v>
      </x:c>
      <x:c r="J433" s="12" t="str">
        <x:v>CCCCCCCCCCCCCCCC(=O)OCCCCOC(=O)CCCCCCCCCCCCCCC</x:v>
      </x:c>
      <x:c r="K433" s="12" t="str">
        <x:v>C36H70O4</x:v>
      </x:c>
      <x:c r="L433" s="24" t="n">
        <x:v>566.9520000000005</x:v>
      </x:c>
      <x:c r="M433" s="24" t="n">
        <x:v>-16.2593817393215</x:v>
      </x:c>
      <x:c r="N433" s="12" t="str"/>
      <x:c r="O433" s="24" t="str"/>
      <x:c r="P433" s="12" t="str"/>
      <x:c r="Q433" s="24" t="str"/>
      <x:c r="R433" s="24" t="str"/>
      <x:c r="S433" s="12" t="str">
        <x:v>-12.5623 &lt;= TARGET &lt;= 6.78215</x:v>
      </x:c>
      <x:c r="T433" s="12" t="str">
        <x:v>该 TARGET 位于 Solubility_water 表分布的极端低尾：Q1=-4.2718, Q3=-1.50831, 3×IQR 边界=[-12.5623, 6.78215]。</x:v>
      </x:c>
      <x:c r="U433" s="12" t="str">
        <x:v>这只是统计尾部提示，不等同于错误；优先核对单位、来源、实验条件和是否为特殊化合物。</x:v>
      </x:c>
    </x:row>
    <x:row r="434">
      <x:c r="A434" s="12" t="str">
        <x:v>A0433</x:v>
      </x:c>
      <x:c r="B434" s="12" t="str">
        <x:v>Low</x:v>
      </x:c>
      <x:c r="C434" s="12" t="str">
        <x:v>Distribution outlier</x:v>
      </x:c>
      <x:c r="D434" s="12" t="str">
        <x:v>STAT_EXTREME_TUKEY</x:v>
      </x:c>
      <x:c r="E434" s="12" t="str">
        <x:v>TARGET lies outside an extreme Tukey fence within its sheet</x:v>
      </x:c>
      <x:c r="F434" s="12" t="str">
        <x:v>Solubility_water</x:v>
      </x:c>
      <x:c r="G434" s="24" t="n">
        <x:v>4763</x:v>
      </x:c>
      <x:c r="H434" s="12" t="str">
        <x:v>Solubility_water!B4763</x:v>
      </x:c>
      <x:c r="I434" s="12" t="str">
        <x:v>Solubility_water!A4763</x:v>
      </x:c>
      <x:c r="J434" s="12" t="str">
        <x:v>CCCCCCCCCCCCCCCCCC(=O)NCNC(=O)CCCCCCCCCCCCCCCCC</x:v>
      </x:c>
      <x:c r="K434" s="12" t="str">
        <x:v>C37H74N2O2</x:v>
      </x:c>
      <x:c r="L434" s="24" t="n">
        <x:v>579.0110000000002</x:v>
      </x:c>
      <x:c r="M434" s="24" t="n">
        <x:v>-14.9398539181067</x:v>
      </x:c>
      <x:c r="N434" s="12" t="str"/>
      <x:c r="O434" s="24" t="str"/>
      <x:c r="P434" s="12" t="str"/>
      <x:c r="Q434" s="24" t="str"/>
      <x:c r="R434" s="24" t="str"/>
      <x:c r="S434" s="12" t="str">
        <x:v>-12.5623 &lt;= TARGET &lt;= 6.78215</x:v>
      </x:c>
      <x:c r="T434" s="12" t="str">
        <x:v>该 TARGET 位于 Solubility_water 表分布的极端低尾：Q1=-4.2718, Q3=-1.50831, 3×IQR 边界=[-12.5623, 6.78215]。</x:v>
      </x:c>
      <x:c r="U434" s="12" t="str">
        <x:v>这只是统计尾部提示，不等同于错误；优先核对单位、来源、实验条件和是否为特殊化合物。</x:v>
      </x:c>
    </x:row>
    <x:row r="435">
      <x:c r="A435" s="12" t="str">
        <x:v>A0434</x:v>
      </x:c>
      <x:c r="B435" s="12" t="str">
        <x:v>Low</x:v>
      </x:c>
      <x:c r="C435" s="12" t="str">
        <x:v>Distribution outlier</x:v>
      </x:c>
      <x:c r="D435" s="12" t="str">
        <x:v>STAT_EXTREME_TUKEY</x:v>
      </x:c>
      <x:c r="E435" s="12" t="str">
        <x:v>TARGET lies outside an extreme Tukey fence within its sheet</x:v>
      </x:c>
      <x:c r="F435" s="12" t="str">
        <x:v>Solubility_water</x:v>
      </x:c>
      <x:c r="G435" s="24" t="n">
        <x:v>4785</x:v>
      </x:c>
      <x:c r="H435" s="12" t="str">
        <x:v>Solubility_water!B4785</x:v>
      </x:c>
      <x:c r="I435" s="12" t="str">
        <x:v>Solubility_water!A4785</x:v>
      </x:c>
      <x:c r="J435" s="12" t="str">
        <x:v>CCCCCCCCCCCCCCCCCOC(=O)c1ccc(C)c(N(CCCl)CCCl)c1</x:v>
      </x:c>
      <x:c r="K435" s="12" t="str">
        <x:v>C29H49Cl2NO2</x:v>
      </x:c>
      <x:c r="L435" s="24" t="n">
        <x:v>514.6220000000002</x:v>
      </x:c>
      <x:c r="M435" s="24" t="n">
        <x:v>-13.4514076771933</x:v>
      </x:c>
      <x:c r="N435" s="12" t="str"/>
      <x:c r="O435" s="24" t="str"/>
      <x:c r="P435" s="12" t="str"/>
      <x:c r="Q435" s="24" t="str"/>
      <x:c r="R435" s="24" t="str"/>
      <x:c r="S435" s="12" t="str">
        <x:v>-12.5623 &lt;= TARGET &lt;= 6.78215</x:v>
      </x:c>
      <x:c r="T435" s="12" t="str">
        <x:v>该 TARGET 位于 Solubility_water 表分布的极端低尾：Q1=-4.2718, Q3=-1.50831, 3×IQR 边界=[-12.5623, 6.78215]。</x:v>
      </x:c>
      <x:c r="U435" s="12" t="str">
        <x:v>这只是统计尾部提示，不等同于错误；优先核对单位、来源、实验条件和是否为特殊化合物。</x:v>
      </x:c>
    </x:row>
    <x:row r="436">
      <x:c r="A436" s="12" t="str">
        <x:v>A0435</x:v>
      </x:c>
      <x:c r="B436" s="12" t="str">
        <x:v>Low</x:v>
      </x:c>
      <x:c r="C436" s="12" t="str">
        <x:v>Distribution outlier</x:v>
      </x:c>
      <x:c r="D436" s="12" t="str">
        <x:v>STAT_EXTREME_TUKEY</x:v>
      </x:c>
      <x:c r="E436" s="12" t="str">
        <x:v>TARGET lies outside an extreme Tukey fence within its sheet</x:v>
      </x:c>
      <x:c r="F436" s="12" t="str">
        <x:v>Solubility_water</x:v>
      </x:c>
      <x:c r="G436" s="24" t="n">
        <x:v>4791</x:v>
      </x:c>
      <x:c r="H436" s="12" t="str">
        <x:v>Solubility_water!B4791</x:v>
      </x:c>
      <x:c r="I436" s="12" t="str">
        <x:v>Solubility_water!A4791</x:v>
      </x:c>
      <x:c r="J436" s="12" t="str">
        <x:v>CCCCCCCCCCCCCCCCOP(=O)(O)OCCCCCCCCCCCCCCCC</x:v>
      </x:c>
      <x:c r="K436" s="12" t="str">
        <x:v>C32H67O4P</x:v>
      </x:c>
      <x:c r="L436" s="24" t="n">
        <x:v>546.8580000000004</x:v>
      </x:c>
      <x:c r="M436" s="24" t="n">
        <x:v>-15.2051106607473</x:v>
      </x:c>
      <x:c r="N436" s="12" t="str"/>
      <x:c r="O436" s="24" t="str"/>
      <x:c r="P436" s="12" t="str"/>
      <x:c r="Q436" s="24" t="str"/>
      <x:c r="R436" s="24" t="str"/>
      <x:c r="S436" s="12" t="str">
        <x:v>-12.5623 &lt;= TARGET &lt;= 6.78215</x:v>
      </x:c>
      <x:c r="T436" s="12" t="str">
        <x:v>该 TARGET 位于 Solubility_water 表分布的极端低尾：Q1=-4.2718, Q3=-1.50831, 3×IQR 边界=[-12.5623, 6.78215]。</x:v>
      </x:c>
      <x:c r="U436" s="12" t="str">
        <x:v>这只是统计尾部提示，不等同于错误；优先核对单位、来源、实验条件和是否为特殊化合物。</x:v>
      </x:c>
    </x:row>
    <x:row r="437">
      <x:c r="A437" s="12" t="str">
        <x:v>A0436</x:v>
      </x:c>
      <x:c r="B437" s="12" t="str">
        <x:v>Low</x:v>
      </x:c>
      <x:c r="C437" s="12" t="str">
        <x:v>Distribution outlier</x:v>
      </x:c>
      <x:c r="D437" s="12" t="str">
        <x:v>STAT_EXTREME_TUKEY</x:v>
      </x:c>
      <x:c r="E437" s="12" t="str">
        <x:v>TARGET lies outside an extreme Tukey fence within its sheet</x:v>
      </x:c>
      <x:c r="F437" s="12" t="str">
        <x:v>TPT</x:v>
      </x:c>
      <x:c r="G437" s="24" t="n">
        <x:v>305</x:v>
      </x:c>
      <x:c r="H437" s="12" t="str">
        <x:v>TPT!B305</x:v>
      </x:c>
      <x:c r="I437" s="12" t="str">
        <x:v>TPT!A305</x:v>
      </x:c>
      <x:c r="J437" s="12" t="str">
        <x:v>c1cc2ccc3cc4ccc5ccc6ccc7cc8ccc1c1c2c3c2c4c5c6c7c2c81</x:v>
      </x:c>
      <x:c r="K437" s="12" t="str">
        <x:v>C32H14</x:v>
      </x:c>
      <x:c r="L437" s="24" t="n">
        <x:v>398.4640000000002</x:v>
      </x:c>
      <x:c r="M437" s="24" t="n">
        <x:v>770.02196</x:v>
      </x:c>
      <x:c r="N437" s="12" t="str"/>
      <x:c r="O437" s="24" t="str"/>
      <x:c r="P437" s="12" t="str"/>
      <x:c r="Q437" s="24" t="str"/>
      <x:c r="R437" s="24" t="str"/>
      <x:c r="S437" s="12" t="str">
        <x:v>-89.0066 &lt;= TARGET &lt;= 766.313</x:v>
      </x:c>
      <x:c r="T437" s="12" t="str">
        <x:v>该 TARGET 位于 TPT 表分布的极端高尾：Q1=277.559, Q3=399.747, 3×IQR 边界=[-89.0066, 766.313]。</x:v>
      </x:c>
      <x:c r="U437" s="12" t="str">
        <x:v>这只是统计尾部提示，不等同于错误；优先核对单位、来源、实验条件和是否为特殊化合物。</x:v>
      </x:c>
    </x:row>
    <x:row r="438">
      <x:c r="A438" s="12" t="str">
        <x:v>A0437</x:v>
      </x:c>
      <x:c r="B438" s="12" t="str">
        <x:v>Low</x:v>
      </x:c>
      <x:c r="C438" s="12" t="str">
        <x:v>Distribution outlier</x:v>
      </x:c>
      <x:c r="D438" s="12" t="str">
        <x:v>STAT_EXTREME_TUKEY</x:v>
      </x:c>
      <x:c r="E438" s="12" t="str">
        <x:v>TARGET lies outside an extreme Tukey fence within its sheet</x:v>
      </x:c>
      <x:c r="F438" s="12" t="str">
        <x:v>Tc</x:v>
      </x:c>
      <x:c r="G438" s="24" t="n">
        <x:v>3592</x:v>
      </x:c>
      <x:c r="H438" s="12" t="str">
        <x:v>Tc!B3592</x:v>
      </x:c>
      <x:c r="I438" s="12" t="str">
        <x:v>Tc!A3592</x:v>
      </x:c>
      <x:c r="J438" s="12" t="str">
        <x:v>CCCCC1=NC2(CCCC2)C(=O)N1Cc1ccc(-c2ccccc2-c2nn[nH]n2)cc1</x:v>
      </x:c>
      <x:c r="K438" s="12" t="str">
        <x:v>C25H28N6O</x:v>
      </x:c>
      <x:c r="L438" s="24" t="n">
        <x:v>428.5400000000001</x:v>
      </x:c>
      <x:c r="M438" s="24" t="n">
        <x:v>1519</x:v>
      </x:c>
      <x:c r="N438" s="12" t="str"/>
      <x:c r="O438" s="24" t="str"/>
      <x:c r="P438" s="12" t="str"/>
      <x:c r="Q438" s="24" t="str"/>
      <x:c r="R438" s="24" t="str"/>
      <x:c r="S438" s="12" t="str">
        <x:v>20 &lt;= TARGET &lt;= 1469</x:v>
      </x:c>
      <x:c r="T438" s="12" t="str">
        <x:v>该 TARGET 位于 Tc 表分布的极端高尾：Q1=641, Q3=848, 3×IQR 边界=[20, 1469]。</x:v>
      </x:c>
      <x:c r="U438" s="12" t="str">
        <x:v>这只是统计尾部提示，不等同于错误；优先核对单位、来源、实验条件和是否为特殊化合物。</x:v>
      </x:c>
    </x:row>
    <x:row r="439">
      <x:c r="A439" s="12" t="str">
        <x:v>A0438</x:v>
      </x:c>
      <x:c r="B439" s="12" t="str">
        <x:v>Low</x:v>
      </x:c>
      <x:c r="C439" s="12" t="str">
        <x:v>Distribution outlier</x:v>
      </x:c>
      <x:c r="D439" s="12" t="str">
        <x:v>STAT_EXTREME_TUKEY</x:v>
      </x:c>
      <x:c r="E439" s="12" t="str">
        <x:v>TARGET lies outside an extreme Tukey fence within its sheet</x:v>
      </x:c>
      <x:c r="F439" s="12" t="str">
        <x:v>Tc</x:v>
      </x:c>
      <x:c r="G439" s="24" t="n">
        <x:v>6653</x:v>
      </x:c>
      <x:c r="H439" s="12" t="str">
        <x:v>Tc!B6653</x:v>
      </x:c>
      <x:c r="I439" s="12" t="str">
        <x:v>Tc!A6653</x:v>
      </x:c>
      <x:c r="J439" s="12" t="str">
        <x:v>CN(C)C1C(=O)C(C(N)=O)=C(O)C2(O)C(=O)C3=C(O)c4c(O)ccc(Cl)c4C(C)(O)C3CC12</x:v>
      </x:c>
      <x:c r="K439" s="12" t="str">
        <x:v>C22H23ClN2O8</x:v>
      </x:c>
      <x:c r="L439" s="24" t="n">
        <x:v>478.8850000000002</x:v>
      </x:c>
      <x:c r="M439" s="24" t="n">
        <x:v>1855</x:v>
      </x:c>
      <x:c r="N439" s="12" t="str"/>
      <x:c r="O439" s="24" t="str"/>
      <x:c r="P439" s="12" t="str"/>
      <x:c r="Q439" s="24" t="str"/>
      <x:c r="R439" s="24" t="str"/>
      <x:c r="S439" s="12" t="str">
        <x:v>20 &lt;= TARGET &lt;= 1469</x:v>
      </x:c>
      <x:c r="T439" s="12" t="str">
        <x:v>该 TARGET 位于 Tc 表分布的极端高尾：Q1=641, Q3=848, 3×IQR 边界=[20, 1469]。</x:v>
      </x:c>
      <x:c r="U439" s="12" t="str">
        <x:v>这只是统计尾部提示，不等同于错误；优先核对单位、来源、实验条件和是否为特殊化合物。</x:v>
      </x:c>
    </x:row>
    <x:row r="440">
      <x:c r="A440" s="12" t="str">
        <x:v>A0439</x:v>
      </x:c>
      <x:c r="B440" s="12" t="str">
        <x:v>Low</x:v>
      </x:c>
      <x:c r="C440" s="12" t="str">
        <x:v>Distribution outlier</x:v>
      </x:c>
      <x:c r="D440" s="12" t="str">
        <x:v>STAT_EXTREME_TUKEY</x:v>
      </x:c>
      <x:c r="E440" s="12" t="str">
        <x:v>TARGET lies outside an extreme Tukey fence within its sheet</x:v>
      </x:c>
      <x:c r="F440" s="12" t="str">
        <x:v>Tc</x:v>
      </x:c>
      <x:c r="G440" s="24" t="n">
        <x:v>7545</x:v>
      </x:c>
      <x:c r="H440" s="12" t="str">
        <x:v>Tc!B7545</x:v>
      </x:c>
      <x:c r="I440" s="12" t="str">
        <x:v>Tc!A7545</x:v>
      </x:c>
      <x:c r="J440" s="12" t="str">
        <x:v>Cc1cc(N(CCO)CCO)ccc1N=Nc1ccc([N+](=O)[O-])cc1Cl</x:v>
      </x:c>
      <x:c r="K440" s="12" t="str">
        <x:v>C17H19ClN4O4</x:v>
      </x:c>
      <x:c r="L440" s="24" t="n">
        <x:v>378.81600000000014</x:v>
      </x:c>
      <x:c r="M440" s="24" t="n">
        <x:v>1472</x:v>
      </x:c>
      <x:c r="N440" s="12" t="str"/>
      <x:c r="O440" s="24" t="str"/>
      <x:c r="P440" s="12" t="str"/>
      <x:c r="Q440" s="24" t="str"/>
      <x:c r="R440" s="24" t="str"/>
      <x:c r="S440" s="12" t="str">
        <x:v>20 &lt;= TARGET &lt;= 1469</x:v>
      </x:c>
      <x:c r="T440" s="12" t="str">
        <x:v>该 TARGET 位于 Tc 表分布的极端高尾：Q1=641, Q3=848, 3×IQR 边界=[20, 1469]。</x:v>
      </x:c>
      <x:c r="U440" s="12" t="str">
        <x:v>这只是统计尾部提示，不等同于错误；优先核对单位、来源、实验条件和是否为特殊化合物。</x:v>
      </x:c>
    </x:row>
    <x:row r="441">
      <x:c r="A441" s="12" t="str">
        <x:v>A0440</x:v>
      </x:c>
      <x:c r="B441" s="12" t="str">
        <x:v>Low</x:v>
      </x:c>
      <x:c r="C441" s="12" t="str">
        <x:v>Distribution outlier</x:v>
      </x:c>
      <x:c r="D441" s="12" t="str">
        <x:v>STAT_EXTREME_TUKEY</x:v>
      </x:c>
      <x:c r="E441" s="12" t="str">
        <x:v>TARGET lies outside an extreme Tukey fence within its sheet</x:v>
      </x:c>
      <x:c r="F441" s="12" t="str">
        <x:v>Tc</x:v>
      </x:c>
      <x:c r="G441" s="24" t="n">
        <x:v>7546</x:v>
      </x:c>
      <x:c r="H441" s="12" t="str">
        <x:v>Tc!B7546</x:v>
      </x:c>
      <x:c r="I441" s="12" t="str">
        <x:v>Tc!A7546</x:v>
      </x:c>
      <x:c r="J441" s="12" t="str">
        <x:v>Cc1cc(N(CCO)CCO)ccc1N=Nc1ccc([N+](=O)[O-])cc1[N+](=O)[O-]</x:v>
      </x:c>
      <x:c r="K441" s="12" t="str">
        <x:v>C17H19N5O6</x:v>
      </x:c>
      <x:c r="L441" s="24" t="n">
        <x:v>389.36800000000017</x:v>
      </x:c>
      <x:c r="M441" s="24" t="n">
        <x:v>1607</x:v>
      </x:c>
      <x:c r="N441" s="12" t="str"/>
      <x:c r="O441" s="24" t="str"/>
      <x:c r="P441" s="12" t="str"/>
      <x:c r="Q441" s="24" t="str"/>
      <x:c r="R441" s="24" t="str"/>
      <x:c r="S441" s="12" t="str">
        <x:v>20 &lt;= TARGET &lt;= 1469</x:v>
      </x:c>
      <x:c r="T441" s="12" t="str">
        <x:v>该 TARGET 位于 Tc 表分布的极端高尾：Q1=641, Q3=848, 3×IQR 边界=[20, 1469]。</x:v>
      </x:c>
      <x:c r="U441" s="12" t="str">
        <x:v>这只是统计尾部提示，不等同于错误；优先核对单位、来源、实验条件和是否为特殊化合物。</x:v>
      </x:c>
    </x:row>
    <x:row r="442">
      <x:c r="A442" s="12" t="str">
        <x:v>A0441</x:v>
      </x:c>
      <x:c r="B442" s="12" t="str">
        <x:v>Low</x:v>
      </x:c>
      <x:c r="C442" s="12" t="str">
        <x:v>Distribution outlier</x:v>
      </x:c>
      <x:c r="D442" s="12" t="str">
        <x:v>STAT_EXTREME_TUKEY</x:v>
      </x:c>
      <x:c r="E442" s="12" t="str">
        <x:v>TARGET lies outside an extreme Tukey fence within its sheet</x:v>
      </x:c>
      <x:c r="F442" s="12" t="str">
        <x:v>Tc</x:v>
      </x:c>
      <x:c r="G442" s="24" t="n">
        <x:v>8334</x:v>
      </x:c>
      <x:c r="H442" s="12" t="str">
        <x:v>Tc!B8334</x:v>
      </x:c>
      <x:c r="I442" s="12" t="str">
        <x:v>Tc!A8334</x:v>
      </x:c>
      <x:c r="J442" s="12" t="str">
        <x:v>Cn1cnc2nc[nH]c2c1=N</x:v>
      </x:c>
      <x:c r="K442" s="12" t="str">
        <x:v>C6H7N5</x:v>
      </x:c>
      <x:c r="L442" s="24" t="n">
        <x:v>149.157</x:v>
      </x:c>
      <x:c r="M442" s="24" t="n">
        <x:v>1564</x:v>
      </x:c>
      <x:c r="N442" s="12" t="str"/>
      <x:c r="O442" s="24" t="str"/>
      <x:c r="P442" s="12" t="str"/>
      <x:c r="Q442" s="24" t="str"/>
      <x:c r="R442" s="24" t="str"/>
      <x:c r="S442" s="12" t="str">
        <x:v>20 &lt;= TARGET &lt;= 1469</x:v>
      </x:c>
      <x:c r="T442" s="12" t="str">
        <x:v>该 TARGET 位于 Tc 表分布的极端高尾：Q1=641, Q3=848, 3×IQR 边界=[20, 1469]。</x:v>
      </x:c>
      <x:c r="U442" s="12" t="str">
        <x:v>这只是统计尾部提示，不等同于错误；优先核对单位、来源、实验条件和是否为特殊化合物。</x:v>
      </x:c>
    </x:row>
    <x:row r="443">
      <x:c r="A443" s="12" t="str">
        <x:v>A0442</x:v>
      </x:c>
      <x:c r="B443" s="12" t="str">
        <x:v>Low</x:v>
      </x:c>
      <x:c r="C443" s="12" t="str">
        <x:v>Distribution outlier</x:v>
      </x:c>
      <x:c r="D443" s="12" t="str">
        <x:v>STAT_EXTREME_TUKEY</x:v>
      </x:c>
      <x:c r="E443" s="12" t="str">
        <x:v>TARGET lies outside an extreme Tukey fence within its sheet</x:v>
      </x:c>
      <x:c r="F443" s="12" t="str">
        <x:v>Tc</x:v>
      </x:c>
      <x:c r="G443" s="24" t="n">
        <x:v>8981</x:v>
      </x:c>
      <x:c r="H443" s="12" t="str">
        <x:v>Tc!B8981</x:v>
      </x:c>
      <x:c r="I443" s="12" t="str">
        <x:v>Tc!A8981</x:v>
      </x:c>
      <x:c r="J443" s="12" t="str">
        <x:v>N=c1nc2n3c(nc(N)nc3n1)NC(N)=N2</x:v>
      </x:c>
      <x:c r="K443" s="12" t="str">
        <x:v>C6H6N10</x:v>
      </x:c>
      <x:c r="L443" s="24" t="n">
        <x:v>218.18400000000003</x:v>
      </x:c>
      <x:c r="M443" s="24" t="n">
        <x:v>1614</x:v>
      </x:c>
      <x:c r="N443" s="12" t="str"/>
      <x:c r="O443" s="24" t="str"/>
      <x:c r="P443" s="12" t="str"/>
      <x:c r="Q443" s="24" t="str"/>
      <x:c r="R443" s="24" t="str"/>
      <x:c r="S443" s="12" t="str">
        <x:v>20 &lt;= TARGET &lt;= 1469</x:v>
      </x:c>
      <x:c r="T443" s="12" t="str">
        <x:v>该 TARGET 位于 Tc 表分布的极端高尾：Q1=641, Q3=848, 3×IQR 边界=[20, 1469]。</x:v>
      </x:c>
      <x:c r="U443" s="12" t="str">
        <x:v>这只是统计尾部提示，不等同于错误；优先核对单位、来源、实验条件和是否为特殊化合物。</x:v>
      </x:c>
    </x:row>
    <x:row r="444">
      <x:c r="A444" s="12" t="str">
        <x:v>A0443</x:v>
      </x:c>
      <x:c r="B444" s="12" t="str">
        <x:v>Medium</x:v>
      </x:c>
      <x:c r="C444" s="12" t="str">
        <x:v>Distribution outlier</x:v>
      </x:c>
      <x:c r="D444" s="12" t="str">
        <x:v>STAT_EXTREME_TUKEY</x:v>
      </x:c>
      <x:c r="E444" s="12" t="str">
        <x:v>TARGET lies outside an extreme Tukey fence within its sheet</x:v>
      </x:c>
      <x:c r="F444" s="12" t="str">
        <x:v>Tc</x:v>
      </x:c>
      <x:c r="G444" s="24" t="n">
        <x:v>9881</x:v>
      </x:c>
      <x:c r="H444" s="12" t="str">
        <x:v>Tc!B9881</x:v>
      </x:c>
      <x:c r="I444" s="12" t="str">
        <x:v>Tc!A9881</x:v>
      </x:c>
      <x:c r="J444" s="12" t="str">
        <x:v>O=CC(O)C(O)C(OC1OC(CO)C(OC2OC(CO)C(O)C(O)C2O)C(O)C1O)C(O)CO</x:v>
      </x:c>
      <x:c r="K444" s="12" t="str">
        <x:v>C18H32O16</x:v>
      </x:c>
      <x:c r="L444" s="24" t="n">
        <x:v>504.43800000000016</x:v>
      </x:c>
      <x:c r="M444" s="24" t="n">
        <x:v>1991</x:v>
      </x:c>
      <x:c r="N444" s="12" t="str"/>
      <x:c r="O444" s="24" t="str"/>
      <x:c r="P444" s="12" t="str"/>
      <x:c r="Q444" s="24" t="str"/>
      <x:c r="R444" s="24" t="str"/>
      <x:c r="S444" s="12" t="str">
        <x:v>20 &lt;= TARGET &lt;= 1469</x:v>
      </x:c>
      <x:c r="T444" s="12" t="str">
        <x:v>该 TARGET 位于 Tc 表分布的极端高尾：Q1=641, Q3=848, 3×IQR 边界=[20, 1469]。</x:v>
      </x:c>
      <x:c r="U444" s="12" t="str">
        <x:v>这只是统计尾部提示，不等同于错误；优先核对单位、来源、实验条件和是否为特殊化合物。</x:v>
      </x:c>
    </x:row>
    <x:row r="445">
      <x:c r="A445" s="12" t="str">
        <x:v>A0444</x:v>
      </x:c>
      <x:c r="B445" s="12" t="str">
        <x:v>Medium</x:v>
      </x:c>
      <x:c r="C445" s="12" t="str">
        <x:v>Distribution outlier</x:v>
      </x:c>
      <x:c r="D445" s="12" t="str">
        <x:v>STAT_EXTREME_TUKEY</x:v>
      </x:c>
      <x:c r="E445" s="12" t="str">
        <x:v>TARGET lies outside an extreme Tukey fence within its sheet</x:v>
      </x:c>
      <x:c r="F445" s="12" t="str">
        <x:v>Tc</x:v>
      </x:c>
      <x:c r="G445" s="24" t="n">
        <x:v>9882</x:v>
      </x:c>
      <x:c r="H445" s="12" t="str">
        <x:v>Tc!B9882</x:v>
      </x:c>
      <x:c r="I445" s="12" t="str">
        <x:v>Tc!A9882</x:v>
      </x:c>
      <x:c r="J445" s="12" t="str">
        <x:v>O=CC(O)C(O)C(OC1OC(CO)C(OC2OC(CO)C(OC3OC(CO)C(O)C(O)C3O)C(O)C2O)C(O)C1O)C(O)CO</x:v>
      </x:c>
      <x:c r="K445" s="12" t="str">
        <x:v>C24H42O21</x:v>
      </x:c>
      <x:c r="L445" s="24" t="n">
        <x:v>666.5790000000005</x:v>
      </x:c>
      <x:c r="M445" s="24" t="n">
        <x:v>2398</x:v>
      </x:c>
      <x:c r="N445" s="12" t="str"/>
      <x:c r="O445" s="24" t="str"/>
      <x:c r="P445" s="12" t="str"/>
      <x:c r="Q445" s="24" t="str"/>
      <x:c r="R445" s="24" t="str"/>
      <x:c r="S445" s="12" t="str">
        <x:v>20 &lt;= TARGET &lt;= 1469</x:v>
      </x:c>
      <x:c r="T445" s="12" t="str">
        <x:v>该 TARGET 位于 Tc 表分布的极端高尾：Q1=641, Q3=848, 3×IQR 边界=[20, 1469]。</x:v>
      </x:c>
      <x:c r="U445" s="12" t="str">
        <x:v>这只是统计尾部提示，不等同于错误；优先核对单位、来源、实验条件和是否为特殊化合物。</x:v>
      </x:c>
    </x:row>
    <x:row r="446">
      <x:c r="A446" s="12" t="str">
        <x:v>A0445</x:v>
      </x:c>
      <x:c r="B446" s="12" t="str">
        <x:v>Low</x:v>
      </x:c>
      <x:c r="C446" s="12" t="str">
        <x:v>Distribution outlier</x:v>
      </x:c>
      <x:c r="D446" s="12" t="str">
        <x:v>STAT_EXTREME_TUKEY</x:v>
      </x:c>
      <x:c r="E446" s="12" t="str">
        <x:v>TARGET lies outside an extreme Tukey fence within its sheet</x:v>
      </x:c>
      <x:c r="F446" s="12" t="str">
        <x:v>Tc</x:v>
      </x:c>
      <x:c r="G446" s="24" t="n">
        <x:v>9952</x:v>
      </x:c>
      <x:c r="H446" s="12" t="str">
        <x:v>Tc!B9952</x:v>
      </x:c>
      <x:c r="I446" s="12" t="str">
        <x:v>Tc!A9952</x:v>
      </x:c>
      <x:c r="J446" s="12" t="str">
        <x:v>O=NN(CC([N+](=O)[O-])([N+](=O)[O-])[N+](=O)[O-])CC([N+](=O)[O-])([N+](=O)[O-])[N+](=O)[O-]</x:v>
      </x:c>
      <x:c r="K446" s="12" t="str">
        <x:v>C4H4N8O13</x:v>
      </x:c>
      <x:c r="L446" s="24" t="n">
        <x:v>372.1190000000001</x:v>
      </x:c>
      <x:c r="M446" s="24" t="n">
        <x:v>1660</x:v>
      </x:c>
      <x:c r="N446" s="12" t="str"/>
      <x:c r="O446" s="24" t="str"/>
      <x:c r="P446" s="12" t="str"/>
      <x:c r="Q446" s="24" t="str"/>
      <x:c r="R446" s="24" t="str"/>
      <x:c r="S446" s="12" t="str">
        <x:v>20 &lt;= TARGET &lt;= 1469</x:v>
      </x:c>
      <x:c r="T446" s="12" t="str">
        <x:v>该 TARGET 位于 Tc 表分布的极端高尾：Q1=641, Q3=848, 3×IQR 边界=[20, 1469]。</x:v>
      </x:c>
      <x:c r="U446" s="12" t="str">
        <x:v>这只是统计尾部提示，不等同于错误；优先核对单位、来源、实验条件和是否为特殊化合物。</x:v>
      </x:c>
    </x:row>
    <x:row r="447">
      <x:c r="A447" s="12" t="str">
        <x:v>A0446</x:v>
      </x:c>
      <x:c r="B447" s="12" t="str">
        <x:v>Low</x:v>
      </x:c>
      <x:c r="C447" s="12" t="str">
        <x:v>Distribution outlier</x:v>
      </x:c>
      <x:c r="D447" s="12" t="str">
        <x:v>STAT_EXTREME_TUKEY</x:v>
      </x:c>
      <x:c r="E447" s="12" t="str">
        <x:v>TARGET lies outside an extreme Tukey fence within its sheet</x:v>
      </x:c>
      <x:c r="F447" s="12" t="str">
        <x:v>Tc</x:v>
      </x:c>
      <x:c r="G447" s="24" t="n">
        <x:v>9956</x:v>
      </x:c>
      <x:c r="H447" s="12" t="str">
        <x:v>Tc!B9956</x:v>
      </x:c>
      <x:c r="I447" s="12" t="str">
        <x:v>Tc!A9956</x:v>
      </x:c>
      <x:c r="J447" s="12" t="str">
        <x:v>O=Nc1c(N=O)c(N=O)c(N=O)c(N=O)c1N=O</x:v>
      </x:c>
      <x:c r="K447" s="12" t="str">
        <x:v>C6N6O6</x:v>
      </x:c>
      <x:c r="L447" s="24" t="n">
        <x:v>252.10199999999998</x:v>
      </x:c>
      <x:c r="M447" s="24" t="n">
        <x:v>1744</x:v>
      </x:c>
      <x:c r="N447" s="12" t="str"/>
      <x:c r="O447" s="24" t="str"/>
      <x:c r="P447" s="12" t="str"/>
      <x:c r="Q447" s="24" t="str"/>
      <x:c r="R447" s="24" t="str"/>
      <x:c r="S447" s="12" t="str">
        <x:v>20 &lt;= TARGET &lt;= 1469</x:v>
      </x:c>
      <x:c r="T447" s="12" t="str">
        <x:v>该 TARGET 位于 Tc 表分布的极端高尾：Q1=641, Q3=848, 3×IQR 边界=[20, 1469]。</x:v>
      </x:c>
      <x:c r="U447" s="12" t="str">
        <x:v>这只是统计尾部提示，不等同于错误；优先核对单位、来源、实验条件和是否为特殊化合物。</x:v>
      </x:c>
    </x:row>
    <x:row r="448">
      <x:c r="A448" s="12" t="str">
        <x:v>A0447</x:v>
      </x:c>
      <x:c r="B448" s="12" t="str">
        <x:v>Medium</x:v>
      </x:c>
      <x:c r="C448" s="12" t="str">
        <x:v>Distribution outlier</x:v>
      </x:c>
      <x:c r="D448" s="12" t="str">
        <x:v>STAT_EXTREME_TUKEY</x:v>
      </x:c>
      <x:c r="E448" s="12" t="str">
        <x:v>TARGET lies outside an extreme Tukey fence within its sheet</x:v>
      </x:c>
      <x:c r="F448" s="12" t="str">
        <x:v>Tc</x:v>
      </x:c>
      <x:c r="G448" s="24" t="n">
        <x:v>10097</x:v>
      </x:c>
      <x:c r="H448" s="12" t="str">
        <x:v>Tc!B10097</x:v>
      </x:c>
      <x:c r="I448" s="12" t="str">
        <x:v>Tc!A10097</x:v>
      </x:c>
      <x:c r="J448" s="12" t="str">
        <x:v>O=[N+]([O-])c1cc([N+](=O)[O-])c(N=Nc2c([N+](=O)[O-])cc([N+](=O)[O-])cc2[N+](=O)[O-])c([N+](=O)[O-])c1</x:v>
      </x:c>
      <x:c r="K448" s="12" t="str">
        <x:v>C12H4N8O12</x:v>
      </x:c>
      <x:c r="L448" s="24" t="n">
        <x:v>452.2080000000002</x:v>
      </x:c>
      <x:c r="M448" s="24" t="n">
        <x:v>1981</x:v>
      </x:c>
      <x:c r="N448" s="12" t="str"/>
      <x:c r="O448" s="24" t="str"/>
      <x:c r="P448" s="12" t="str"/>
      <x:c r="Q448" s="24" t="str"/>
      <x:c r="R448" s="24" t="str"/>
      <x:c r="S448" s="12" t="str">
        <x:v>20 &lt;= TARGET &lt;= 1469</x:v>
      </x:c>
      <x:c r="T448" s="12" t="str">
        <x:v>该 TARGET 位于 Tc 表分布的极端高尾：Q1=641, Q3=848, 3×IQR 边界=[20, 1469]。</x:v>
      </x:c>
      <x:c r="U448" s="12" t="str">
        <x:v>这只是统计尾部提示，不等同于错误；优先核对单位、来源、实验条件和是否为特殊化合物。</x:v>
      </x:c>
    </x:row>
    <x:row r="449">
      <x:c r="A449" s="12" t="str">
        <x:v>A0448</x:v>
      </x:c>
      <x:c r="B449" s="12" t="str">
        <x:v>Low</x:v>
      </x:c>
      <x:c r="C449" s="12" t="str">
        <x:v>Distribution outlier</x:v>
      </x:c>
      <x:c r="D449" s="12" t="str">
        <x:v>STAT_EXTREME_TUKEY</x:v>
      </x:c>
      <x:c r="E449" s="12" t="str">
        <x:v>TARGET lies outside an extreme Tukey fence within its sheet</x:v>
      </x:c>
      <x:c r="F449" s="12" t="str">
        <x:v>Tc</x:v>
      </x:c>
      <x:c r="G449" s="24" t="n">
        <x:v>10259</x:v>
      </x:c>
      <x:c r="H449" s="12" t="str">
        <x:v>Tc!B10259</x:v>
      </x:c>
      <x:c r="I449" s="12" t="str">
        <x:v>Tc!A10259</x:v>
      </x:c>
      <x:c r="J449" s="12" t="str">
        <x:v>O=c1c(O)c(-c2ccc(O)c(O)c2)oc2cc(O)cc(O)c12</x:v>
      </x:c>
      <x:c r="K449" s="12" t="str">
        <x:v>C15H10O7</x:v>
      </x:c>
      <x:c r="L449" s="24" t="n">
        <x:v>302.23800000000006</x:v>
      </x:c>
      <x:c r="M449" s="24" t="n">
        <x:v>1547</x:v>
      </x:c>
      <x:c r="N449" s="12" t="str"/>
      <x:c r="O449" s="24" t="str"/>
      <x:c r="P449" s="12" t="str"/>
      <x:c r="Q449" s="24" t="str"/>
      <x:c r="R449" s="24" t="str"/>
      <x:c r="S449" s="12" t="str">
        <x:v>20 &lt;= TARGET &lt;= 1469</x:v>
      </x:c>
      <x:c r="T449" s="12" t="str">
        <x:v>该 TARGET 位于 Tc 表分布的极端高尾：Q1=641, Q3=848, 3×IQR 边界=[20, 1469]。</x:v>
      </x:c>
      <x:c r="U449" s="12" t="str">
        <x:v>这只是统计尾部提示，不等同于错误；优先核对单位、来源、实验条件和是否为特殊化合物。</x:v>
      </x:c>
    </x:row>
    <x:row r="450">
      <x:c r="A450" s="12" t="str">
        <x:v>A0449</x:v>
      </x:c>
      <x:c r="B450" s="12" t="str">
        <x:v>Low</x:v>
      </x:c>
      <x:c r="C450" s="12" t="str">
        <x:v>Distribution outlier</x:v>
      </x:c>
      <x:c r="D450" s="12" t="str">
        <x:v>STAT_EXTREME_TUKEY</x:v>
      </x:c>
      <x:c r="E450" s="12" t="str">
        <x:v>TARGET lies outside an extreme Tukey fence within its sheet</x:v>
      </x:c>
      <x:c r="F450" s="12" t="str">
        <x:v>Tc</x:v>
      </x:c>
      <x:c r="G450" s="24" t="n">
        <x:v>10393</x:v>
      </x:c>
      <x:c r="H450" s="12" t="str">
        <x:v>Tc!B10393</x:v>
      </x:c>
      <x:c r="I450" s="12" t="str">
        <x:v>Tc!A10393</x:v>
      </x:c>
      <x:c r="J450" s="12" t="str">
        <x:v>OCC1OC(OC2C(CO)OC(O)C(O)C2O)C(O)C(O)C1O</x:v>
      </x:c>
      <x:c r="K450" s="12" t="str">
        <x:v>C12H22O11</x:v>
      </x:c>
      <x:c r="L450" s="24" t="n">
        <x:v>342.297</x:v>
      </x:c>
      <x:c r="M450" s="24" t="n">
        <x:v>1562</x:v>
      </x:c>
      <x:c r="N450" s="12" t="str"/>
      <x:c r="O450" s="24" t="str"/>
      <x:c r="P450" s="12" t="str"/>
      <x:c r="Q450" s="24" t="str"/>
      <x:c r="R450" s="24" t="str"/>
      <x:c r="S450" s="12" t="str">
        <x:v>20 &lt;= TARGET &lt;= 1469</x:v>
      </x:c>
      <x:c r="T450" s="12" t="str">
        <x:v>该 TARGET 位于 Tc 表分布的极端高尾：Q1=641, Q3=848, 3×IQR 边界=[20, 1469]。</x:v>
      </x:c>
      <x:c r="U450" s="12" t="str">
        <x:v>这只是统计尾部提示，不等同于错误；优先核对单位、来源、实验条件和是否为特殊化合物。</x:v>
      </x:c>
    </x:row>
    <x:row r="451">
      <x:c r="A451" s="12" t="str">
        <x:v>A0450</x:v>
      </x:c>
      <x:c r="B451" s="12" t="str">
        <x:v>Low</x:v>
      </x:c>
      <x:c r="C451" s="12" t="str">
        <x:v>Distribution outlier</x:v>
      </x:c>
      <x:c r="D451" s="12" t="str">
        <x:v>STAT_EXTREME_TUKEY</x:v>
      </x:c>
      <x:c r="E451" s="12" t="str">
        <x:v>TARGET lies outside an extreme Tukey fence within its sheet</x:v>
      </x:c>
      <x:c r="F451" s="12" t="str">
        <x:v>Tc</x:v>
      </x:c>
      <x:c r="G451" s="24" t="n">
        <x:v>10396</x:v>
      </x:c>
      <x:c r="H451" s="12" t="str">
        <x:v>Tc!B10396</x:v>
      </x:c>
      <x:c r="I451" s="12" t="str">
        <x:v>Tc!A10396</x:v>
      </x:c>
      <x:c r="J451" s="12" t="str">
        <x:v>OCC1OC(OCC2OC(O)C(O)C(O)C2O)C(O)C(O)C1O</x:v>
      </x:c>
      <x:c r="K451" s="12" t="str">
        <x:v>C12H22O11</x:v>
      </x:c>
      <x:c r="L451" s="24" t="n">
        <x:v>342.297</x:v>
      </x:c>
      <x:c r="M451" s="24" t="n">
        <x:v>1562</x:v>
      </x:c>
      <x:c r="N451" s="12" t="str"/>
      <x:c r="O451" s="24" t="str"/>
      <x:c r="P451" s="12" t="str"/>
      <x:c r="Q451" s="24" t="str"/>
      <x:c r="R451" s="24" t="str"/>
      <x:c r="S451" s="12" t="str">
        <x:v>20 &lt;= TARGET &lt;= 1469</x:v>
      </x:c>
      <x:c r="T451" s="12" t="str">
        <x:v>该 TARGET 位于 Tc 表分布的极端高尾：Q1=641, Q3=848, 3×IQR 边界=[20, 1469]。</x:v>
      </x:c>
      <x:c r="U451" s="12" t="str">
        <x:v>这只是统计尾部提示，不等同于错误；优先核对单位、来源、实验条件和是否为特殊化合物。</x:v>
      </x:c>
    </x:row>
    <x:row r="452">
      <x:c r="A452" s="12" t="str">
        <x:v>A0451</x:v>
      </x:c>
      <x:c r="B452" s="12" t="str">
        <x:v>Medium</x:v>
      </x:c>
      <x:c r="C452" s="12" t="str">
        <x:v>Distribution outlier</x:v>
      </x:c>
      <x:c r="D452" s="12" t="str">
        <x:v>STAT_EXTREME_TUKEY</x:v>
      </x:c>
      <x:c r="E452" s="12" t="str">
        <x:v>TARGET lies outside an extreme Tukey fence within its sheet</x:v>
      </x:c>
      <x:c r="F452" s="12" t="str">
        <x:v>Vcp</x:v>
      </x:c>
      <x:c r="G452" s="24" t="n">
        <x:v>6</x:v>
      </x:c>
      <x:c r="H452" s="12" t="str">
        <x:v>Vcp!B6</x:v>
      </x:c>
      <x:c r="I452" s="12" t="str">
        <x:v>Vcp!A6</x:v>
      </x:c>
      <x:c r="J452" s="12" t="str">
        <x:v>BrC(Br)C(Br)Br</x:v>
      </x:c>
      <x:c r="K452" s="12" t="str">
        <x:v>C2H2Br4</x:v>
      </x:c>
      <x:c r="L452" s="24" t="n">
        <x:v>345.654</x:v>
      </x:c>
      <x:c r="M452" s="24" t="n">
        <x:v>9.797</x:v>
      </x:c>
      <x:c r="N452" s="12" t="str"/>
      <x:c r="O452" s="24" t="str"/>
      <x:c r="P452" s="12" t="str"/>
      <x:c r="Q452" s="24" t="str"/>
      <x:c r="R452" s="24" t="str"/>
      <x:c r="S452" s="12" t="str">
        <x:v>-3.362 &lt;= TARGET &lt;= 5.654</x:v>
      </x:c>
      <x:c r="T452" s="12" t="str">
        <x:v>该 TARGET 位于 Vcp 表分布的极端高尾：Q1=0.502, Q3=1.79, 3×IQR 边界=[-3.362, 5.654]。</x:v>
      </x:c>
      <x:c r="U452" s="12" t="str">
        <x:v>这只是统计尾部提示，不等同于错误；优先核对单位、来源、实验条件和是否为特殊化合物。</x:v>
      </x:c>
    </x:row>
    <x:row r="453">
      <x:c r="A453" s="12" t="str">
        <x:v>A0452</x:v>
      </x:c>
      <x:c r="B453" s="12" t="str">
        <x:v>Low</x:v>
      </x:c>
      <x:c r="C453" s="12" t="str">
        <x:v>Distribution outlier</x:v>
      </x:c>
      <x:c r="D453" s="12" t="str">
        <x:v>STAT_EXTREME_TUKEY</x:v>
      </x:c>
      <x:c r="E453" s="12" t="str">
        <x:v>TARGET lies outside an extreme Tukey fence within its sheet</x:v>
      </x:c>
      <x:c r="F453" s="12" t="str">
        <x:v>Vcp</x:v>
      </x:c>
      <x:c r="G453" s="24" t="n">
        <x:v>68</x:v>
      </x:c>
      <x:c r="H453" s="12" t="str">
        <x:v>Vcp!B68</x:v>
      </x:c>
      <x:c r="I453" s="12" t="str">
        <x:v>Vcp!A68</x:v>
      </x:c>
      <x:c r="J453" s="12" t="str">
        <x:v>C1CC2OC2CC1C1CO1</x:v>
      </x:c>
      <x:c r="K453" s="12" t="str">
        <x:v>C8H12O2</x:v>
      </x:c>
      <x:c r="L453" s="24" t="n">
        <x:v>140.182</x:v>
      </x:c>
      <x:c r="M453" s="24" t="n">
        <x:v>7.77</x:v>
      </x:c>
      <x:c r="N453" s="12" t="str"/>
      <x:c r="O453" s="24" t="str"/>
      <x:c r="P453" s="12" t="str"/>
      <x:c r="Q453" s="24" t="str"/>
      <x:c r="R453" s="24" t="str"/>
      <x:c r="S453" s="12" t="str">
        <x:v>-3.362 &lt;= TARGET &lt;= 5.654</x:v>
      </x:c>
      <x:c r="T453" s="12" t="str">
        <x:v>该 TARGET 位于 Vcp 表分布的极端高尾：Q1=0.502, Q3=1.79, 3×IQR 边界=[-3.362, 5.654]。</x:v>
      </x:c>
      <x:c r="U453" s="12" t="str">
        <x:v>这只是统计尾部提示，不等同于错误；优先核对单位、来源、实验条件和是否为特殊化合物。</x:v>
      </x:c>
    </x:row>
    <x:row r="454">
      <x:c r="A454" s="12" t="str">
        <x:v>A0453</x:v>
      </x:c>
      <x:c r="B454" s="12" t="str">
        <x:v>Low</x:v>
      </x:c>
      <x:c r="C454" s="12" t="str">
        <x:v>Distribution outlier</x:v>
      </x:c>
      <x:c r="D454" s="12" t="str">
        <x:v>STAT_EXTREME_TUKEY</x:v>
      </x:c>
      <x:c r="E454" s="12" t="str">
        <x:v>TARGET lies outside an extreme Tukey fence within its sheet</x:v>
      </x:c>
      <x:c r="F454" s="12" t="str">
        <x:v>Vcp</x:v>
      </x:c>
      <x:c r="G454" s="24" t="n">
        <x:v>100</x:v>
      </x:c>
      <x:c r="H454" s="12" t="str">
        <x:v>Vcp!B100</x:v>
      </x:c>
      <x:c r="I454" s="12" t="str">
        <x:v>Vcp!A100</x:v>
      </x:c>
      <x:c r="J454" s="12" t="str">
        <x:v>C=C(C)C(=O)OCCO</x:v>
      </x:c>
      <x:c r="K454" s="12" t="str">
        <x:v>C6H10O3</x:v>
      </x:c>
      <x:c r="L454" s="24" t="n">
        <x:v>130.143</x:v>
      </x:c>
      <x:c r="M454" s="24" t="n">
        <x:v>5.784</x:v>
      </x:c>
      <x:c r="N454" s="12" t="str"/>
      <x:c r="O454" s="24" t="str"/>
      <x:c r="P454" s="12" t="str"/>
      <x:c r="Q454" s="24" t="str"/>
      <x:c r="R454" s="24" t="str"/>
      <x:c r="S454" s="12" t="str">
        <x:v>-3.362 &lt;= TARGET &lt;= 5.654</x:v>
      </x:c>
      <x:c r="T454" s="12" t="str">
        <x:v>该 TARGET 位于 Vcp 表分布的极端高尾：Q1=0.502, Q3=1.79, 3×IQR 边界=[-3.362, 5.654]。</x:v>
      </x:c>
      <x:c r="U454" s="12" t="str">
        <x:v>这只是统计尾部提示，不等同于错误；优先核对单位、来源、实验条件和是否为特殊化合物。</x:v>
      </x:c>
    </x:row>
    <x:row r="455">
      <x:c r="A455" s="12" t="str">
        <x:v>A0454</x:v>
      </x:c>
      <x:c r="B455" s="12" t="str">
        <x:v>Low</x:v>
      </x:c>
      <x:c r="C455" s="12" t="str">
        <x:v>Distribution outlier</x:v>
      </x:c>
      <x:c r="D455" s="12" t="str">
        <x:v>STAT_EXTREME_TUKEY</x:v>
      </x:c>
      <x:c r="E455" s="12" t="str">
        <x:v>TARGET lies outside an extreme Tukey fence within its sheet</x:v>
      </x:c>
      <x:c r="F455" s="12" t="str">
        <x:v>Vcp</x:v>
      </x:c>
      <x:c r="G455" s="24" t="n">
        <x:v>223</x:v>
      </x:c>
      <x:c r="H455" s="12" t="str">
        <x:v>Vcp!B223</x:v>
      </x:c>
      <x:c r="I455" s="12" t="str">
        <x:v>Vcp!A223</x:v>
      </x:c>
      <x:c r="J455" s="12" t="str">
        <x:v>C=CCc1ccc(O)c(OC)c1</x:v>
      </x:c>
      <x:c r="K455" s="12" t="str">
        <x:v>C10H12O2</x:v>
      </x:c>
      <x:c r="L455" s="24" t="n">
        <x:v>164.20399999999995</x:v>
      </x:c>
      <x:c r="M455" s="24" t="n">
        <x:v>7.817</x:v>
      </x:c>
      <x:c r="N455" s="12" t="str"/>
      <x:c r="O455" s="24" t="str"/>
      <x:c r="P455" s="12" t="str"/>
      <x:c r="Q455" s="24" t="str"/>
      <x:c r="R455" s="24" t="str"/>
      <x:c r="S455" s="12" t="str">
        <x:v>-3.362 &lt;= TARGET &lt;= 5.654</x:v>
      </x:c>
      <x:c r="T455" s="12" t="str">
        <x:v>该 TARGET 位于 Vcp 表分布的极端高尾：Q1=0.502, Q3=1.79, 3×IQR 边界=[-3.362, 5.654]。</x:v>
      </x:c>
      <x:c r="U455" s="12" t="str">
        <x:v>这只是统计尾部提示，不等同于错误；优先核对单位、来源、实验条件和是否为特殊化合物。</x:v>
      </x:c>
    </x:row>
    <x:row r="456">
      <x:c r="A456" s="12" t="str">
        <x:v>A0455</x:v>
      </x:c>
      <x:c r="B456" s="12" t="str">
        <x:v>Medium</x:v>
      </x:c>
      <x:c r="C456" s="12" t="str">
        <x:v>Distribution outlier</x:v>
      </x:c>
      <x:c r="D456" s="12" t="str">
        <x:v>STAT_EXTREME_TUKEY</x:v>
      </x:c>
      <x:c r="E456" s="12" t="str">
        <x:v>TARGET lies outside an extreme Tukey fence within its sheet</x:v>
      </x:c>
      <x:c r="F456" s="12" t="str">
        <x:v>Vcp</x:v>
      </x:c>
      <x:c r="G456" s="24" t="n">
        <x:v>249</x:v>
      </x:c>
      <x:c r="H456" s="12" t="str">
        <x:v>Vcp!B249</x:v>
      </x:c>
      <x:c r="I456" s="12" t="str">
        <x:v>Vcp!A249</x:v>
      </x:c>
      <x:c r="J456" s="12" t="str">
        <x:v>CC(=O)N1CCOCC1</x:v>
      </x:c>
      <x:c r="K456" s="12" t="str">
        <x:v>C6H11NO2</x:v>
      </x:c>
      <x:c r="L456" s="24" t="n">
        <x:v>129.159</x:v>
      </x:c>
      <x:c r="M456" s="24" t="n">
        <x:v>8.534</x:v>
      </x:c>
      <x:c r="N456" s="12" t="str"/>
      <x:c r="O456" s="24" t="str"/>
      <x:c r="P456" s="12" t="str"/>
      <x:c r="Q456" s="24" t="str"/>
      <x:c r="R456" s="24" t="str"/>
      <x:c r="S456" s="12" t="str">
        <x:v>-3.362 &lt;= TARGET &lt;= 5.654</x:v>
      </x:c>
      <x:c r="T456" s="12" t="str">
        <x:v>该 TARGET 位于 Vcp 表分布的极端高尾：Q1=0.502, Q3=1.79, 3×IQR 边界=[-3.362, 5.654]。</x:v>
      </x:c>
      <x:c r="U456" s="12" t="str">
        <x:v>这只是统计尾部提示，不等同于错误；优先核对单位、来源、实验条件和是否为特殊化合物。</x:v>
      </x:c>
    </x:row>
    <x:row r="457">
      <x:c r="A457" s="12" t="str">
        <x:v>A0456</x:v>
      </x:c>
      <x:c r="B457" s="12" t="str">
        <x:v>Medium</x:v>
      </x:c>
      <x:c r="C457" s="12" t="str">
        <x:v>Distribution outlier</x:v>
      </x:c>
      <x:c r="D457" s="12" t="str">
        <x:v>STAT_EXTREME_TUKEY</x:v>
      </x:c>
      <x:c r="E457" s="12" t="str">
        <x:v>TARGET lies outside an extreme Tukey fence within its sheet</x:v>
      </x:c>
      <x:c r="F457" s="12" t="str">
        <x:v>Vcp</x:v>
      </x:c>
      <x:c r="G457" s="24" t="n">
        <x:v>288</x:v>
      </x:c>
      <x:c r="H457" s="12" t="str">
        <x:v>Vcp!B288</x:v>
      </x:c>
      <x:c r="I457" s="12" t="str">
        <x:v>Vcp!A288</x:v>
      </x:c>
      <x:c r="J457" s="12" t="str">
        <x:v>CC(C)=CCCC(C)CCO</x:v>
      </x:c>
      <x:c r="K457" s="12" t="str">
        <x:v>C10H20O</x:v>
      </x:c>
      <x:c r="L457" s="24" t="n">
        <x:v>156.269</x:v>
      </x:c>
      <x:c r="M457" s="24" t="n">
        <x:v>11.1</x:v>
      </x:c>
      <x:c r="N457" s="12" t="str"/>
      <x:c r="O457" s="24" t="str"/>
      <x:c r="P457" s="12" t="str"/>
      <x:c r="Q457" s="24" t="str"/>
      <x:c r="R457" s="24" t="str"/>
      <x:c r="S457" s="12" t="str">
        <x:v>-3.362 &lt;= TARGET &lt;= 5.654</x:v>
      </x:c>
      <x:c r="T457" s="12" t="str">
        <x:v>该 TARGET 位于 Vcp 表分布的极端高尾：Q1=0.502, Q3=1.79, 3×IQR 边界=[-3.362, 5.654]。</x:v>
      </x:c>
      <x:c r="U457" s="12" t="str">
        <x:v>这只是统计尾部提示，不等同于错误；优先核对单位、来源、实验条件和是否为特殊化合物。</x:v>
      </x:c>
    </x:row>
    <x:row r="458">
      <x:c r="A458" s="12" t="str">
        <x:v>A0457</x:v>
      </x:c>
      <x:c r="B458" s="12" t="str">
        <x:v>Medium</x:v>
      </x:c>
      <x:c r="C458" s="12" t="str">
        <x:v>Distribution outlier</x:v>
      </x:c>
      <x:c r="D458" s="12" t="str">
        <x:v>STAT_EXTREME_TUKEY</x:v>
      </x:c>
      <x:c r="E458" s="12" t="str">
        <x:v>TARGET lies outside an extreme Tukey fence within its sheet</x:v>
      </x:c>
      <x:c r="F458" s="12" t="str">
        <x:v>Vcp</x:v>
      </x:c>
      <x:c r="G458" s="24" t="n">
        <x:v>335</x:v>
      </x:c>
      <x:c r="H458" s="12" t="str">
        <x:v>Vcp!B335</x:v>
      </x:c>
      <x:c r="I458" s="12" t="str">
        <x:v>Vcp!A335</x:v>
      </x:c>
      <x:c r="J458" s="12" t="str">
        <x:v>CC(C)CCCC(C)CCCC(C)CCCCC(C)CCCC(C)CCCC(C)C</x:v>
      </x:c>
      <x:c r="K458" s="12" t="str">
        <x:v>C30H62</x:v>
      </x:c>
      <x:c r="L458" s="24" t="n">
        <x:v>422.8260000000003</x:v>
      </x:c>
      <x:c r="M458" s="24" t="n">
        <x:v>29.7265</x:v>
      </x:c>
      <x:c r="N458" s="12" t="str"/>
      <x:c r="O458" s="24" t="str"/>
      <x:c r="P458" s="12" t="str"/>
      <x:c r="Q458" s="24" t="str"/>
      <x:c r="R458" s="24" t="str"/>
      <x:c r="S458" s="12" t="str">
        <x:v>-3.362 &lt;= TARGET &lt;= 5.654</x:v>
      </x:c>
      <x:c r="T458" s="12" t="str">
        <x:v>该 TARGET 位于 Vcp 表分布的极端高尾：Q1=0.502, Q3=1.79, 3×IQR 边界=[-3.362, 5.654]。</x:v>
      </x:c>
      <x:c r="U458" s="12" t="str">
        <x:v>这只是统计尾部提示，不等同于错误；优先核对单位、来源、实验条件和是否为特殊化合物。</x:v>
      </x:c>
    </x:row>
    <x:row r="459">
      <x:c r="A459" s="12" t="str">
        <x:v>A0458</x:v>
      </x:c>
      <x:c r="B459" s="12" t="str">
        <x:v>Medium</x:v>
      </x:c>
      <x:c r="C459" s="12" t="str">
        <x:v>Distribution outlier</x:v>
      </x:c>
      <x:c r="D459" s="12" t="str">
        <x:v>STAT_EXTREME_TUKEY</x:v>
      </x:c>
      <x:c r="E459" s="12" t="str">
        <x:v>TARGET lies outside an extreme Tukey fence within its sheet</x:v>
      </x:c>
      <x:c r="F459" s="12" t="str">
        <x:v>Vcp</x:v>
      </x:c>
      <x:c r="G459" s="24" t="n">
        <x:v>338</x:v>
      </x:c>
      <x:c r="H459" s="12" t="str">
        <x:v>Vcp!B338</x:v>
      </x:c>
      <x:c r="I459" s="12" t="str">
        <x:v>Vcp!A338</x:v>
      </x:c>
      <x:c r="J459" s="12" t="str">
        <x:v>CC(C)CCCCCCCOC(=O)c1ccccc1C(=O)OCCCCCCCC(C)C</x:v>
      </x:c>
      <x:c r="K459" s="12" t="str">
        <x:v>C28H46O4</x:v>
      </x:c>
      <x:c r="L459" s="24" t="n">
        <x:v>446.6720000000004</x:v>
      </x:c>
      <x:c r="M459" s="24" t="n">
        <x:v>87.4</x:v>
      </x:c>
      <x:c r="N459" s="12" t="str"/>
      <x:c r="O459" s="24" t="str"/>
      <x:c r="P459" s="12" t="str"/>
      <x:c r="Q459" s="24" t="str"/>
      <x:c r="R459" s="24" t="str"/>
      <x:c r="S459" s="12" t="str">
        <x:v>-3.362 &lt;= TARGET &lt;= 5.654</x:v>
      </x:c>
      <x:c r="T459" s="12" t="str">
        <x:v>该 TARGET 位于 Vcp 表分布的极端高尾：Q1=0.502, Q3=1.79, 3×IQR 边界=[-3.362, 5.654]。</x:v>
      </x:c>
      <x:c r="U459" s="12" t="str">
        <x:v>这只是统计尾部提示，不等同于错误；优先核对单位、来源、实验条件和是否为特殊化合物。</x:v>
      </x:c>
    </x:row>
    <x:row r="460">
      <x:c r="A460" s="12" t="str">
        <x:v>A0459</x:v>
      </x:c>
      <x:c r="B460" s="12" t="str">
        <x:v>Medium</x:v>
      </x:c>
      <x:c r="C460" s="12" t="str">
        <x:v>Distribution outlier</x:v>
      </x:c>
      <x:c r="D460" s="12" t="str">
        <x:v>STAT_EXTREME_TUKEY</x:v>
      </x:c>
      <x:c r="E460" s="12" t="str">
        <x:v>TARGET lies outside an extreme Tukey fence within its sheet</x:v>
      </x:c>
      <x:c r="F460" s="12" t="str">
        <x:v>Vcp</x:v>
      </x:c>
      <x:c r="G460" s="24" t="n">
        <x:v>342</x:v>
      </x:c>
      <x:c r="H460" s="12" t="str">
        <x:v>Vcp!B342</x:v>
      </x:c>
      <x:c r="I460" s="12" t="str">
        <x:v>Vcp!A342</x:v>
      </x:c>
      <x:c r="J460" s="12" t="str">
        <x:v>CC(C)CCOC(=O)CCCCCCCCC(=O)OCCC(C)C</x:v>
      </x:c>
      <x:c r="K460" s="12" t="str">
        <x:v>C20H38O4</x:v>
      </x:c>
      <x:c r="L460" s="24" t="n">
        <x:v>342.52000000000004</x:v>
      </x:c>
      <x:c r="M460" s="24" t="n">
        <x:v>11.8</x:v>
      </x:c>
      <x:c r="N460" s="12" t="str"/>
      <x:c r="O460" s="24" t="str"/>
      <x:c r="P460" s="12" t="str"/>
      <x:c r="Q460" s="24" t="str"/>
      <x:c r="R460" s="24" t="str"/>
      <x:c r="S460" s="12" t="str">
        <x:v>-3.362 &lt;= TARGET &lt;= 5.654</x:v>
      </x:c>
      <x:c r="T460" s="12" t="str">
        <x:v>该 TARGET 位于 Vcp 表分布的极端高尾：Q1=0.502, Q3=1.79, 3×IQR 边界=[-3.362, 5.654]。</x:v>
      </x:c>
      <x:c r="U460" s="12" t="str">
        <x:v>这只是统计尾部提示，不等同于错误；优先核对单位、来源、实验条件和是否为特殊化合物。</x:v>
      </x:c>
    </x:row>
    <x:row r="461">
      <x:c r="A461" s="12" t="str">
        <x:v>A0460</x:v>
      </x:c>
      <x:c r="B461" s="12" t="str">
        <x:v>Low</x:v>
      </x:c>
      <x:c r="C461" s="12" t="str">
        <x:v>Distribution outlier</x:v>
      </x:c>
      <x:c r="D461" s="12" t="str">
        <x:v>STAT_EXTREME_TUKEY</x:v>
      </x:c>
      <x:c r="E461" s="12" t="str">
        <x:v>TARGET lies outside an extreme Tukey fence within its sheet</x:v>
      </x:c>
      <x:c r="F461" s="12" t="str">
        <x:v>Vcp</x:v>
      </x:c>
      <x:c r="G461" s="24" t="n">
        <x:v>362</x:v>
      </x:c>
      <x:c r="H461" s="12" t="str">
        <x:v>Vcp!B362</x:v>
      </x:c>
      <x:c r="I461" s="12" t="str">
        <x:v>Vcp!A362</x:v>
      </x:c>
      <x:c r="J461" s="12" t="str">
        <x:v>CC(C)OC(C)COC(C)COC(C)CO</x:v>
      </x:c>
      <x:c r="K461" s="12" t="str">
        <x:v>C12H26O4</x:v>
      </x:c>
      <x:c r="L461" s="24" t="n">
        <x:v>234.33599999999998</x:v>
      </x:c>
      <x:c r="M461" s="24" t="n">
        <x:v>7.7</x:v>
      </x:c>
      <x:c r="N461" s="12" t="str"/>
      <x:c r="O461" s="24" t="str"/>
      <x:c r="P461" s="12" t="str"/>
      <x:c r="Q461" s="24" t="str"/>
      <x:c r="R461" s="24" t="str"/>
      <x:c r="S461" s="12" t="str">
        <x:v>-3.362 &lt;= TARGET &lt;= 5.654</x:v>
      </x:c>
      <x:c r="T461" s="12" t="str">
        <x:v>该 TARGET 位于 Vcp 表分布的极端高尾：Q1=0.502, Q3=1.79, 3×IQR 边界=[-3.362, 5.654]。</x:v>
      </x:c>
      <x:c r="U461" s="12" t="str">
        <x:v>这只是统计尾部提示，不等同于错误；优先核对单位、来源、实验条件和是否为特殊化合物。</x:v>
      </x:c>
    </x:row>
    <x:row r="462">
      <x:c r="A462" s="12" t="str">
        <x:v>A0461</x:v>
      </x:c>
      <x:c r="B462" s="12" t="str">
        <x:v>Medium</x:v>
      </x:c>
      <x:c r="C462" s="12" t="str">
        <x:v>Distribution outlier</x:v>
      </x:c>
      <x:c r="D462" s="12" t="str">
        <x:v>STAT_EXTREME_TUKEY</x:v>
      </x:c>
      <x:c r="E462" s="12" t="str">
        <x:v>TARGET lies outside an extreme Tukey fence within its sheet</x:v>
      </x:c>
      <x:c r="F462" s="12" t="str">
        <x:v>Vcp</x:v>
      </x:c>
      <x:c r="G462" s="24" t="n">
        <x:v>371</x:v>
      </x:c>
      <x:c r="H462" s="12" t="str">
        <x:v>Vcp!B371</x:v>
      </x:c>
      <x:c r="I462" s="12" t="str">
        <x:v>Vcp!A371</x:v>
      </x:c>
      <x:c r="J462" s="12" t="str">
        <x:v>CC(CO)c1ccccc1</x:v>
      </x:c>
      <x:c r="K462" s="12" t="str">
        <x:v>C9H12O</x:v>
      </x:c>
      <x:c r="L462" s="24" t="n">
        <x:v>136.194</x:v>
      </x:c>
      <x:c r="M462" s="24" t="n">
        <x:v>15.6</x:v>
      </x:c>
      <x:c r="N462" s="12" t="str"/>
      <x:c r="O462" s="24" t="str"/>
      <x:c r="P462" s="12" t="str"/>
      <x:c r="Q462" s="24" t="str"/>
      <x:c r="R462" s="24" t="str"/>
      <x:c r="S462" s="12" t="str">
        <x:v>-3.362 &lt;= TARGET &lt;= 5.654</x:v>
      </x:c>
      <x:c r="T462" s="12" t="str">
        <x:v>该 TARGET 位于 Vcp 表分布的极端高尾：Q1=0.502, Q3=1.79, 3×IQR 边界=[-3.362, 5.654]。</x:v>
      </x:c>
      <x:c r="U462" s="12" t="str">
        <x:v>这只是统计尾部提示，不等同于错误；优先核对单位、来源、实验条件和是否为特殊化合物。</x:v>
      </x:c>
    </x:row>
    <x:row r="463">
      <x:c r="A463" s="12" t="str">
        <x:v>A0462</x:v>
      </x:c>
      <x:c r="B463" s="12" t="str">
        <x:v>Medium</x:v>
      </x:c>
      <x:c r="C463" s="12" t="str">
        <x:v>Distribution outlier</x:v>
      </x:c>
      <x:c r="D463" s="12" t="str">
        <x:v>STAT_EXTREME_TUKEY</x:v>
      </x:c>
      <x:c r="E463" s="12" t="str">
        <x:v>TARGET lies outside an extreme Tukey fence within its sheet</x:v>
      </x:c>
      <x:c r="F463" s="12" t="str">
        <x:v>Vcp</x:v>
      </x:c>
      <x:c r="G463" s="24" t="n">
        <x:v>389</x:v>
      </x:c>
      <x:c r="H463" s="12" t="str">
        <x:v>Vcp!B389</x:v>
      </x:c>
      <x:c r="I463" s="12" t="str">
        <x:v>Vcp!A389</x:v>
      </x:c>
      <x:c r="J463" s="12" t="str">
        <x:v>CC(O)CO</x:v>
      </x:c>
      <x:c r="K463" s="12" t="str">
        <x:v>C3H8O2</x:v>
      </x:c>
      <x:c r="L463" s="24" t="n">
        <x:v>76.095</x:v>
      </x:c>
      <x:c r="M463" s="24" t="n">
        <x:v>43.9405</x:v>
      </x:c>
      <x:c r="N463" s="12" t="str"/>
      <x:c r="O463" s="24" t="str"/>
      <x:c r="P463" s="12" t="str"/>
      <x:c r="Q463" s="24" t="str"/>
      <x:c r="R463" s="24" t="str"/>
      <x:c r="S463" s="12" t="str">
        <x:v>-3.362 &lt;= TARGET &lt;= 5.654</x:v>
      </x:c>
      <x:c r="T463" s="12" t="str">
        <x:v>该 TARGET 位于 Vcp 表分布的极端高尾：Q1=0.502, Q3=1.79, 3×IQR 边界=[-3.362, 5.654]。</x:v>
      </x:c>
      <x:c r="U463" s="12" t="str">
        <x:v>这只是统计尾部提示，不等同于错误；优先核对单位、来源、实验条件和是否为特殊化合物。</x:v>
      </x:c>
    </x:row>
    <x:row r="464">
      <x:c r="A464" s="12" t="str">
        <x:v>A0463</x:v>
      </x:c>
      <x:c r="B464" s="12" t="str">
        <x:v>Medium</x:v>
      </x:c>
      <x:c r="C464" s="12" t="str">
        <x:v>Distribution outlier</x:v>
      </x:c>
      <x:c r="D464" s="12" t="str">
        <x:v>STAT_EXTREME_TUKEY</x:v>
      </x:c>
      <x:c r="E464" s="12" t="str">
        <x:v>TARGET lies outside an extreme Tukey fence within its sheet</x:v>
      </x:c>
      <x:c r="F464" s="12" t="str">
        <x:v>Vcp</x:v>
      </x:c>
      <x:c r="G464" s="24" t="n">
        <x:v>392</x:v>
      </x:c>
      <x:c r="H464" s="12" t="str">
        <x:v>Vcp!B392</x:v>
      </x:c>
      <x:c r="I464" s="12" t="str">
        <x:v>Vcp!A392</x:v>
      </x:c>
      <x:c r="J464" s="12" t="str">
        <x:v>CC(O)COC(C)COC(C)COC(C)CO</x:v>
      </x:c>
      <x:c r="K464" s="12" t="str">
        <x:v>C12H26O5</x:v>
      </x:c>
      <x:c r="L464" s="24" t="n">
        <x:v>250.33499999999998</x:v>
      </x:c>
      <x:c r="M464" s="24" t="n">
        <x:v>44.89</x:v>
      </x:c>
      <x:c r="N464" s="12" t="str"/>
      <x:c r="O464" s="24" t="str"/>
      <x:c r="P464" s="12" t="str"/>
      <x:c r="Q464" s="24" t="str"/>
      <x:c r="R464" s="24" t="str"/>
      <x:c r="S464" s="12" t="str">
        <x:v>-3.362 &lt;= TARGET &lt;= 5.654</x:v>
      </x:c>
      <x:c r="T464" s="12" t="str">
        <x:v>该 TARGET 位于 Vcp 表分布的极端高尾：Q1=0.502, Q3=1.79, 3×IQR 边界=[-3.362, 5.654]。</x:v>
      </x:c>
      <x:c r="U464" s="12" t="str">
        <x:v>这只是统计尾部提示，不等同于错误；优先核对单位、来源、实验条件和是否为特殊化合物。</x:v>
      </x:c>
    </x:row>
    <x:row r="465">
      <x:c r="A465" s="12" t="str">
        <x:v>A0464</x:v>
      </x:c>
      <x:c r="B465" s="12" t="str">
        <x:v>Medium</x:v>
      </x:c>
      <x:c r="C465" s="12" t="str">
        <x:v>Distribution outlier</x:v>
      </x:c>
      <x:c r="D465" s="12" t="str">
        <x:v>STAT_EXTREME_TUKEY</x:v>
      </x:c>
      <x:c r="E465" s="12" t="str">
        <x:v>TARGET lies outside an extreme Tukey fence within its sheet</x:v>
      </x:c>
      <x:c r="F465" s="12" t="str">
        <x:v>Vcp</x:v>
      </x:c>
      <x:c r="G465" s="24" t="n">
        <x:v>393</x:v>
      </x:c>
      <x:c r="H465" s="12" t="str">
        <x:v>Vcp!B393</x:v>
      </x:c>
      <x:c r="I465" s="12" t="str">
        <x:v>Vcp!A393</x:v>
      </x:c>
      <x:c r="J465" s="12" t="str">
        <x:v>CC(O)COc1ccccc1</x:v>
      </x:c>
      <x:c r="K465" s="12" t="str">
        <x:v>C9H12O2</x:v>
      </x:c>
      <x:c r="L465" s="24" t="n">
        <x:v>152.19299999999998</x:v>
      </x:c>
      <x:c r="M465" s="24" t="n">
        <x:v>22.7</x:v>
      </x:c>
      <x:c r="N465" s="12" t="str"/>
      <x:c r="O465" s="24" t="str"/>
      <x:c r="P465" s="12" t="str"/>
      <x:c r="Q465" s="24" t="str"/>
      <x:c r="R465" s="24" t="str"/>
      <x:c r="S465" s="12" t="str">
        <x:v>-3.362 &lt;= TARGET &lt;= 5.654</x:v>
      </x:c>
      <x:c r="T465" s="12" t="str">
        <x:v>该 TARGET 位于 Vcp 表分布的极端高尾：Q1=0.502, Q3=1.79, 3×IQR 边界=[-3.362, 5.654]。</x:v>
      </x:c>
      <x:c r="U465" s="12" t="str">
        <x:v>这只是统计尾部提示，不等同于错误；优先核对单位、来源、实验条件和是否为特殊化合物。</x:v>
      </x:c>
    </x:row>
    <x:row r="466">
      <x:c r="A466" s="12" t="str">
        <x:v>A0465</x:v>
      </x:c>
      <x:c r="B466" s="12" t="str">
        <x:v>Medium</x:v>
      </x:c>
      <x:c r="C466" s="12" t="str">
        <x:v>Distribution outlier</x:v>
      </x:c>
      <x:c r="D466" s="12" t="str">
        <x:v>STAT_EXTREME_TUKEY</x:v>
      </x:c>
      <x:c r="E466" s="12" t="str">
        <x:v>TARGET lies outside an extreme Tukey fence within its sheet</x:v>
      </x:c>
      <x:c r="F466" s="12" t="str">
        <x:v>Vcp</x:v>
      </x:c>
      <x:c r="G466" s="24" t="n">
        <x:v>395</x:v>
      </x:c>
      <x:c r="H466" s="12" t="str">
        <x:v>Vcp!B395</x:v>
      </x:c>
      <x:c r="I466" s="12" t="str">
        <x:v>Vcp!A395</x:v>
      </x:c>
      <x:c r="J466" s="12" t="str">
        <x:v>CC(O)c1ccccc1</x:v>
      </x:c>
      <x:c r="K466" s="12" t="str">
        <x:v>C8H10O</x:v>
      </x:c>
      <x:c r="L466" s="24" t="n">
        <x:v>122.16699999999996</x:v>
      </x:c>
      <x:c r="M466" s="24" t="n">
        <x:v>8.703</x:v>
      </x:c>
      <x:c r="N466" s="12" t="str"/>
      <x:c r="O466" s="24" t="str"/>
      <x:c r="P466" s="12" t="str"/>
      <x:c r="Q466" s="24" t="str"/>
      <x:c r="R466" s="24" t="str"/>
      <x:c r="S466" s="12" t="str">
        <x:v>-3.362 &lt;= TARGET &lt;= 5.654</x:v>
      </x:c>
      <x:c r="T466" s="12" t="str">
        <x:v>该 TARGET 位于 Vcp 表分布的极端高尾：Q1=0.502, Q3=1.79, 3×IQR 边界=[-3.362, 5.654]。</x:v>
      </x:c>
      <x:c r="U466" s="12" t="str">
        <x:v>这只是统计尾部提示，不等同于错误；优先核对单位、来源、实验条件和是否为特殊化合物。</x:v>
      </x:c>
    </x:row>
    <x:row r="467">
      <x:c r="A467" s="12" t="str">
        <x:v>A0466</x:v>
      </x:c>
      <x:c r="B467" s="12" t="str">
        <x:v>Medium</x:v>
      </x:c>
      <x:c r="C467" s="12" t="str">
        <x:v>Distribution outlier</x:v>
      </x:c>
      <x:c r="D467" s="12" t="str">
        <x:v>STAT_EXTREME_TUKEY</x:v>
      </x:c>
      <x:c r="E467" s="12" t="str">
        <x:v>TARGET lies outside an extreme Tukey fence within its sheet</x:v>
      </x:c>
      <x:c r="F467" s="12" t="str">
        <x:v>Vcp</x:v>
      </x:c>
      <x:c r="G467" s="24" t="n">
        <x:v>436</x:v>
      </x:c>
      <x:c r="H467" s="12" t="str">
        <x:v>Vcp!B436</x:v>
      </x:c>
      <x:c r="I467" s="12" t="str">
        <x:v>Vcp!A436</x:v>
      </x:c>
      <x:c r="J467" s="12" t="str">
        <x:v>CC1CCCCC1O</x:v>
      </x:c>
      <x:c r="K467" s="12" t="str">
        <x:v>C7H14O</x:v>
      </x:c>
      <x:c r="L467" s="24" t="n">
        <x:v>114.18799999999999</x:v>
      </x:c>
      <x:c r="M467" s="24" t="n">
        <x:v>21.8</x:v>
      </x:c>
      <x:c r="N467" s="12" t="str"/>
      <x:c r="O467" s="24" t="str"/>
      <x:c r="P467" s="12" t="str"/>
      <x:c r="Q467" s="24" t="str"/>
      <x:c r="R467" s="24" t="str"/>
      <x:c r="S467" s="12" t="str">
        <x:v>-3.362 &lt;= TARGET &lt;= 5.654</x:v>
      </x:c>
      <x:c r="T467" s="12" t="str">
        <x:v>该 TARGET 位于 Vcp 表分布的极端高尾：Q1=0.502, Q3=1.79, 3×IQR 边界=[-3.362, 5.654]。</x:v>
      </x:c>
      <x:c r="U467" s="12" t="str">
        <x:v>这只是统计尾部提示，不等同于错误；优先核对单位、来源、实验条件和是否为特殊化合物。</x:v>
      </x:c>
    </x:row>
    <x:row r="468">
      <x:c r="A468" s="12" t="str">
        <x:v>A0467</x:v>
      </x:c>
      <x:c r="B468" s="12" t="str">
        <x:v>Low</x:v>
      </x:c>
      <x:c r="C468" s="12" t="str">
        <x:v>Distribution outlier</x:v>
      </x:c>
      <x:c r="D468" s="12" t="str">
        <x:v>STAT_EXTREME_TUKEY</x:v>
      </x:c>
      <x:c r="E468" s="12" t="str">
        <x:v>TARGET lies outside an extreme Tukey fence within its sheet</x:v>
      </x:c>
      <x:c r="F468" s="12" t="str">
        <x:v>Vcp</x:v>
      </x:c>
      <x:c r="G468" s="24" t="n">
        <x:v>463</x:v>
      </x:c>
      <x:c r="H468" s="12" t="str">
        <x:v>Vcp!B463</x:v>
      </x:c>
      <x:c r="I468" s="12" t="str">
        <x:v>Vcp!A463</x:v>
      </x:c>
      <x:c r="J468" s="12" t="str">
        <x:v>CC=Cc1ccc(O)c(OC)c1</x:v>
      </x:c>
      <x:c r="K468" s="12" t="str">
        <x:v>C10H12O2</x:v>
      </x:c>
      <x:c r="L468" s="24" t="n">
        <x:v>164.20399999999998</x:v>
      </x:c>
      <x:c r="M468" s="24" t="n">
        <x:v>7.476</x:v>
      </x:c>
      <x:c r="N468" s="12" t="str"/>
      <x:c r="O468" s="24" t="str"/>
      <x:c r="P468" s="12" t="str"/>
      <x:c r="Q468" s="24" t="str"/>
      <x:c r="R468" s="24" t="str"/>
      <x:c r="S468" s="12" t="str">
        <x:v>-3.362 &lt;= TARGET &lt;= 5.654</x:v>
      </x:c>
      <x:c r="T468" s="12" t="str">
        <x:v>该 TARGET 位于 Vcp 表分布的极端高尾：Q1=0.502, Q3=1.79, 3×IQR 边界=[-3.362, 5.654]。</x:v>
      </x:c>
      <x:c r="U468" s="12" t="str">
        <x:v>这只是统计尾部提示，不等同于错误；优先核对单位、来源、实验条件和是否为特殊化合物。</x:v>
      </x:c>
    </x:row>
    <x:row r="469">
      <x:c r="A469" s="12" t="str">
        <x:v>A0468</x:v>
      </x:c>
      <x:c r="B469" s="12" t="str">
        <x:v>Low</x:v>
      </x:c>
      <x:c r="C469" s="12" t="str">
        <x:v>Distribution outlier</x:v>
      </x:c>
      <x:c r="D469" s="12" t="str">
        <x:v>STAT_EXTREME_TUKEY</x:v>
      </x:c>
      <x:c r="E469" s="12" t="str">
        <x:v>TARGET lies outside an extreme Tukey fence within its sheet</x:v>
      </x:c>
      <x:c r="F469" s="12" t="str">
        <x:v>Vcp</x:v>
      </x:c>
      <x:c r="G469" s="24" t="n">
        <x:v>473</x:v>
      </x:c>
      <x:c r="H469" s="12" t="str">
        <x:v>Vcp!B473</x:v>
      </x:c>
      <x:c r="I469" s="12" t="str">
        <x:v>Vcp!A473</x:v>
      </x:c>
      <x:c r="J469" s="12" t="str">
        <x:v>CCC(=O)OCC(COC(=O)CC)OC(=O)CC</x:v>
      </x:c>
      <x:c r="K469" s="12" t="str">
        <x:v>C12H20O6</x:v>
      </x:c>
      <x:c r="L469" s="24" t="n">
        <x:v>260.28599999999994</x:v>
      </x:c>
      <x:c r="M469" s="24" t="n">
        <x:v>7.8</x:v>
      </x:c>
      <x:c r="N469" s="12" t="str"/>
      <x:c r="O469" s="24" t="str"/>
      <x:c r="P469" s="12" t="str"/>
      <x:c r="Q469" s="24" t="str"/>
      <x:c r="R469" s="24" t="str"/>
      <x:c r="S469" s="12" t="str">
        <x:v>-3.362 &lt;= TARGET &lt;= 5.654</x:v>
      </x:c>
      <x:c r="T469" s="12" t="str">
        <x:v>该 TARGET 位于 Vcp 表分布的极端高尾：Q1=0.502, Q3=1.79, 3×IQR 边界=[-3.362, 5.654]。</x:v>
      </x:c>
      <x:c r="U469" s="12" t="str">
        <x:v>这只是统计尾部提示，不等同于错误；优先核对单位、来源、实验条件和是否为特殊化合物。</x:v>
      </x:c>
    </x:row>
    <x:row r="470">
      <x:c r="A470" s="12" t="str">
        <x:v>A0469</x:v>
      </x:c>
      <x:c r="B470" s="12" t="str">
        <x:v>Medium</x:v>
      </x:c>
      <x:c r="C470" s="12" t="str">
        <x:v>Distribution outlier</x:v>
      </x:c>
      <x:c r="D470" s="12" t="str">
        <x:v>STAT_EXTREME_TUKEY</x:v>
      </x:c>
      <x:c r="E470" s="12" t="str">
        <x:v>TARGET lies outside an extreme Tukey fence within its sheet</x:v>
      </x:c>
      <x:c r="F470" s="12" t="str">
        <x:v>Vcp</x:v>
      </x:c>
      <x:c r="G470" s="24" t="n">
        <x:v>535</x:v>
      </x:c>
      <x:c r="H470" s="12" t="str">
        <x:v>Vcp!B535</x:v>
      </x:c>
      <x:c r="I470" s="12" t="str">
        <x:v>Vcp!A535</x:v>
      </x:c>
      <x:c r="J470" s="12" t="str">
        <x:v>CCC(CC)C(=O)OCCOCCOCCOC(=O)C(CC)CC</x:v>
      </x:c>
      <x:c r="K470" s="12" t="str">
        <x:v>C18H34O6</x:v>
      </x:c>
      <x:c r="L470" s="24" t="n">
        <x:v>346.46400000000006</x:v>
      </x:c>
      <x:c r="M470" s="24" t="n">
        <x:v>10.3</x:v>
      </x:c>
      <x:c r="N470" s="12" t="str"/>
      <x:c r="O470" s="24" t="str"/>
      <x:c r="P470" s="12" t="str"/>
      <x:c r="Q470" s="24" t="str"/>
      <x:c r="R470" s="24" t="str"/>
      <x:c r="S470" s="12" t="str">
        <x:v>-3.362 &lt;= TARGET &lt;= 5.654</x:v>
      </x:c>
      <x:c r="T470" s="12" t="str">
        <x:v>该 TARGET 位于 Vcp 表分布的极端高尾：Q1=0.502, Q3=1.79, 3×IQR 边界=[-3.362, 5.654]。</x:v>
      </x:c>
      <x:c r="U470" s="12" t="str">
        <x:v>这只是统计尾部提示，不等同于错误；优先核对单位、来源、实验条件和是否为特殊化合物。</x:v>
      </x:c>
    </x:row>
    <x:row r="471">
      <x:c r="A471" s="12" t="str">
        <x:v>A0470</x:v>
      </x:c>
      <x:c r="B471" s="12" t="str">
        <x:v>Medium</x:v>
      </x:c>
      <x:c r="C471" s="12" t="str">
        <x:v>Distribution outlier</x:v>
      </x:c>
      <x:c r="D471" s="12" t="str">
        <x:v>STAT_EXTREME_TUKEY</x:v>
      </x:c>
      <x:c r="E471" s="12" t="str">
        <x:v>TARGET lies outside an extreme Tukey fence within its sheet</x:v>
      </x:c>
      <x:c r="F471" s="12" t="str">
        <x:v>Vcp</x:v>
      </x:c>
      <x:c r="G471" s="24" t="n">
        <x:v>538</x:v>
      </x:c>
      <x:c r="H471" s="12" t="str">
        <x:v>Vcp!B538</x:v>
      </x:c>
      <x:c r="I471" s="12" t="str">
        <x:v>Vcp!A538</x:v>
      </x:c>
      <x:c r="J471" s="12" t="str">
        <x:v>CCC(CC)OC(=O)CCCCCCCC(=O)OC(CC)CC</x:v>
      </x:c>
      <x:c r="K471" s="12" t="str">
        <x:v>C19H36O4</x:v>
      </x:c>
      <x:c r="L471" s="24" t="n">
        <x:v>328.49300000000005</x:v>
      </x:c>
      <x:c r="M471" s="24" t="n">
        <x:v>9.8</x:v>
      </x:c>
      <x:c r="N471" s="12" t="str"/>
      <x:c r="O471" s="24" t="str"/>
      <x:c r="P471" s="12" t="str"/>
      <x:c r="Q471" s="24" t="str"/>
      <x:c r="R471" s="24" t="str"/>
      <x:c r="S471" s="12" t="str">
        <x:v>-3.362 &lt;= TARGET &lt;= 5.654</x:v>
      </x:c>
      <x:c r="T471" s="12" t="str">
        <x:v>该 TARGET 位于 Vcp 表分布的极端高尾：Q1=0.502, Q3=1.79, 3×IQR 边界=[-3.362, 5.654]。</x:v>
      </x:c>
      <x:c r="U471" s="12" t="str">
        <x:v>这只是统计尾部提示，不等同于错误；优先核对单位、来源、实验条件和是否为特殊化合物。</x:v>
      </x:c>
    </x:row>
    <x:row r="472">
      <x:c r="A472" s="12" t="str">
        <x:v>A0471</x:v>
      </x:c>
      <x:c r="B472" s="12" t="str">
        <x:v>Medium</x:v>
      </x:c>
      <x:c r="C472" s="12" t="str">
        <x:v>Distribution outlier</x:v>
      </x:c>
      <x:c r="D472" s="12" t="str">
        <x:v>STAT_EXTREME_TUKEY</x:v>
      </x:c>
      <x:c r="E472" s="12" t="str">
        <x:v>TARGET lies outside an extreme Tukey fence within its sheet</x:v>
      </x:c>
      <x:c r="F472" s="12" t="str">
        <x:v>Vcp</x:v>
      </x:c>
      <x:c r="G472" s="24" t="n">
        <x:v>584</x:v>
      </x:c>
      <x:c r="H472" s="12" t="str">
        <x:v>Vcp!B584</x:v>
      </x:c>
      <x:c r="I472" s="12" t="str">
        <x:v>Vcp!A584</x:v>
      </x:c>
      <x:c r="J472" s="12" t="str">
        <x:v>CCCC(=O)OCC(COC(=O)CCC)OC(=O)CCC</x:v>
      </x:c>
      <x:c r="K472" s="12" t="str">
        <x:v>C15H26O6</x:v>
      </x:c>
      <x:c r="L472" s="24" t="n">
        <x:v>302.367</x:v>
      </x:c>
      <x:c r="M472" s="24" t="n">
        <x:v>8.7</x:v>
      </x:c>
      <x:c r="N472" s="12" t="str"/>
      <x:c r="O472" s="24" t="str"/>
      <x:c r="P472" s="12" t="str"/>
      <x:c r="Q472" s="24" t="str"/>
      <x:c r="R472" s="24" t="str"/>
      <x:c r="S472" s="12" t="str">
        <x:v>-3.362 &lt;= TARGET &lt;= 5.654</x:v>
      </x:c>
      <x:c r="T472" s="12" t="str">
        <x:v>该 TARGET 位于 Vcp 表分布的极端高尾：Q1=0.502, Q3=1.79, 3×IQR 边界=[-3.362, 5.654]。</x:v>
      </x:c>
      <x:c r="U472" s="12" t="str">
        <x:v>这只是统计尾部提示，不等同于错误；优先核对单位、来源、实验条件和是否为特殊化合物。</x:v>
      </x:c>
    </x:row>
    <x:row r="473">
      <x:c r="A473" s="12" t="str">
        <x:v>A0472</x:v>
      </x:c>
      <x:c r="B473" s="12" t="str">
        <x:v>Low</x:v>
      </x:c>
      <x:c r="C473" s="12" t="str">
        <x:v>Distribution outlier</x:v>
      </x:c>
      <x:c r="D473" s="12" t="str">
        <x:v>STAT_EXTREME_TUKEY</x:v>
      </x:c>
      <x:c r="E473" s="12" t="str">
        <x:v>TARGET lies outside an extreme Tukey fence within its sheet</x:v>
      </x:c>
      <x:c r="F473" s="12" t="str">
        <x:v>Vcp</x:v>
      </x:c>
      <x:c r="G473" s="24" t="n">
        <x:v>610</x:v>
      </x:c>
      <x:c r="H473" s="12" t="str">
        <x:v>Vcp!B610</x:v>
      </x:c>
      <x:c r="I473" s="12" t="str">
        <x:v>Vcp!A610</x:v>
      </x:c>
      <x:c r="J473" s="12" t="str">
        <x:v>CCCC(CCC)C(=O)O</x:v>
      </x:c>
      <x:c r="K473" s="12" t="str">
        <x:v>C8H16O2</x:v>
      </x:c>
      <x:c r="L473" s="24" t="n">
        <x:v>144.214</x:v>
      </x:c>
      <x:c r="M473" s="24" t="n">
        <x:v>7.642</x:v>
      </x:c>
      <x:c r="N473" s="12" t="str"/>
      <x:c r="O473" s="24" t="str"/>
      <x:c r="P473" s="12" t="str"/>
      <x:c r="Q473" s="24" t="str"/>
      <x:c r="R473" s="24" t="str"/>
      <x:c r="S473" s="12" t="str">
        <x:v>-3.362 &lt;= TARGET &lt;= 5.654</x:v>
      </x:c>
      <x:c r="T473" s="12" t="str">
        <x:v>该 TARGET 位于 Vcp 表分布的极端高尾：Q1=0.502, Q3=1.79, 3×IQR 边界=[-3.362, 5.654]。</x:v>
      </x:c>
      <x:c r="U473" s="12" t="str">
        <x:v>这只是统计尾部提示，不等同于错误；优先核对单位、来源、实验条件和是否为特殊化合物。</x:v>
      </x:c>
    </x:row>
    <x:row r="474">
      <x:c r="A474" s="12" t="str">
        <x:v>A0473</x:v>
      </x:c>
      <x:c r="B474" s="12" t="str">
        <x:v>Medium</x:v>
      </x:c>
      <x:c r="C474" s="12" t="str">
        <x:v>Distribution outlier</x:v>
      </x:c>
      <x:c r="D474" s="12" t="str">
        <x:v>STAT_EXTREME_TUKEY</x:v>
      </x:c>
      <x:c r="E474" s="12" t="str">
        <x:v>TARGET lies outside an extreme Tukey fence within its sheet</x:v>
      </x:c>
      <x:c r="F474" s="12" t="str">
        <x:v>Vcp</x:v>
      </x:c>
      <x:c r="G474" s="24" t="n">
        <x:v>647</x:v>
      </x:c>
      <x:c r="H474" s="12" t="str">
        <x:v>Vcp!B647</x:v>
      </x:c>
      <x:c r="I474" s="12" t="str">
        <x:v>Vcp!A647</x:v>
      </x:c>
      <x:c r="J474" s="12" t="str">
        <x:v>CCCCC(CC)COC(=O)CCCCCCCCC(=O)OCC(CC)CCCC</x:v>
      </x:c>
      <x:c r="K474" s="12" t="str">
        <x:v>C26H50O4</x:v>
      </x:c>
      <x:c r="L474" s="24" t="n">
        <x:v>426.68200000000024</x:v>
      </x:c>
      <x:c r="M474" s="24" t="n">
        <x:v>18.355</x:v>
      </x:c>
      <x:c r="N474" s="12" t="str"/>
      <x:c r="O474" s="24" t="str"/>
      <x:c r="P474" s="12" t="str"/>
      <x:c r="Q474" s="24" t="str"/>
      <x:c r="R474" s="24" t="str"/>
      <x:c r="S474" s="12" t="str">
        <x:v>-3.362 &lt;= TARGET &lt;= 5.654</x:v>
      </x:c>
      <x:c r="T474" s="12" t="str">
        <x:v>该 TARGET 位于 Vcp 表分布的极端高尾：Q1=0.502, Q3=1.79, 3×IQR 边界=[-3.362, 5.654]。</x:v>
      </x:c>
      <x:c r="U474" s="12" t="str">
        <x:v>这只是统计尾部提示，不等同于错误；优先核对单位、来源、实验条件和是否为特殊化合物。</x:v>
      </x:c>
    </x:row>
    <x:row r="475">
      <x:c r="A475" s="12" t="str">
        <x:v>A0474</x:v>
      </x:c>
      <x:c r="B475" s="12" t="str">
        <x:v>Medium</x:v>
      </x:c>
      <x:c r="C475" s="12" t="str">
        <x:v>Distribution outlier</x:v>
      </x:c>
      <x:c r="D475" s="12" t="str">
        <x:v>STAT_EXTREME_TUKEY</x:v>
      </x:c>
      <x:c r="E475" s="12" t="str">
        <x:v>TARGET lies outside an extreme Tukey fence within its sheet</x:v>
      </x:c>
      <x:c r="F475" s="12" t="str">
        <x:v>Vcp</x:v>
      </x:c>
      <x:c r="G475" s="24" t="n">
        <x:v>649</x:v>
      </x:c>
      <x:c r="H475" s="12" t="str">
        <x:v>Vcp!B649</x:v>
      </x:c>
      <x:c r="I475" s="12" t="str">
        <x:v>Vcp!A649</x:v>
      </x:c>
      <x:c r="J475" s="12" t="str">
        <x:v>CCCCC(CC)COC(=O)c1ccccc1C(=O)OCC(CC)CCCC</x:v>
      </x:c>
      <x:c r="K475" s="12" t="str">
        <x:v>C24H38O4</x:v>
      </x:c>
      <x:c r="L475" s="24" t="n">
        <x:v>390.5640000000003</x:v>
      </x:c>
      <x:c r="M475" s="24" t="n">
        <x:v>57.58</x:v>
      </x:c>
      <x:c r="N475" s="12" t="str"/>
      <x:c r="O475" s="24" t="str"/>
      <x:c r="P475" s="12" t="str"/>
      <x:c r="Q475" s="24" t="str"/>
      <x:c r="R475" s="24" t="str"/>
      <x:c r="S475" s="12" t="str">
        <x:v>-3.362 &lt;= TARGET &lt;= 5.654</x:v>
      </x:c>
      <x:c r="T475" s="12" t="str">
        <x:v>该 TARGET 位于 Vcp 表分布的极端高尾：Q1=0.502, Q3=1.79, 3×IQR 边界=[-3.362, 5.654]。</x:v>
      </x:c>
      <x:c r="U475" s="12" t="str">
        <x:v>这只是统计尾部提示，不等同于错误；优先核对单位、来源、实验条件和是否为特殊化合物。</x:v>
      </x:c>
    </x:row>
    <x:row r="476">
      <x:c r="A476" s="12" t="str">
        <x:v>A0475</x:v>
      </x:c>
      <x:c r="B476" s="12" t="str">
        <x:v>Medium</x:v>
      </x:c>
      <x:c r="C476" s="12" t="str">
        <x:v>Distribution outlier</x:v>
      </x:c>
      <x:c r="D476" s="12" t="str">
        <x:v>STAT_EXTREME_TUKEY</x:v>
      </x:c>
      <x:c r="E476" s="12" t="str">
        <x:v>TARGET lies outside an extreme Tukey fence within its sheet</x:v>
      </x:c>
      <x:c r="F476" s="12" t="str">
        <x:v>Vcp</x:v>
      </x:c>
      <x:c r="G476" s="24" t="n">
        <x:v>651</x:v>
      </x:c>
      <x:c r="H476" s="12" t="str">
        <x:v>Vcp!B651</x:v>
      </x:c>
      <x:c r="I476" s="12" t="str">
        <x:v>Vcp!A651</x:v>
      </x:c>
      <x:c r="J476" s="12" t="str">
        <x:v>CCCCC(CC)COP(=O)(OCC(CC)CCCC)OCC(CC)CCCC</x:v>
      </x:c>
      <x:c r="K476" s="12" t="str">
        <x:v>C24H51O4P</x:v>
      </x:c>
      <x:c r="L476" s="24" t="n">
        <x:v>434.6420000000004</x:v>
      </x:c>
      <x:c r="M476" s="24" t="n">
        <x:v>11.615</x:v>
      </x:c>
      <x:c r="N476" s="12" t="str"/>
      <x:c r="O476" s="24" t="str"/>
      <x:c r="P476" s="12" t="str"/>
      <x:c r="Q476" s="24" t="str"/>
      <x:c r="R476" s="24" t="str"/>
      <x:c r="S476" s="12" t="str">
        <x:v>-3.362 &lt;= TARGET &lt;= 5.654</x:v>
      </x:c>
      <x:c r="T476" s="12" t="str">
        <x:v>该 TARGET 位于 Vcp 表分布的极端高尾：Q1=0.502, Q3=1.79, 3×IQR 边界=[-3.362, 5.654]。</x:v>
      </x:c>
      <x:c r="U476" s="12" t="str">
        <x:v>这只是统计尾部提示，不等同于错误；优先核对单位、来源、实验条件和是否为特殊化合物。</x:v>
      </x:c>
    </x:row>
    <x:row r="477">
      <x:c r="A477" s="12" t="str">
        <x:v>A0476</x:v>
      </x:c>
      <x:c r="B477" s="12" t="str">
        <x:v>Medium</x:v>
      </x:c>
      <x:c r="C477" s="12" t="str">
        <x:v>Distribution outlier</x:v>
      </x:c>
      <x:c r="D477" s="12" t="str">
        <x:v>STAT_EXTREME_TUKEY</x:v>
      </x:c>
      <x:c r="E477" s="12" t="str">
        <x:v>TARGET lies outside an extreme Tukey fence within its sheet</x:v>
      </x:c>
      <x:c r="F477" s="12" t="str">
        <x:v>Vcp</x:v>
      </x:c>
      <x:c r="G477" s="24" t="n">
        <x:v>668</x:v>
      </x:c>
      <x:c r="H477" s="12" t="str">
        <x:v>Vcp!B668</x:v>
      </x:c>
      <x:c r="I477" s="12" t="str">
        <x:v>Vcp!A668</x:v>
      </x:c>
      <x:c r="J477" s="12" t="str">
        <x:v>CCCCCC(=O)OCC(COC(=O)CCCCC)OC(=O)CCCCC</x:v>
      </x:c>
      <x:c r="K477" s="12" t="str">
        <x:v>C21H38O6</x:v>
      </x:c>
      <x:c r="L477" s="24" t="n">
        <x:v>386.5290000000002</x:v>
      </x:c>
      <x:c r="M477" s="24" t="n">
        <x:v>14</x:v>
      </x:c>
      <x:c r="N477" s="12" t="str"/>
      <x:c r="O477" s="24" t="str"/>
      <x:c r="P477" s="12" t="str"/>
      <x:c r="Q477" s="24" t="str"/>
      <x:c r="R477" s="24" t="str"/>
      <x:c r="S477" s="12" t="str">
        <x:v>-3.362 &lt;= TARGET &lt;= 5.654</x:v>
      </x:c>
      <x:c r="T477" s="12" t="str">
        <x:v>该 TARGET 位于 Vcp 表分布的极端高尾：Q1=0.502, Q3=1.79, 3×IQR 边界=[-3.362, 5.654]。</x:v>
      </x:c>
      <x:c r="U477" s="12" t="str">
        <x:v>这只是统计尾部提示，不等同于错误；优先核对单位、来源、实验条件和是否为特殊化合物。</x:v>
      </x:c>
    </x:row>
    <x:row r="478">
      <x:c r="A478" s="12" t="str">
        <x:v>A0477</x:v>
      </x:c>
      <x:c r="B478" s="12" t="str">
        <x:v>Medium</x:v>
      </x:c>
      <x:c r="C478" s="12" t="str">
        <x:v>Distribution outlier</x:v>
      </x:c>
      <x:c r="D478" s="12" t="str">
        <x:v>STAT_EXTREME_TUKEY</x:v>
      </x:c>
      <x:c r="E478" s="12" t="str">
        <x:v>TARGET lies outside an extreme Tukey fence within its sheet</x:v>
      </x:c>
      <x:c r="F478" s="12" t="str">
        <x:v>Vcp</x:v>
      </x:c>
      <x:c r="G478" s="24" t="n">
        <x:v>688</x:v>
      </x:c>
      <x:c r="H478" s="12" t="str">
        <x:v>Vcp!B688</x:v>
      </x:c>
      <x:c r="I478" s="12" t="str">
        <x:v>Vcp!A688</x:v>
      </x:c>
      <x:c r="J478" s="12" t="str">
        <x:v>CCCCCCC(=O)OCC(COC(=O)CCCCCC)(COC(=O)CCCCCC)COC(=O)CCCCCC</x:v>
      </x:c>
      <x:c r="K478" s="12" t="str">
        <x:v>C33H60O8</x:v>
      </x:c>
      <x:c r="L478" s="24" t="n">
        <x:v>584.8350000000002</x:v>
      </x:c>
      <x:c r="M478" s="24" t="n">
        <x:v>29.7</x:v>
      </x:c>
      <x:c r="N478" s="12" t="str"/>
      <x:c r="O478" s="24" t="str"/>
      <x:c r="P478" s="12" t="str"/>
      <x:c r="Q478" s="24" t="str"/>
      <x:c r="R478" s="24" t="str"/>
      <x:c r="S478" s="12" t="str">
        <x:v>-3.362 &lt;= TARGET &lt;= 5.654</x:v>
      </x:c>
      <x:c r="T478" s="12" t="str">
        <x:v>该 TARGET 位于 Vcp 表分布的极端高尾：Q1=0.502, Q3=1.79, 3×IQR 边界=[-3.362, 5.654]。</x:v>
      </x:c>
      <x:c r="U478" s="12" t="str">
        <x:v>这只是统计尾部提示，不等同于错误；优先核对单位、来源、实验条件和是否为特殊化合物。</x:v>
      </x:c>
    </x:row>
    <x:row r="479">
      <x:c r="A479" s="12" t="str">
        <x:v>A0478</x:v>
      </x:c>
      <x:c r="B479" s="12" t="str">
        <x:v>Low</x:v>
      </x:c>
      <x:c r="C479" s="12" t="str">
        <x:v>Distribution outlier</x:v>
      </x:c>
      <x:c r="D479" s="12" t="str">
        <x:v>STAT_EXTREME_TUKEY</x:v>
      </x:c>
      <x:c r="E479" s="12" t="str">
        <x:v>TARGET lies outside an extreme Tukey fence within its sheet</x:v>
      </x:c>
      <x:c r="F479" s="12" t="str">
        <x:v>Vcp</x:v>
      </x:c>
      <x:c r="G479" s="24" t="n">
        <x:v>701</x:v>
      </x:c>
      <x:c r="H479" s="12" t="str">
        <x:v>Vcp!B701</x:v>
      </x:c>
      <x:c r="I479" s="12" t="str">
        <x:v>Vcp!A701</x:v>
      </x:c>
      <x:c r="J479" s="12" t="str">
        <x:v>CCCCCCCC(=O)O</x:v>
      </x:c>
      <x:c r="K479" s="12" t="str">
        <x:v>C8H16O2</x:v>
      </x:c>
      <x:c r="L479" s="24" t="n">
        <x:v>144.214</x:v>
      </x:c>
      <x:c r="M479" s="24" t="n">
        <x:v>5.75</x:v>
      </x:c>
      <x:c r="N479" s="12" t="str"/>
      <x:c r="O479" s="24" t="str"/>
      <x:c r="P479" s="12" t="str"/>
      <x:c r="Q479" s="24" t="str"/>
      <x:c r="R479" s="24" t="str"/>
      <x:c r="S479" s="12" t="str">
        <x:v>-3.362 &lt;= TARGET &lt;= 5.654</x:v>
      </x:c>
      <x:c r="T479" s="12" t="str">
        <x:v>该 TARGET 位于 Vcp 表分布的极端高尾：Q1=0.502, Q3=1.79, 3×IQR 边界=[-3.362, 5.654]。</x:v>
      </x:c>
      <x:c r="U479" s="12" t="str">
        <x:v>这只是统计尾部提示，不等同于错误；优先核对单位、来源、实验条件和是否为特殊化合物。</x:v>
      </x:c>
    </x:row>
    <x:row r="480">
      <x:c r="A480" s="12" t="str">
        <x:v>A0479</x:v>
      </x:c>
      <x:c r="B480" s="12" t="str">
        <x:v>Low</x:v>
      </x:c>
      <x:c r="C480" s="12" t="str">
        <x:v>Distribution outlier</x:v>
      </x:c>
      <x:c r="D480" s="12" t="str">
        <x:v>STAT_EXTREME_TUKEY</x:v>
      </x:c>
      <x:c r="E480" s="12" t="str">
        <x:v>TARGET lies outside an extreme Tukey fence within its sheet</x:v>
      </x:c>
      <x:c r="F480" s="12" t="str">
        <x:v>Vcp</x:v>
      </x:c>
      <x:c r="G480" s="24" t="n">
        <x:v>706</x:v>
      </x:c>
      <x:c r="H480" s="12" t="str">
        <x:v>Vcp!B706</x:v>
      </x:c>
      <x:c r="I480" s="12" t="str">
        <x:v>Vcp!A706</x:v>
      </x:c>
      <x:c r="J480" s="12" t="str">
        <x:v>CCCCCCCC/C=C\CCCCCCCC(=O)OCC</x:v>
      </x:c>
      <x:c r="K480" s="12" t="str">
        <x:v>C20H38O2</x:v>
      </x:c>
      <x:c r="L480" s="24" t="n">
        <x:v>310.522</x:v>
      </x:c>
      <x:c r="M480" s="24" t="n">
        <x:v>6.0236</x:v>
      </x:c>
      <x:c r="N480" s="12" t="str"/>
      <x:c r="O480" s="24" t="str"/>
      <x:c r="P480" s="12" t="str"/>
      <x:c r="Q480" s="24" t="str"/>
      <x:c r="R480" s="24" t="str"/>
      <x:c r="S480" s="12" t="str">
        <x:v>-3.362 &lt;= TARGET &lt;= 5.654</x:v>
      </x:c>
      <x:c r="T480" s="12" t="str">
        <x:v>该 TARGET 位于 Vcp 表分布的极端高尾：Q1=0.502, Q3=1.79, 3×IQR 边界=[-3.362, 5.654]。</x:v>
      </x:c>
      <x:c r="U480" s="12" t="str">
        <x:v>这只是统计尾部提示，不等同于错误；优先核对单位、来源、实验条件和是否为特殊化合物。</x:v>
      </x:c>
    </x:row>
    <x:row r="481">
      <x:c r="A481" s="12" t="str">
        <x:v>A0480</x:v>
      </x:c>
      <x:c r="B481" s="12" t="str">
        <x:v>Low</x:v>
      </x:c>
      <x:c r="C481" s="12" t="str">
        <x:v>Distribution outlier</x:v>
      </x:c>
      <x:c r="D481" s="12" t="str">
        <x:v>STAT_EXTREME_TUKEY</x:v>
      </x:c>
      <x:c r="E481" s="12" t="str">
        <x:v>TARGET lies outside an extreme Tukey fence within its sheet</x:v>
      </x:c>
      <x:c r="F481" s="12" t="str">
        <x:v>Vcp</x:v>
      </x:c>
      <x:c r="G481" s="24" t="n">
        <x:v>707</x:v>
      </x:c>
      <x:c r="H481" s="12" t="str">
        <x:v>Vcp!B707</x:v>
      </x:c>
      <x:c r="I481" s="12" t="str">
        <x:v>Vcp!A707</x:v>
      </x:c>
      <x:c r="J481" s="12" t="str">
        <x:v>CCCCCCCC/C=C\CCCCCCCCCC(=O)OC</x:v>
      </x:c>
      <x:c r="K481" s="12" t="str">
        <x:v>C21H40O2</x:v>
      </x:c>
      <x:c r="L481" s="24" t="n">
        <x:v>324.54900000000004</x:v>
      </x:c>
      <x:c r="M481" s="24" t="n">
        <x:v>7.4879</x:v>
      </x:c>
      <x:c r="N481" s="12" t="str"/>
      <x:c r="O481" s="24" t="str"/>
      <x:c r="P481" s="12" t="str"/>
      <x:c r="Q481" s="24" t="str"/>
      <x:c r="R481" s="24" t="str"/>
      <x:c r="S481" s="12" t="str">
        <x:v>-3.362 &lt;= TARGET &lt;= 5.654</x:v>
      </x:c>
      <x:c r="T481" s="12" t="str">
        <x:v>该 TARGET 位于 Vcp 表分布的极端高尾：Q1=0.502, Q3=1.79, 3×IQR 边界=[-3.362, 5.654]。</x:v>
      </x:c>
      <x:c r="U481" s="12" t="str">
        <x:v>这只是统计尾部提示，不等同于错误；优先核对单位、来源、实验条件和是否为特殊化合物。</x:v>
      </x:c>
    </x:row>
    <x:row r="482">
      <x:c r="A482" s="12" t="str">
        <x:v>A0481</x:v>
      </x:c>
      <x:c r="B482" s="12" t="str">
        <x:v>Low</x:v>
      </x:c>
      <x:c r="C482" s="12" t="str">
        <x:v>Distribution outlier</x:v>
      </x:c>
      <x:c r="D482" s="12" t="str">
        <x:v>STAT_EXTREME_TUKEY</x:v>
      </x:c>
      <x:c r="E482" s="12" t="str">
        <x:v>TARGET lies outside an extreme Tukey fence within its sheet</x:v>
      </x:c>
      <x:c r="F482" s="12" t="str">
        <x:v>Vcp</x:v>
      </x:c>
      <x:c r="G482" s="24" t="n">
        <x:v>712</x:v>
      </x:c>
      <x:c r="H482" s="12" t="str">
        <x:v>Vcp!B712</x:v>
      </x:c>
      <x:c r="I482" s="12" t="str">
        <x:v>Vcp!A712</x:v>
      </x:c>
      <x:c r="J482" s="12" t="str">
        <x:v>CCCCCCCCC(=O)O</x:v>
      </x:c>
      <x:c r="K482" s="12" t="str">
        <x:v>C9H18O2</x:v>
      </x:c>
      <x:c r="L482" s="24" t="n">
        <x:v>158.241</x:v>
      </x:c>
      <x:c r="M482" s="24" t="n">
        <x:v>8.08</x:v>
      </x:c>
      <x:c r="N482" s="12" t="str"/>
      <x:c r="O482" s="24" t="str"/>
      <x:c r="P482" s="12" t="str"/>
      <x:c r="Q482" s="24" t="str"/>
      <x:c r="R482" s="24" t="str"/>
      <x:c r="S482" s="12" t="str">
        <x:v>-3.362 &lt;= TARGET &lt;= 5.654</x:v>
      </x:c>
      <x:c r="T482" s="12" t="str">
        <x:v>该 TARGET 位于 Vcp 表分布的极端高尾：Q1=0.502, Q3=1.79, 3×IQR 边界=[-3.362, 5.654]。</x:v>
      </x:c>
      <x:c r="U482" s="12" t="str">
        <x:v>这只是统计尾部提示，不等同于错误；优先核对单位、来源、实验条件和是否为特殊化合物。</x:v>
      </x:c>
    </x:row>
    <x:row r="483">
      <x:c r="A483" s="12" t="str">
        <x:v>A0482</x:v>
      </x:c>
      <x:c r="B483" s="12" t="str">
        <x:v>Medium</x:v>
      </x:c>
      <x:c r="C483" s="12" t="str">
        <x:v>Distribution outlier</x:v>
      </x:c>
      <x:c r="D483" s="12" t="str">
        <x:v>STAT_EXTREME_TUKEY</x:v>
      </x:c>
      <x:c r="E483" s="12" t="str">
        <x:v>TARGET lies outside an extreme Tukey fence within its sheet</x:v>
      </x:c>
      <x:c r="F483" s="12" t="str">
        <x:v>Vcp</x:v>
      </x:c>
      <x:c r="G483" s="24" t="n">
        <x:v>715</x:v>
      </x:c>
      <x:c r="H483" s="12" t="str">
        <x:v>Vcp!B715</x:v>
      </x:c>
      <x:c r="I483" s="12" t="str">
        <x:v>Vcp!A715</x:v>
      </x:c>
      <x:c r="J483" s="12" t="str">
        <x:v>CCCCCCCCC(=O)OCC(COC(=O)CCCCCCCC)(COC(=O)CCCCCCCC)COC(=O)CCCCCCCC</x:v>
      </x:c>
      <x:c r="K483" s="12" t="str">
        <x:v>C41H76O8</x:v>
      </x:c>
      <x:c r="L483" s="24" t="n">
        <x:v>697.051</x:v>
      </x:c>
      <x:c r="M483" s="24" t="n">
        <x:v>46.9</x:v>
      </x:c>
      <x:c r="N483" s="12" t="str"/>
      <x:c r="O483" s="24" t="str"/>
      <x:c r="P483" s="12" t="str"/>
      <x:c r="Q483" s="24" t="str"/>
      <x:c r="R483" s="24" t="str"/>
      <x:c r="S483" s="12" t="str">
        <x:v>-3.362 &lt;= TARGET &lt;= 5.654</x:v>
      </x:c>
      <x:c r="T483" s="12" t="str">
        <x:v>该 TARGET 位于 Vcp 表分布的极端高尾：Q1=0.502, Q3=1.79, 3×IQR 边界=[-3.362, 5.654]。</x:v>
      </x:c>
      <x:c r="U483" s="12" t="str">
        <x:v>这只是统计尾部提示，不等同于错误；优先核对单位、来源、实验条件和是否为特殊化合物。</x:v>
      </x:c>
    </x:row>
    <x:row r="484">
      <x:c r="A484" s="12" t="str">
        <x:v>A0483</x:v>
      </x:c>
      <x:c r="B484" s="12" t="str">
        <x:v>Medium</x:v>
      </x:c>
      <x:c r="C484" s="12" t="str">
        <x:v>Distribution outlier</x:v>
      </x:c>
      <x:c r="D484" s="12" t="str">
        <x:v>STAT_EXTREME_TUKEY</x:v>
      </x:c>
      <x:c r="E484" s="12" t="str">
        <x:v>TARGET lies outside an extreme Tukey fence within its sheet</x:v>
      </x:c>
      <x:c r="F484" s="12" t="str">
        <x:v>Vcp</x:v>
      </x:c>
      <x:c r="G484" s="24" t="n">
        <x:v>728</x:v>
      </x:c>
      <x:c r="H484" s="12" t="str">
        <x:v>Vcp!B728</x:v>
      </x:c>
      <x:c r="I484" s="12" t="str">
        <x:v>Vcp!A728</x:v>
      </x:c>
      <x:c r="J484" s="12" t="str">
        <x:v>CCCCCCCCCC(C)O</x:v>
      </x:c>
      <x:c r="K484" s="12" t="str">
        <x:v>C11H24O</x:v>
      </x:c>
      <x:c r="L484" s="24" t="n">
        <x:v>172.312</x:v>
      </x:c>
      <x:c r="M484" s="24" t="n">
        <x:v>12.3</x:v>
      </x:c>
      <x:c r="N484" s="12" t="str"/>
      <x:c r="O484" s="24" t="str"/>
      <x:c r="P484" s="12" t="str"/>
      <x:c r="Q484" s="24" t="str"/>
      <x:c r="R484" s="24" t="str"/>
      <x:c r="S484" s="12" t="str">
        <x:v>-3.362 &lt;= TARGET &lt;= 5.654</x:v>
      </x:c>
      <x:c r="T484" s="12" t="str">
        <x:v>该 TARGET 位于 Vcp 表分布的极端高尾：Q1=0.502, Q3=1.79, 3×IQR 边界=[-3.362, 5.654]。</x:v>
      </x:c>
      <x:c r="U484" s="12" t="str">
        <x:v>这只是统计尾部提示，不等同于错误；优先核对单位、来源、实验条件和是否为特殊化合物。</x:v>
      </x:c>
    </x:row>
    <x:row r="485">
      <x:c r="A485" s="12" t="str">
        <x:v>A0484</x:v>
      </x:c>
      <x:c r="B485" s="12" t="str">
        <x:v>Low</x:v>
      </x:c>
      <x:c r="C485" s="12" t="str">
        <x:v>Distribution outlier</x:v>
      </x:c>
      <x:c r="D485" s="12" t="str">
        <x:v>STAT_EXTREME_TUKEY</x:v>
      </x:c>
      <x:c r="E485" s="12" t="str">
        <x:v>TARGET lies outside an extreme Tukey fence within its sheet</x:v>
      </x:c>
      <x:c r="F485" s="12" t="str">
        <x:v>Vcp</x:v>
      </x:c>
      <x:c r="G485" s="24" t="n">
        <x:v>730</x:v>
      </x:c>
      <x:c r="H485" s="12" t="str">
        <x:v>Vcp!B730</x:v>
      </x:c>
      <x:c r="I485" s="12" t="str">
        <x:v>Vcp!A730</x:v>
      </x:c>
      <x:c r="J485" s="12" t="str">
        <x:v>CCCCCCCCCC(C)OC(=O)CCCCCCCC</x:v>
      </x:c>
      <x:c r="K485" s="12" t="str">
        <x:v>C20H40O2</x:v>
      </x:c>
      <x:c r="L485" s="24" t="n">
        <x:v>312.53800000000007</x:v>
      </x:c>
      <x:c r="M485" s="24" t="n">
        <x:v>6.6</x:v>
      </x:c>
      <x:c r="N485" s="12" t="str"/>
      <x:c r="O485" s="24" t="str"/>
      <x:c r="P485" s="12" t="str"/>
      <x:c r="Q485" s="24" t="str"/>
      <x:c r="R485" s="24" t="str"/>
      <x:c r="S485" s="12" t="str">
        <x:v>-3.362 &lt;= TARGET &lt;= 5.654</x:v>
      </x:c>
      <x:c r="T485" s="12" t="str">
        <x:v>该 TARGET 位于 Vcp 表分布的极端高尾：Q1=0.502, Q3=1.79, 3×IQR 边界=[-3.362, 5.654]。</x:v>
      </x:c>
      <x:c r="U485" s="12" t="str">
        <x:v>这只是统计尾部提示，不等同于错误；优先核对单位、来源、实验条件和是否为特殊化合物。</x:v>
      </x:c>
    </x:row>
    <x:row r="486">
      <x:c r="A486" s="12" t="str">
        <x:v>A0485</x:v>
      </x:c>
      <x:c r="B486" s="12" t="str">
        <x:v>Low</x:v>
      </x:c>
      <x:c r="C486" s="12" t="str">
        <x:v>Distribution outlier</x:v>
      </x:c>
      <x:c r="D486" s="12" t="str">
        <x:v>STAT_EXTREME_TUKEY</x:v>
      </x:c>
      <x:c r="E486" s="12" t="str">
        <x:v>TARGET lies outside an extreme Tukey fence within its sheet</x:v>
      </x:c>
      <x:c r="F486" s="12" t="str">
        <x:v>Vcp</x:v>
      </x:c>
      <x:c r="G486" s="24" t="n">
        <x:v>736</x:v>
      </x:c>
      <x:c r="H486" s="12" t="str">
        <x:v>Vcp!B736</x:v>
      </x:c>
      <x:c r="I486" s="12" t="str">
        <x:v>Vcp!A736</x:v>
      </x:c>
      <x:c r="J486" s="12" t="str">
        <x:v>CCCCCCCCCCC(=O)OC(C)CCCCCC</x:v>
      </x:c>
      <x:c r="K486" s="12" t="str">
        <x:v>C19H38O2</x:v>
      </x:c>
      <x:c r="L486" s="24" t="n">
        <x:v>298.511</x:v>
      </x:c>
      <x:c r="M486" s="24" t="n">
        <x:v>5.8</x:v>
      </x:c>
      <x:c r="N486" s="12" t="str"/>
      <x:c r="O486" s="24" t="str"/>
      <x:c r="P486" s="12" t="str"/>
      <x:c r="Q486" s="24" t="str"/>
      <x:c r="R486" s="24" t="str"/>
      <x:c r="S486" s="12" t="str">
        <x:v>-3.362 &lt;= TARGET &lt;= 5.654</x:v>
      </x:c>
      <x:c r="T486" s="12" t="str">
        <x:v>该 TARGET 位于 Vcp 表分布的极端高尾：Q1=0.502, Q3=1.79, 3×IQR 边界=[-3.362, 5.654]。</x:v>
      </x:c>
      <x:c r="U486" s="12" t="str">
        <x:v>这只是统计尾部提示，不等同于错误；优先核对单位、来源、实验条件和是否为特殊化合物。</x:v>
      </x:c>
    </x:row>
    <x:row r="487">
      <x:c r="A487" s="12" t="str">
        <x:v>A0486</x:v>
      </x:c>
      <x:c r="B487" s="12" t="str">
        <x:v>Low</x:v>
      </x:c>
      <x:c r="C487" s="12" t="str">
        <x:v>Distribution outlier</x:v>
      </x:c>
      <x:c r="D487" s="12" t="str">
        <x:v>STAT_EXTREME_TUKEY</x:v>
      </x:c>
      <x:c r="E487" s="12" t="str">
        <x:v>TARGET lies outside an extreme Tukey fence within its sheet</x:v>
      </x:c>
      <x:c r="F487" s="12" t="str">
        <x:v>Vcp</x:v>
      </x:c>
      <x:c r="G487" s="24" t="n">
        <x:v>740</x:v>
      </x:c>
      <x:c r="H487" s="12" t="str">
        <x:v>Vcp!B740</x:v>
      </x:c>
      <x:c r="I487" s="12" t="str">
        <x:v>Vcp!A740</x:v>
      </x:c>
      <x:c r="J487" s="12" t="str">
        <x:v>CCCCCCCCCCCC(=O)OC(C)CCCCC</x:v>
      </x:c>
      <x:c r="K487" s="12" t="str">
        <x:v>C19H38O2</x:v>
      </x:c>
      <x:c r="L487" s="24" t="n">
        <x:v>298.511</x:v>
      </x:c>
      <x:c r="M487" s="24" t="n">
        <x:v>5.9</x:v>
      </x:c>
      <x:c r="N487" s="12" t="str"/>
      <x:c r="O487" s="24" t="str"/>
      <x:c r="P487" s="12" t="str"/>
      <x:c r="Q487" s="24" t="str"/>
      <x:c r="R487" s="24" t="str"/>
      <x:c r="S487" s="12" t="str">
        <x:v>-3.362 &lt;= TARGET &lt;= 5.654</x:v>
      </x:c>
      <x:c r="T487" s="12" t="str">
        <x:v>该 TARGET 位于 Vcp 表分布的极端高尾：Q1=0.502, Q3=1.79, 3×IQR 边界=[-3.362, 5.654]。</x:v>
      </x:c>
      <x:c r="U487" s="12" t="str">
        <x:v>这只是统计尾部提示，不等同于错误；优先核对单位、来源、实验条件和是否为特殊化合物。</x:v>
      </x:c>
    </x:row>
    <x:row r="488">
      <x:c r="A488" s="12" t="str">
        <x:v>A0487</x:v>
      </x:c>
      <x:c r="B488" s="12" t="str">
        <x:v>Medium</x:v>
      </x:c>
      <x:c r="C488" s="12" t="str">
        <x:v>Distribution outlier</x:v>
      </x:c>
      <x:c r="D488" s="12" t="str">
        <x:v>STAT_EXTREME_TUKEY</x:v>
      </x:c>
      <x:c r="E488" s="12" t="str">
        <x:v>TARGET lies outside an extreme Tukey fence within its sheet</x:v>
      </x:c>
      <x:c r="F488" s="12" t="str">
        <x:v>Vcp</x:v>
      </x:c>
      <x:c r="G488" s="24" t="n">
        <x:v>741</x:v>
      </x:c>
      <x:c r="H488" s="12" t="str">
        <x:v>Vcp!B741</x:v>
      </x:c>
      <x:c r="I488" s="12" t="str">
        <x:v>Vcp!A741</x:v>
      </x:c>
      <x:c r="J488" s="12" t="str">
        <x:v>CCCCCCCCCCCC(=O)OC(C)CCCCCCCC</x:v>
      </x:c>
      <x:c r="K488" s="12" t="str">
        <x:v>C22H44O2</x:v>
      </x:c>
      <x:c r="L488" s="24" t="n">
        <x:v>340.59200000000016</x:v>
      </x:c>
      <x:c r="M488" s="24" t="n">
        <x:v>9.7</x:v>
      </x:c>
      <x:c r="N488" s="12" t="str"/>
      <x:c r="O488" s="24" t="str"/>
      <x:c r="P488" s="12" t="str"/>
      <x:c r="Q488" s="24" t="str"/>
      <x:c r="R488" s="24" t="str"/>
      <x:c r="S488" s="12" t="str">
        <x:v>-3.362 &lt;= TARGET &lt;= 5.654</x:v>
      </x:c>
      <x:c r="T488" s="12" t="str">
        <x:v>该 TARGET 位于 Vcp 表分布的极端高尾：Q1=0.502, Q3=1.79, 3×IQR 边界=[-3.362, 5.654]。</x:v>
      </x:c>
      <x:c r="U488" s="12" t="str">
        <x:v>这只是统计尾部提示，不等同于错误；优先核对单位、来源、实验条件和是否为特殊化合物。</x:v>
      </x:c>
    </x:row>
    <x:row r="489">
      <x:c r="A489" s="12" t="str">
        <x:v>A0488</x:v>
      </x:c>
      <x:c r="B489" s="12" t="str">
        <x:v>Low</x:v>
      </x:c>
      <x:c r="C489" s="12" t="str">
        <x:v>Distribution outlier</x:v>
      </x:c>
      <x:c r="D489" s="12" t="str">
        <x:v>STAT_EXTREME_TUKEY</x:v>
      </x:c>
      <x:c r="E489" s="12" t="str">
        <x:v>TARGET lies outside an extreme Tukey fence within its sheet</x:v>
      </x:c>
      <x:c r="F489" s="12" t="str">
        <x:v>Vcp</x:v>
      </x:c>
      <x:c r="G489" s="24" t="n">
        <x:v>744</x:v>
      </x:c>
      <x:c r="H489" s="12" t="str">
        <x:v>Vcp!B744</x:v>
      </x:c>
      <x:c r="I489" s="12" t="str">
        <x:v>Vcp!A744</x:v>
      </x:c>
      <x:c r="J489" s="12" t="str">
        <x:v>CCCCCCCCCCCC(C)CC(C)CC(C)C</x:v>
      </x:c>
      <x:c r="K489" s="12" t="str">
        <x:v>C20H42</x:v>
      </x:c>
      <x:c r="L489" s="24" t="n">
        <x:v>282.556</x:v>
      </x:c>
      <x:c r="M489" s="24" t="n">
        <x:v>5.7</x:v>
      </x:c>
      <x:c r="N489" s="12" t="str"/>
      <x:c r="O489" s="24" t="str"/>
      <x:c r="P489" s="12" t="str"/>
      <x:c r="Q489" s="24" t="str"/>
      <x:c r="R489" s="24" t="str"/>
      <x:c r="S489" s="12" t="str">
        <x:v>-3.362 &lt;= TARGET &lt;= 5.654</x:v>
      </x:c>
      <x:c r="T489" s="12" t="str">
        <x:v>该 TARGET 位于 Vcp 表分布的极端高尾：Q1=0.502, Q3=1.79, 3×IQR 边界=[-3.362, 5.654]。</x:v>
      </x:c>
      <x:c r="U489" s="12" t="str">
        <x:v>这只是统计尾部提示，不等同于错误；优先核对单位、来源、实验条件和是否为特殊化合物。</x:v>
      </x:c>
    </x:row>
    <x:row r="490">
      <x:c r="A490" s="12" t="str">
        <x:v>A0489</x:v>
      </x:c>
      <x:c r="B490" s="12" t="str">
        <x:v>Low</x:v>
      </x:c>
      <x:c r="C490" s="12" t="str">
        <x:v>Distribution outlier</x:v>
      </x:c>
      <x:c r="D490" s="12" t="str">
        <x:v>STAT_EXTREME_TUKEY</x:v>
      </x:c>
      <x:c r="E490" s="12" t="str">
        <x:v>TARGET lies outside an extreme Tukey fence within its sheet</x:v>
      </x:c>
      <x:c r="F490" s="12" t="str">
        <x:v>Vcp</x:v>
      </x:c>
      <x:c r="G490" s="24" t="n">
        <x:v>752</x:v>
      </x:c>
      <x:c r="H490" s="12" t="str">
        <x:v>Vcp!B752</x:v>
      </x:c>
      <x:c r="I490" s="12" t="str">
        <x:v>Vcp!A752</x:v>
      </x:c>
      <x:c r="J490" s="12" t="str">
        <x:v>CCCCCCCCCCCCCC(=O)OC(C)CCCCC</x:v>
      </x:c>
      <x:c r="K490" s="12" t="str">
        <x:v>C21H42O2</x:v>
      </x:c>
      <x:c r="L490" s="24" t="n">
        <x:v>326.5650000000001</x:v>
      </x:c>
      <x:c r="M490" s="24" t="n">
        <x:v>7.8</x:v>
      </x:c>
      <x:c r="N490" s="12" t="str"/>
      <x:c r="O490" s="24" t="str"/>
      <x:c r="P490" s="12" t="str"/>
      <x:c r="Q490" s="24" t="str"/>
      <x:c r="R490" s="24" t="str"/>
      <x:c r="S490" s="12" t="str">
        <x:v>-3.362 &lt;= TARGET &lt;= 5.654</x:v>
      </x:c>
      <x:c r="T490" s="12" t="str">
        <x:v>该 TARGET 位于 Vcp 表分布的极端高尾：Q1=0.502, Q3=1.79, 3×IQR 边界=[-3.362, 5.654]。</x:v>
      </x:c>
      <x:c r="U490" s="12" t="str">
        <x:v>这只是统计尾部提示，不等同于错误；优先核对单位、来源、实验条件和是否为特殊化合物。</x:v>
      </x:c>
    </x:row>
    <x:row r="491">
      <x:c r="A491" s="12" t="str">
        <x:v>A0490</x:v>
      </x:c>
      <x:c r="B491" s="12" t="str">
        <x:v>Low</x:v>
      </x:c>
      <x:c r="C491" s="12" t="str">
        <x:v>Distribution outlier</x:v>
      </x:c>
      <x:c r="D491" s="12" t="str">
        <x:v>STAT_EXTREME_TUKEY</x:v>
      </x:c>
      <x:c r="E491" s="12" t="str">
        <x:v>TARGET lies outside an extreme Tukey fence within its sheet</x:v>
      </x:c>
      <x:c r="F491" s="12" t="str">
        <x:v>Vcp</x:v>
      </x:c>
      <x:c r="G491" s="24" t="n">
        <x:v>757</x:v>
      </x:c>
      <x:c r="H491" s="12" t="str">
        <x:v>Vcp!B757</x:v>
      </x:c>
      <x:c r="I491" s="12" t="str">
        <x:v>Vcp!A757</x:v>
      </x:c>
      <x:c r="J491" s="12" t="str">
        <x:v>CCCCCCCCCCCCCCC1CCCC1</x:v>
      </x:c>
      <x:c r="K491" s="12" t="str">
        <x:v>C19H38</x:v>
      </x:c>
      <x:c r="L491" s="24" t="n">
        <x:v>266.5129999999999</x:v>
      </x:c>
      <x:c r="M491" s="24" t="n">
        <x:v>6.29</x:v>
      </x:c>
      <x:c r="N491" s="12" t="str"/>
      <x:c r="O491" s="24" t="str"/>
      <x:c r="P491" s="12" t="str"/>
      <x:c r="Q491" s="24" t="str"/>
      <x:c r="R491" s="24" t="str"/>
      <x:c r="S491" s="12" t="str">
        <x:v>-3.362 &lt;= TARGET &lt;= 5.654</x:v>
      </x:c>
      <x:c r="T491" s="12" t="str">
        <x:v>该 TARGET 位于 Vcp 表分布的极端高尾：Q1=0.502, Q3=1.79, 3×IQR 边界=[-3.362, 5.654]。</x:v>
      </x:c>
      <x:c r="U491" s="12" t="str">
        <x:v>这只是统计尾部提示，不等同于错误；优先核对单位、来源、实验条件和是否为特殊化合物。</x:v>
      </x:c>
    </x:row>
    <x:row r="492">
      <x:c r="A492" s="12" t="str">
        <x:v>A0491</x:v>
      </x:c>
      <x:c r="B492" s="12" t="str">
        <x:v>Medium</x:v>
      </x:c>
      <x:c r="C492" s="12" t="str">
        <x:v>Distribution outlier</x:v>
      </x:c>
      <x:c r="D492" s="12" t="str">
        <x:v>STAT_EXTREME_TUKEY</x:v>
      </x:c>
      <x:c r="E492" s="12" t="str">
        <x:v>TARGET lies outside an extreme Tukey fence within its sheet</x:v>
      </x:c>
      <x:c r="F492" s="12" t="str">
        <x:v>Vcp</x:v>
      </x:c>
      <x:c r="G492" s="24" t="n">
        <x:v>758</x:v>
      </x:c>
      <x:c r="H492" s="12" t="str">
        <x:v>Vcp!B758</x:v>
      </x:c>
      <x:c r="I492" s="12" t="str">
        <x:v>Vcp!A758</x:v>
      </x:c>
      <x:c r="J492" s="12" t="str">
        <x:v>CCCCCCCCCCCCCCC1CCCCC1</x:v>
      </x:c>
      <x:c r="K492" s="12" t="str">
        <x:v>C20H40</x:v>
      </x:c>
      <x:c r="L492" s="24" t="n">
        <x:v>280.53999999999996</x:v>
      </x:c>
      <x:c r="M492" s="24" t="n">
        <x:v>9</x:v>
      </x:c>
      <x:c r="N492" s="12" t="str"/>
      <x:c r="O492" s="24" t="str"/>
      <x:c r="P492" s="12" t="str"/>
      <x:c r="Q492" s="24" t="str"/>
      <x:c r="R492" s="24" t="str"/>
      <x:c r="S492" s="12" t="str">
        <x:v>-3.362 &lt;= TARGET &lt;= 5.654</x:v>
      </x:c>
      <x:c r="T492" s="12" t="str">
        <x:v>该 TARGET 位于 Vcp 表分布的极端高尾：Q1=0.502, Q3=1.79, 3×IQR 边界=[-3.362, 5.654]。</x:v>
      </x:c>
      <x:c r="U492" s="12" t="str">
        <x:v>这只是统计尾部提示，不等同于错误；优先核对单位、来源、实验条件和是否为特殊化合物。</x:v>
      </x:c>
    </x:row>
    <x:row r="493">
      <x:c r="A493" s="12" t="str">
        <x:v>A0492</x:v>
      </x:c>
      <x:c r="B493" s="12" t="str">
        <x:v>Low</x:v>
      </x:c>
      <x:c r="C493" s="12" t="str">
        <x:v>Distribution outlier</x:v>
      </x:c>
      <x:c r="D493" s="12" t="str">
        <x:v>STAT_EXTREME_TUKEY</x:v>
      </x:c>
      <x:c r="E493" s="12" t="str">
        <x:v>TARGET lies outside an extreme Tukey fence within its sheet</x:v>
      </x:c>
      <x:c r="F493" s="12" t="str">
        <x:v>Vcp</x:v>
      </x:c>
      <x:c r="G493" s="24" t="n">
        <x:v>760</x:v>
      </x:c>
      <x:c r="H493" s="12" t="str">
        <x:v>Vcp!B760</x:v>
      </x:c>
      <x:c r="I493" s="12" t="str">
        <x:v>Vcp!A760</x:v>
      </x:c>
      <x:c r="J493" s="12" t="str">
        <x:v>CCCCCCCCCCCCCCCC(=O)OC</x:v>
      </x:c>
      <x:c r="K493" s="12" t="str">
        <x:v>C17H34O2</x:v>
      </x:c>
      <x:c r="L493" s="24" t="n">
        <x:v>270.45699999999994</x:v>
      </x:c>
      <x:c r="M493" s="24" t="n">
        <x:v>6</x:v>
      </x:c>
      <x:c r="N493" s="12" t="str"/>
      <x:c r="O493" s="24" t="str"/>
      <x:c r="P493" s="12" t="str"/>
      <x:c r="Q493" s="24" t="str"/>
      <x:c r="R493" s="24" t="str"/>
      <x:c r="S493" s="12" t="str">
        <x:v>-3.362 &lt;= TARGET &lt;= 5.654</x:v>
      </x:c>
      <x:c r="T493" s="12" t="str">
        <x:v>该 TARGET 位于 Vcp 表分布的极端高尾：Q1=0.502, Q3=1.79, 3×IQR 边界=[-3.362, 5.654]。</x:v>
      </x:c>
      <x:c r="U493" s="12" t="str">
        <x:v>这只是统计尾部提示，不等同于错误；优先核对单位、来源、实验条件和是否为特殊化合物。</x:v>
      </x:c>
    </x:row>
    <x:row r="494">
      <x:c r="A494" s="12" t="str">
        <x:v>A0493</x:v>
      </x:c>
      <x:c r="B494" s="12" t="str">
        <x:v>Low</x:v>
      </x:c>
      <x:c r="C494" s="12" t="str">
        <x:v>Distribution outlier</x:v>
      </x:c>
      <x:c r="D494" s="12" t="str">
        <x:v>STAT_EXTREME_TUKEY</x:v>
      </x:c>
      <x:c r="E494" s="12" t="str">
        <x:v>TARGET lies outside an extreme Tukey fence within its sheet</x:v>
      </x:c>
      <x:c r="F494" s="12" t="str">
        <x:v>Vcp</x:v>
      </x:c>
      <x:c r="G494" s="24" t="n">
        <x:v>762</x:v>
      </x:c>
      <x:c r="H494" s="12" t="str">
        <x:v>Vcp!B762</x:v>
      </x:c>
      <x:c r="I494" s="12" t="str">
        <x:v>Vcp!A762</x:v>
      </x:c>
      <x:c r="J494" s="12" t="str">
        <x:v>CCCCCCCCCCCCCCCC1CCCC1</x:v>
      </x:c>
      <x:c r="K494" s="12" t="str">
        <x:v>C20H40</x:v>
      </x:c>
      <x:c r="L494" s="24" t="n">
        <x:v>280.53999999999996</x:v>
      </x:c>
      <x:c r="M494" s="24" t="n">
        <x:v>7.3</x:v>
      </x:c>
      <x:c r="N494" s="12" t="str"/>
      <x:c r="O494" s="24" t="str"/>
      <x:c r="P494" s="12" t="str"/>
      <x:c r="Q494" s="24" t="str"/>
      <x:c r="R494" s="24" t="str"/>
      <x:c r="S494" s="12" t="str">
        <x:v>-3.362 &lt;= TARGET &lt;= 5.654</x:v>
      </x:c>
      <x:c r="T494" s="12" t="str">
        <x:v>该 TARGET 位于 Vcp 表分布的极端高尾：Q1=0.502, Q3=1.79, 3×IQR 边界=[-3.362, 5.654]。</x:v>
      </x:c>
      <x:c r="U494" s="12" t="str">
        <x:v>这只是统计尾部提示，不等同于错误；优先核对单位、来源、实验条件和是否为特殊化合物。</x:v>
      </x:c>
    </x:row>
    <x:row r="495">
      <x:c r="A495" s="12" t="str">
        <x:v>A0494</x:v>
      </x:c>
      <x:c r="B495" s="12" t="str">
        <x:v>Medium</x:v>
      </x:c>
      <x:c r="C495" s="12" t="str">
        <x:v>Distribution outlier</x:v>
      </x:c>
      <x:c r="D495" s="12" t="str">
        <x:v>STAT_EXTREME_TUKEY</x:v>
      </x:c>
      <x:c r="E495" s="12" t="str">
        <x:v>TARGET lies outside an extreme Tukey fence within its sheet</x:v>
      </x:c>
      <x:c r="F495" s="12" t="str">
        <x:v>Vcp</x:v>
      </x:c>
      <x:c r="G495" s="24" t="n">
        <x:v>764</x:v>
      </x:c>
      <x:c r="H495" s="12" t="str">
        <x:v>Vcp!B764</x:v>
      </x:c>
      <x:c r="I495" s="12" t="str">
        <x:v>Vcp!A764</x:v>
      </x:c>
      <x:c r="J495" s="12" t="str">
        <x:v>CCCCCCCCCCCCCCCCC1CCCC1</x:v>
      </x:c>
      <x:c r="K495" s="12" t="str">
        <x:v>C21H42</x:v>
      </x:c>
      <x:c r="L495" s="24" t="n">
        <x:v>294.567</x:v>
      </x:c>
      <x:c r="M495" s="24" t="n">
        <x:v>8.44</x:v>
      </x:c>
      <x:c r="N495" s="12" t="str"/>
      <x:c r="O495" s="24" t="str"/>
      <x:c r="P495" s="12" t="str"/>
      <x:c r="Q495" s="24" t="str"/>
      <x:c r="R495" s="24" t="str"/>
      <x:c r="S495" s="12" t="str">
        <x:v>-3.362 &lt;= TARGET &lt;= 5.654</x:v>
      </x:c>
      <x:c r="T495" s="12" t="str">
        <x:v>该 TARGET 位于 Vcp 表分布的极端高尾：Q1=0.502, Q3=1.79, 3×IQR 边界=[-3.362, 5.654]。</x:v>
      </x:c>
      <x:c r="U495" s="12" t="str">
        <x:v>这只是统计尾部提示，不等同于错误；优先核对单位、来源、实验条件和是否为特殊化合物。</x:v>
      </x:c>
    </x:row>
    <x:row r="496">
      <x:c r="A496" s="12" t="str">
        <x:v>A0495</x:v>
      </x:c>
      <x:c r="B496" s="12" t="str">
        <x:v>Low</x:v>
      </x:c>
      <x:c r="C496" s="12" t="str">
        <x:v>Distribution outlier</x:v>
      </x:c>
      <x:c r="D496" s="12" t="str">
        <x:v>STAT_EXTREME_TUKEY</x:v>
      </x:c>
      <x:c r="E496" s="12" t="str">
        <x:v>TARGET lies outside an extreme Tukey fence within its sheet</x:v>
      </x:c>
      <x:c r="F496" s="12" t="str">
        <x:v>Vcp</x:v>
      </x:c>
      <x:c r="G496" s="24" t="n">
        <x:v>766</x:v>
      </x:c>
      <x:c r="H496" s="12" t="str">
        <x:v>Vcp!B766</x:v>
      </x:c>
      <x:c r="I496" s="12" t="str">
        <x:v>Vcp!A766</x:v>
      </x:c>
      <x:c r="J496" s="12" t="str">
        <x:v>CCCCCCCCCCCCCCCCCC(=O)OC</x:v>
      </x:c>
      <x:c r="K496" s="12" t="str">
        <x:v>C19H38O2</x:v>
      </x:c>
      <x:c r="L496" s="24" t="n">
        <x:v>298.51099999999997</x:v>
      </x:c>
      <x:c r="M496" s="24" t="n">
        <x:v>6</x:v>
      </x:c>
      <x:c r="N496" s="12" t="str"/>
      <x:c r="O496" s="24" t="str"/>
      <x:c r="P496" s="12" t="str"/>
      <x:c r="Q496" s="24" t="str"/>
      <x:c r="R496" s="24" t="str"/>
      <x:c r="S496" s="12" t="str">
        <x:v>-3.362 &lt;= TARGET &lt;= 5.654</x:v>
      </x:c>
      <x:c r="T496" s="12" t="str">
        <x:v>该 TARGET 位于 Vcp 表分布的极端高尾：Q1=0.502, Q3=1.79, 3×IQR 边界=[-3.362, 5.654]。</x:v>
      </x:c>
      <x:c r="U496" s="12" t="str">
        <x:v>这只是统计尾部提示，不等同于错误；优先核对单位、来源、实验条件和是否为特殊化合物。</x:v>
      </x:c>
    </x:row>
    <x:row r="497">
      <x:c r="A497" s="12" t="str">
        <x:v>A0496</x:v>
      </x:c>
      <x:c r="B497" s="12" t="str">
        <x:v>Low</x:v>
      </x:c>
      <x:c r="C497" s="12" t="str">
        <x:v>Distribution outlier</x:v>
      </x:c>
      <x:c r="D497" s="12" t="str">
        <x:v>STAT_EXTREME_TUKEY</x:v>
      </x:c>
      <x:c r="E497" s="12" t="str">
        <x:v>TARGET lies outside an extreme Tukey fence within its sheet</x:v>
      </x:c>
      <x:c r="F497" s="12" t="str">
        <x:v>Vcp</x:v>
      </x:c>
      <x:c r="G497" s="24" t="n">
        <x:v>767</x:v>
      </x:c>
      <x:c r="H497" s="12" t="str">
        <x:v>Vcp!B767</x:v>
      </x:c>
      <x:c r="I497" s="12" t="str">
        <x:v>Vcp!A767</x:v>
      </x:c>
      <x:c r="J497" s="12" t="str">
        <x:v>CCCCCCCCCCCCCCCCCC(=O)OCCCC</x:v>
      </x:c>
      <x:c r="K497" s="12" t="str">
        <x:v>C22H44O2</x:v>
      </x:c>
      <x:c r="L497" s="24" t="n">
        <x:v>340.5920000000001</x:v>
      </x:c>
      <x:c r="M497" s="24" t="n">
        <x:v>7</x:v>
      </x:c>
      <x:c r="N497" s="12" t="str"/>
      <x:c r="O497" s="24" t="str"/>
      <x:c r="P497" s="12" t="str"/>
      <x:c r="Q497" s="24" t="str"/>
      <x:c r="R497" s="24" t="str"/>
      <x:c r="S497" s="12" t="str">
        <x:v>-3.362 &lt;= TARGET &lt;= 5.654</x:v>
      </x:c>
      <x:c r="T497" s="12" t="str">
        <x:v>该 TARGET 位于 Vcp 表分布的极端高尾：Q1=0.502, Q3=1.79, 3×IQR 边界=[-3.362, 5.654]。</x:v>
      </x:c>
      <x:c r="U497" s="12" t="str">
        <x:v>这只是统计尾部提示，不等同于错误；优先核对单位、来源、实验条件和是否为特殊化合物。</x:v>
      </x:c>
    </x:row>
    <x:row r="498">
      <x:c r="A498" s="12" t="str">
        <x:v>A0497</x:v>
      </x:c>
      <x:c r="B498" s="12" t="str">
        <x:v>Low</x:v>
      </x:c>
      <x:c r="C498" s="12" t="str">
        <x:v>Distribution outlier</x:v>
      </x:c>
      <x:c r="D498" s="12" t="str">
        <x:v>STAT_EXTREME_TUKEY</x:v>
      </x:c>
      <x:c r="E498" s="12" t="str">
        <x:v>TARGET lies outside an extreme Tukey fence within its sheet</x:v>
      </x:c>
      <x:c r="F498" s="12" t="str">
        <x:v>Vcp</x:v>
      </x:c>
      <x:c r="G498" s="24" t="n">
        <x:v>768</x:v>
      </x:c>
      <x:c r="H498" s="12" t="str">
        <x:v>Vcp!B768</x:v>
      </x:c>
      <x:c r="I498" s="12" t="str">
        <x:v>Vcp!A768</x:v>
      </x:c>
      <x:c r="J498" s="12" t="str">
        <x:v>CCCCCCCCCCCCCCc1ccccc1</x:v>
      </x:c>
      <x:c r="K498" s="12" t="str">
        <x:v>C20H34</x:v>
      </x:c>
      <x:c r="L498" s="24" t="n">
        <x:v>274.49199999999996</x:v>
      </x:c>
      <x:c r="M498" s="24" t="n">
        <x:v>6.6</x:v>
      </x:c>
      <x:c r="N498" s="12" t="str"/>
      <x:c r="O498" s="24" t="str"/>
      <x:c r="P498" s="12" t="str"/>
      <x:c r="Q498" s="24" t="str"/>
      <x:c r="R498" s="24" t="str"/>
      <x:c r="S498" s="12" t="str">
        <x:v>-3.362 &lt;= TARGET &lt;= 5.654</x:v>
      </x:c>
      <x:c r="T498" s="12" t="str">
        <x:v>该 TARGET 位于 Vcp 表分布的极端高尾：Q1=0.502, Q3=1.79, 3×IQR 边界=[-3.362, 5.654]。</x:v>
      </x:c>
      <x:c r="U498" s="12" t="str">
        <x:v>这只是统计尾部提示，不等同于错误；优先核对单位、来源、实验条件和是否为特殊化合物。</x:v>
      </x:c>
    </x:row>
    <x:row r="499">
      <x:c r="A499" s="12" t="str">
        <x:v>A0498</x:v>
      </x:c>
      <x:c r="B499" s="12" t="str">
        <x:v>Low</x:v>
      </x:c>
      <x:c r="C499" s="12" t="str">
        <x:v>Distribution outlier</x:v>
      </x:c>
      <x:c r="D499" s="12" t="str">
        <x:v>STAT_EXTREME_TUKEY</x:v>
      </x:c>
      <x:c r="E499" s="12" t="str">
        <x:v>TARGET lies outside an extreme Tukey fence within its sheet</x:v>
      </x:c>
      <x:c r="F499" s="12" t="str">
        <x:v>Vcp</x:v>
      </x:c>
      <x:c r="G499" s="24" t="n">
        <x:v>783</x:v>
      </x:c>
      <x:c r="H499" s="12" t="str">
        <x:v>Vcp!B783</x:v>
      </x:c>
      <x:c r="I499" s="12" t="str">
        <x:v>Vcp!A783</x:v>
      </x:c>
      <x:c r="J499" s="12" t="str">
        <x:v>CCCCCCCCP(=O)(OCCCC)OCCCC</x:v>
      </x:c>
      <x:c r="K499" s="12" t="str">
        <x:v>C16H35O3P</x:v>
      </x:c>
      <x:c r="L499" s="24" t="n">
        <x:v>306.4270000000001</x:v>
      </x:c>
      <x:c r="M499" s="24" t="n">
        <x:v>6.13</x:v>
      </x:c>
      <x:c r="N499" s="12" t="str"/>
      <x:c r="O499" s="24" t="str"/>
      <x:c r="P499" s="12" t="str"/>
      <x:c r="Q499" s="24" t="str"/>
      <x:c r="R499" s="24" t="str"/>
      <x:c r="S499" s="12" t="str">
        <x:v>-3.362 &lt;= TARGET &lt;= 5.654</x:v>
      </x:c>
      <x:c r="T499" s="12" t="str">
        <x:v>该 TARGET 位于 Vcp 表分布的极端高尾：Q1=0.502, Q3=1.79, 3×IQR 边界=[-3.362, 5.654]。</x:v>
      </x:c>
      <x:c r="U499" s="12" t="str">
        <x:v>这只是统计尾部提示，不等同于错误；优先核对单位、来源、实验条件和是否为特殊化合物。</x:v>
      </x:c>
    </x:row>
    <x:row r="500">
      <x:c r="A500" s="12" t="str">
        <x:v>A0499</x:v>
      </x:c>
      <x:c r="B500" s="12" t="str">
        <x:v>Medium</x:v>
      </x:c>
      <x:c r="C500" s="12" t="str">
        <x:v>Distribution outlier</x:v>
      </x:c>
      <x:c r="D500" s="12" t="str">
        <x:v>STAT_EXTREME_TUKEY</x:v>
      </x:c>
      <x:c r="E500" s="12" t="str">
        <x:v>TARGET lies outside an extreme Tukey fence within its sheet</x:v>
      </x:c>
      <x:c r="F500" s="12" t="str">
        <x:v>Vcp</x:v>
      </x:c>
      <x:c r="G500" s="24" t="n">
        <x:v>803</x:v>
      </x:c>
      <x:c r="H500" s="12" t="str">
        <x:v>Vcp!B803</x:v>
      </x:c>
      <x:c r="I500" s="12" t="str">
        <x:v>Vcp!A803</x:v>
      </x:c>
      <x:c r="J500" s="12" t="str">
        <x:v>CCCCCCOC(=O)CC(CC(=O)OCCCCCC)C(=O)OCCCCCC</x:v>
      </x:c>
      <x:c r="K500" s="12" t="str">
        <x:v>C24H44O6</x:v>
      </x:c>
      <x:c r="L500" s="24" t="n">
        <x:v>428.61000000000035</x:v>
      </x:c>
      <x:c r="M500" s="24" t="n">
        <x:v>19.9</x:v>
      </x:c>
      <x:c r="N500" s="12" t="str"/>
      <x:c r="O500" s="24" t="str"/>
      <x:c r="P500" s="12" t="str"/>
      <x:c r="Q500" s="24" t="str"/>
      <x:c r="R500" s="24" t="str"/>
      <x:c r="S500" s="12" t="str">
        <x:v>-3.362 &lt;= TARGET &lt;= 5.654</x:v>
      </x:c>
      <x:c r="T500" s="12" t="str">
        <x:v>该 TARGET 位于 Vcp 表分布的极端高尾：Q1=0.502, Q3=1.79, 3×IQR 边界=[-3.362, 5.654]。</x:v>
      </x:c>
      <x:c r="U500" s="12" t="str">
        <x:v>这只是统计尾部提示，不等同于错误；优先核对单位、来源、实验条件和是否为特殊化合物。</x:v>
      </x:c>
    </x:row>
    <x:row r="501">
      <x:c r="A501" s="12" t="str">
        <x:v>A0500</x:v>
      </x:c>
      <x:c r="B501" s="12" t="str">
        <x:v>Medium</x:v>
      </x:c>
      <x:c r="C501" s="12" t="str">
        <x:v>Distribution outlier</x:v>
      </x:c>
      <x:c r="D501" s="12" t="str">
        <x:v>STAT_EXTREME_TUKEY</x:v>
      </x:c>
      <x:c r="E501" s="12" t="str">
        <x:v>TARGET lies outside an extreme Tukey fence within its sheet</x:v>
      </x:c>
      <x:c r="F501" s="12" t="str">
        <x:v>Vcp</x:v>
      </x:c>
      <x:c r="G501" s="24" t="n">
        <x:v>808</x:v>
      </x:c>
      <x:c r="H501" s="12" t="str">
        <x:v>Vcp!B808</x:v>
      </x:c>
      <x:c r="I501" s="12" t="str">
        <x:v>Vcp!A808</x:v>
      </x:c>
      <x:c r="J501" s="12" t="str">
        <x:v>CCCCCCOCCOCCO</x:v>
      </x:c>
      <x:c r="K501" s="12" t="str">
        <x:v>C10H22O3</x:v>
      </x:c>
      <x:c r="L501" s="24" t="n">
        <x:v>190.28299999999996</x:v>
      </x:c>
      <x:c r="M501" s="24" t="n">
        <x:v>8.6</x:v>
      </x:c>
      <x:c r="N501" s="12" t="str"/>
      <x:c r="O501" s="24" t="str"/>
      <x:c r="P501" s="12" t="str"/>
      <x:c r="Q501" s="24" t="str"/>
      <x:c r="R501" s="24" t="str"/>
      <x:c r="S501" s="12" t="str">
        <x:v>-3.362 &lt;= TARGET &lt;= 5.654</x:v>
      </x:c>
      <x:c r="T501" s="12" t="str">
        <x:v>该 TARGET 位于 Vcp 表分布的极端高尾：Q1=0.502, Q3=1.79, 3×IQR 边界=[-3.362, 5.654]。</x:v>
      </x:c>
      <x:c r="U501" s="12" t="str">
        <x:v>这只是统计尾部提示，不等同于错误；优先核对单位、来源、实验条件和是否为特殊化合物。</x:v>
      </x:c>
    </x:row>
    <x:row r="502">
      <x:c r="A502" s="12" t="str">
        <x:v>A0501</x:v>
      </x:c>
      <x:c r="B502" s="12" t="str">
        <x:v>Medium</x:v>
      </x:c>
      <x:c r="C502" s="12" t="str">
        <x:v>Distribution outlier</x:v>
      </x:c>
      <x:c r="D502" s="12" t="str">
        <x:v>STAT_EXTREME_TUKEY</x:v>
      </x:c>
      <x:c r="E502" s="12" t="str">
        <x:v>TARGET lies outside an extreme Tukey fence within its sheet</x:v>
      </x:c>
      <x:c r="F502" s="12" t="str">
        <x:v>Vcp</x:v>
      </x:c>
      <x:c r="G502" s="24" t="n">
        <x:v>818</x:v>
      </x:c>
      <x:c r="H502" s="12" t="str">
        <x:v>Vcp!B818</x:v>
      </x:c>
      <x:c r="I502" s="12" t="str">
        <x:v>Vcp!A818</x:v>
      </x:c>
      <x:c r="J502" s="12" t="str">
        <x:v>CCCCCOC(=O)CC(CC(=O)OCCCCC)C(=O)OCCCCC</x:v>
      </x:c>
      <x:c r="K502" s="12" t="str">
        <x:v>C21H38O6</x:v>
      </x:c>
      <x:c r="L502" s="24" t="n">
        <x:v>386.5290000000002</x:v>
      </x:c>
      <x:c r="M502" s="24" t="n">
        <x:v>17.4</x:v>
      </x:c>
      <x:c r="N502" s="12" t="str"/>
      <x:c r="O502" s="24" t="str"/>
      <x:c r="P502" s="12" t="str"/>
      <x:c r="Q502" s="24" t="str"/>
      <x:c r="R502" s="24" t="str"/>
      <x:c r="S502" s="12" t="str">
        <x:v>-3.362 &lt;= TARGET &lt;= 5.654</x:v>
      </x:c>
      <x:c r="T502" s="12" t="str">
        <x:v>该 TARGET 位于 Vcp 表分布的极端高尾：Q1=0.502, Q3=1.79, 3×IQR 边界=[-3.362, 5.654]。</x:v>
      </x:c>
      <x:c r="U502" s="12" t="str">
        <x:v>这只是统计尾部提示，不等同于错误；优先核对单位、来源、实验条件和是否为特殊化合物。</x:v>
      </x:c>
    </x:row>
    <x:row r="503">
      <x:c r="A503" s="12" t="str">
        <x:v>A0502</x:v>
      </x:c>
      <x:c r="B503" s="12" t="str">
        <x:v>Low</x:v>
      </x:c>
      <x:c r="C503" s="12" t="str">
        <x:v>Distribution outlier</x:v>
      </x:c>
      <x:c r="D503" s="12" t="str">
        <x:v>STAT_EXTREME_TUKEY</x:v>
      </x:c>
      <x:c r="E503" s="12" t="str">
        <x:v>TARGET lies outside an extreme Tukey fence within its sheet</x:v>
      </x:c>
      <x:c r="F503" s="12" t="str">
        <x:v>Vcp</x:v>
      </x:c>
      <x:c r="G503" s="24" t="n">
        <x:v>819</x:v>
      </x:c>
      <x:c r="H503" s="12" t="str">
        <x:v>Vcp!B819</x:v>
      </x:c>
      <x:c r="I503" s="12" t="str">
        <x:v>Vcp!A819</x:v>
      </x:c>
      <x:c r="J503" s="12" t="str">
        <x:v>CCCCCOC(=O)CCCCCC(=O)OCCCCC</x:v>
      </x:c>
      <x:c r="K503" s="12" t="str">
        <x:v>C17H32O4</x:v>
      </x:c>
      <x:c r="L503" s="24" t="n">
        <x:v>300.439</x:v>
      </x:c>
      <x:c r="M503" s="24" t="n">
        <x:v>7</x:v>
      </x:c>
      <x:c r="N503" s="12" t="str"/>
      <x:c r="O503" s="24" t="str"/>
      <x:c r="P503" s="12" t="str"/>
      <x:c r="Q503" s="24" t="str"/>
      <x:c r="R503" s="24" t="str"/>
      <x:c r="S503" s="12" t="str">
        <x:v>-3.362 &lt;= TARGET &lt;= 5.654</x:v>
      </x:c>
      <x:c r="T503" s="12" t="str">
        <x:v>该 TARGET 位于 Vcp 表分布的极端高尾：Q1=0.502, Q3=1.79, 3×IQR 边界=[-3.362, 5.654]。</x:v>
      </x:c>
      <x:c r="U503" s="12" t="str">
        <x:v>这只是统计尾部提示，不等同于错误；优先核对单位、来源、实验条件和是否为特殊化合物。</x:v>
      </x:c>
    </x:row>
    <x:row r="504">
      <x:c r="A504" s="12" t="str">
        <x:v>A0503</x:v>
      </x:c>
      <x:c r="B504" s="12" t="str">
        <x:v>Medium</x:v>
      </x:c>
      <x:c r="C504" s="12" t="str">
        <x:v>Distribution outlier</x:v>
      </x:c>
      <x:c r="D504" s="12" t="str">
        <x:v>STAT_EXTREME_TUKEY</x:v>
      </x:c>
      <x:c r="E504" s="12" t="str">
        <x:v>TARGET lies outside an extreme Tukey fence within its sheet</x:v>
      </x:c>
      <x:c r="F504" s="12" t="str">
        <x:v>Vcp</x:v>
      </x:c>
      <x:c r="G504" s="24" t="n">
        <x:v>827</x:v>
      </x:c>
      <x:c r="H504" s="12" t="str">
        <x:v>Vcp!B827</x:v>
      </x:c>
      <x:c r="I504" s="12" t="str">
        <x:v>Vcp!A827</x:v>
      </x:c>
      <x:c r="J504" s="12" t="str">
        <x:v>CCCCCc1ccc(C2CCC(CCC)CC2)cc1</x:v>
      </x:c>
      <x:c r="K504" s="12" t="str">
        <x:v>C20H32</x:v>
      </x:c>
      <x:c r="L504" s="24" t="n">
        <x:v>272.4759999999999</x:v>
      </x:c>
      <x:c r="M504" s="24" t="n">
        <x:v>13.5</x:v>
      </x:c>
      <x:c r="N504" s="12" t="str"/>
      <x:c r="O504" s="24" t="str"/>
      <x:c r="P504" s="12" t="str"/>
      <x:c r="Q504" s="24" t="str"/>
      <x:c r="R504" s="24" t="str"/>
      <x:c r="S504" s="12" t="str">
        <x:v>-3.362 &lt;= TARGET &lt;= 5.654</x:v>
      </x:c>
      <x:c r="T504" s="12" t="str">
        <x:v>该 TARGET 位于 Vcp 表分布的极端高尾：Q1=0.502, Q3=1.79, 3×IQR 边界=[-3.362, 5.654]。</x:v>
      </x:c>
      <x:c r="U504" s="12" t="str">
        <x:v>这只是统计尾部提示，不等同于错误；优先核对单位、来源、实验条件和是否为特殊化合物。</x:v>
      </x:c>
    </x:row>
    <x:row r="505">
      <x:c r="A505" s="12" t="str">
        <x:v>A0504</x:v>
      </x:c>
      <x:c r="B505" s="12" t="str">
        <x:v>Medium</x:v>
      </x:c>
      <x:c r="C505" s="12" t="str">
        <x:v>Distribution outlier</x:v>
      </x:c>
      <x:c r="D505" s="12" t="str">
        <x:v>STAT_EXTREME_TUKEY</x:v>
      </x:c>
      <x:c r="E505" s="12" t="str">
        <x:v>TARGET lies outside an extreme Tukey fence within its sheet</x:v>
      </x:c>
      <x:c r="F505" s="12" t="str">
        <x:v>Vcp</x:v>
      </x:c>
      <x:c r="G505" s="24" t="n">
        <x:v>833</x:v>
      </x:c>
      <x:c r="H505" s="12" t="str">
        <x:v>Vcp!B833</x:v>
      </x:c>
      <x:c r="I505" s="12" t="str">
        <x:v>Vcp!A833</x:v>
      </x:c>
      <x:c r="J505" s="12" t="str">
        <x:v>CCCCN(CCO)CCO</x:v>
      </x:c>
      <x:c r="K505" s="12" t="str">
        <x:v>C8H19NO2</x:v>
      </x:c>
      <x:c r="L505" s="24" t="n">
        <x:v>161.24499999999998</x:v>
      </x:c>
      <x:c r="M505" s="24" t="n">
        <x:v>41.29</x:v>
      </x:c>
      <x:c r="N505" s="12" t="str"/>
      <x:c r="O505" s="24" t="str"/>
      <x:c r="P505" s="12" t="str"/>
      <x:c r="Q505" s="24" t="str"/>
      <x:c r="R505" s="24" t="str"/>
      <x:c r="S505" s="12" t="str">
        <x:v>-3.362 &lt;= TARGET &lt;= 5.654</x:v>
      </x:c>
      <x:c r="T505" s="12" t="str">
        <x:v>该 TARGET 位于 Vcp 表分布的极端高尾：Q1=0.502, Q3=1.79, 3×IQR 边界=[-3.362, 5.654]。</x:v>
      </x:c>
      <x:c r="U505" s="12" t="str">
        <x:v>这只是统计尾部提示，不等同于错误；优先核对单位、来源、实验条件和是否为特殊化合物。</x:v>
      </x:c>
    </x:row>
    <x:row r="506">
      <x:c r="A506" s="12" t="str">
        <x:v>A0505</x:v>
      </x:c>
      <x:c r="B506" s="12" t="str">
        <x:v>Medium</x:v>
      </x:c>
      <x:c r="C506" s="12" t="str">
        <x:v>Distribution outlier</x:v>
      </x:c>
      <x:c r="D506" s="12" t="str">
        <x:v>STAT_EXTREME_TUKEY</x:v>
      </x:c>
      <x:c r="E506" s="12" t="str">
        <x:v>TARGET lies outside an extreme Tukey fence within its sheet</x:v>
      </x:c>
      <x:c r="F506" s="12" t="str">
        <x:v>Vcp</x:v>
      </x:c>
      <x:c r="G506" s="24" t="n">
        <x:v>839</x:v>
      </x:c>
      <x:c r="H506" s="12" t="str">
        <x:v>Vcp!B839</x:v>
      </x:c>
      <x:c r="I506" s="12" t="str">
        <x:v>Vcp!A839</x:v>
      </x:c>
      <x:c r="J506" s="12" t="str">
        <x:v>CCCCOC(=O)CC(CC(=O)OCCCC)C(=O)OCCCC</x:v>
      </x:c>
      <x:c r="K506" s="12" t="str">
        <x:v>C18H32O6</x:v>
      </x:c>
      <x:c r="L506" s="24" t="n">
        <x:v>344.4480000000001</x:v>
      </x:c>
      <x:c r="M506" s="24" t="n">
        <x:v>13.2</x:v>
      </x:c>
      <x:c r="N506" s="12" t="str"/>
      <x:c r="O506" s="24" t="str"/>
      <x:c r="P506" s="12" t="str"/>
      <x:c r="Q506" s="24" t="str"/>
      <x:c r="R506" s="24" t="str"/>
      <x:c r="S506" s="12" t="str">
        <x:v>-3.362 &lt;= TARGET &lt;= 5.654</x:v>
      </x:c>
      <x:c r="T506" s="12" t="str">
        <x:v>该 TARGET 位于 Vcp 表分布的极端高尾：Q1=0.502, Q3=1.79, 3×IQR 边界=[-3.362, 5.654]。</x:v>
      </x:c>
      <x:c r="U506" s="12" t="str">
        <x:v>这只是统计尾部提示，不等同于错误；优先核对单位、来源、实验条件和是否为特殊化合物。</x:v>
      </x:c>
    </x:row>
    <x:row r="507">
      <x:c r="A507" s="12" t="str">
        <x:v>A0506</x:v>
      </x:c>
      <x:c r="B507" s="12" t="str">
        <x:v>Medium</x:v>
      </x:c>
      <x:c r="C507" s="12" t="str">
        <x:v>Distribution outlier</x:v>
      </x:c>
      <x:c r="D507" s="12" t="str">
        <x:v>STAT_EXTREME_TUKEY</x:v>
      </x:c>
      <x:c r="E507" s="12" t="str">
        <x:v>TARGET lies outside an extreme Tukey fence within its sheet</x:v>
      </x:c>
      <x:c r="F507" s="12" t="str">
        <x:v>Vcp</x:v>
      </x:c>
      <x:c r="G507" s="24" t="n">
        <x:v>844</x:v>
      </x:c>
      <x:c r="H507" s="12" t="str">
        <x:v>Vcp!B844</x:v>
      </x:c>
      <x:c r="I507" s="12" t="str">
        <x:v>Vcp!A844</x:v>
      </x:c>
      <x:c r="J507" s="12" t="str">
        <x:v>CCCCOC(=O)c1ccccc1C(=O)OCCCC</x:v>
      </x:c>
      <x:c r="K507" s="12" t="str">
        <x:v>C16H22O4</x:v>
      </x:c>
      <x:c r="L507" s="24" t="n">
        <x:v>278.348</x:v>
      </x:c>
      <x:c r="M507" s="24" t="n">
        <x:v>19.91</x:v>
      </x:c>
      <x:c r="N507" s="12" t="str"/>
      <x:c r="O507" s="24" t="str"/>
      <x:c r="P507" s="12" t="str"/>
      <x:c r="Q507" s="24" t="str"/>
      <x:c r="R507" s="24" t="str"/>
      <x:c r="S507" s="12" t="str">
        <x:v>-3.362 &lt;= TARGET &lt;= 5.654</x:v>
      </x:c>
      <x:c r="T507" s="12" t="str">
        <x:v>该 TARGET 位于 Vcp 表分布的极端高尾：Q1=0.502, Q3=1.79, 3×IQR 边界=[-3.362, 5.654]。</x:v>
      </x:c>
      <x:c r="U507" s="12" t="str">
        <x:v>这只是统计尾部提示，不等同于错误；优先核对单位、来源、实验条件和是否为特殊化合物。</x:v>
      </x:c>
    </x:row>
    <x:row r="508">
      <x:c r="A508" s="12" t="str">
        <x:v>A0507</x:v>
      </x:c>
      <x:c r="B508" s="12" t="str">
        <x:v>Low</x:v>
      </x:c>
      <x:c r="C508" s="12" t="str">
        <x:v>Distribution outlier</x:v>
      </x:c>
      <x:c r="D508" s="12" t="str">
        <x:v>STAT_EXTREME_TUKEY</x:v>
      </x:c>
      <x:c r="E508" s="12" t="str">
        <x:v>TARGET lies outside an extreme Tukey fence within its sheet</x:v>
      </x:c>
      <x:c r="F508" s="12" t="str">
        <x:v>Vcp</x:v>
      </x:c>
      <x:c r="G508" s="24" t="n">
        <x:v>848</x:v>
      </x:c>
      <x:c r="H508" s="12" t="str">
        <x:v>Vcp!B848</x:v>
      </x:c>
      <x:c r="I508" s="12" t="str">
        <x:v>Vcp!A848</x:v>
      </x:c>
      <x:c r="J508" s="12" t="str">
        <x:v>CCCCOC(C)COC(C)COC(C)CO</x:v>
      </x:c>
      <x:c r="K508" s="12" t="str">
        <x:v>C13H28O4</x:v>
      </x:c>
      <x:c r="L508" s="24" t="n">
        <x:v>248.36299999999997</x:v>
      </x:c>
      <x:c r="M508" s="24" t="n">
        <x:v>6.58</x:v>
      </x:c>
      <x:c r="N508" s="12" t="str"/>
      <x:c r="O508" s="24" t="str"/>
      <x:c r="P508" s="12" t="str"/>
      <x:c r="Q508" s="24" t="str"/>
      <x:c r="R508" s="24" t="str"/>
      <x:c r="S508" s="12" t="str">
        <x:v>-3.362 &lt;= TARGET &lt;= 5.654</x:v>
      </x:c>
      <x:c r="T508" s="12" t="str">
        <x:v>该 TARGET 位于 Vcp 表分布的极端高尾：Q1=0.502, Q3=1.79, 3×IQR 边界=[-3.362, 5.654]。</x:v>
      </x:c>
      <x:c r="U508" s="12" t="str">
        <x:v>这只是统计尾部提示，不等同于错误；优先核对单位、来源、实验条件和是否为特殊化合物。</x:v>
      </x:c>
    </x:row>
    <x:row r="509">
      <x:c r="A509" s="12" t="str">
        <x:v>A0508</x:v>
      </x:c>
      <x:c r="B509" s="12" t="str">
        <x:v>Medium</x:v>
      </x:c>
      <x:c r="C509" s="12" t="str">
        <x:v>Distribution outlier</x:v>
      </x:c>
      <x:c r="D509" s="12" t="str">
        <x:v>STAT_EXTREME_TUKEY</x:v>
      </x:c>
      <x:c r="E509" s="12" t="str">
        <x:v>TARGET lies outside an extreme Tukey fence within its sheet</x:v>
      </x:c>
      <x:c r="F509" s="12" t="str">
        <x:v>Vcp</x:v>
      </x:c>
      <x:c r="G509" s="24" t="n">
        <x:v>883</x:v>
      </x:c>
      <x:c r="H509" s="12" t="str">
        <x:v>Vcp!B883</x:v>
      </x:c>
      <x:c r="I509" s="12" t="str">
        <x:v>Vcp!A883</x:v>
      </x:c>
      <x:c r="J509" s="12" t="str">
        <x:v>CCCOC(=O)CC(CC(=O)OCCC)C(=O)OCCC</x:v>
      </x:c>
      <x:c r="K509" s="12" t="str">
        <x:v>C15H26O6</x:v>
      </x:c>
      <x:c r="L509" s="24" t="n">
        <x:v>302.367</x:v>
      </x:c>
      <x:c r="M509" s="24" t="n">
        <x:v>16.6</x:v>
      </x:c>
      <x:c r="N509" s="12" t="str"/>
      <x:c r="O509" s="24" t="str"/>
      <x:c r="P509" s="12" t="str"/>
      <x:c r="Q509" s="24" t="str"/>
      <x:c r="R509" s="24" t="str"/>
      <x:c r="S509" s="12" t="str">
        <x:v>-3.362 &lt;= TARGET &lt;= 5.654</x:v>
      </x:c>
      <x:c r="T509" s="12" t="str">
        <x:v>该 TARGET 位于 Vcp 表分布的极端高尾：Q1=0.502, Q3=1.79, 3×IQR 边界=[-3.362, 5.654]。</x:v>
      </x:c>
      <x:c r="U509" s="12" t="str">
        <x:v>这只是统计尾部提示，不等同于错误；优先核对单位、来源、实验条件和是否为特殊化合物。</x:v>
      </x:c>
    </x:row>
    <x:row r="510">
      <x:c r="A510" s="12" t="str">
        <x:v>A0509</x:v>
      </x:c>
      <x:c r="B510" s="12" t="str">
        <x:v>Low</x:v>
      </x:c>
      <x:c r="C510" s="12" t="str">
        <x:v>Distribution outlier</x:v>
      </x:c>
      <x:c r="D510" s="12" t="str">
        <x:v>STAT_EXTREME_TUKEY</x:v>
      </x:c>
      <x:c r="E510" s="12" t="str">
        <x:v>TARGET lies outside an extreme Tukey fence within its sheet</x:v>
      </x:c>
      <x:c r="F510" s="12" t="str">
        <x:v>Vcp</x:v>
      </x:c>
      <x:c r="G510" s="24" t="n">
        <x:v>893</x:v>
      </x:c>
      <x:c r="H510" s="12" t="str">
        <x:v>Vcp!B893</x:v>
      </x:c>
      <x:c r="I510" s="12" t="str">
        <x:v>Vcp!A893</x:v>
      </x:c>
      <x:c r="J510" s="12" t="str">
        <x:v>CCCOCCOCCO</x:v>
      </x:c>
      <x:c r="K510" s="12" t="str">
        <x:v>C7H16O3</x:v>
      </x:c>
      <x:c r="L510" s="24" t="n">
        <x:v>148.202</x:v>
      </x:c>
      <x:c r="M510" s="24" t="n">
        <x:v>6.8</x:v>
      </x:c>
      <x:c r="N510" s="12" t="str"/>
      <x:c r="O510" s="24" t="str"/>
      <x:c r="P510" s="12" t="str"/>
      <x:c r="Q510" s="24" t="str"/>
      <x:c r="R510" s="24" t="str"/>
      <x:c r="S510" s="12" t="str">
        <x:v>-3.362 &lt;= TARGET &lt;= 5.654</x:v>
      </x:c>
      <x:c r="T510" s="12" t="str">
        <x:v>该 TARGET 位于 Vcp 表分布的极端高尾：Q1=0.502, Q3=1.79, 3×IQR 边界=[-3.362, 5.654]。</x:v>
      </x:c>
      <x:c r="U510" s="12" t="str">
        <x:v>这只是统计尾部提示，不等同于错误；优先核对单位、来源、实验条件和是否为特殊化合物。</x:v>
      </x:c>
    </x:row>
    <x:row r="511">
      <x:c r="A511" s="12" t="str">
        <x:v>A0510</x:v>
      </x:c>
      <x:c r="B511" s="12" t="str">
        <x:v>Medium</x:v>
      </x:c>
      <x:c r="C511" s="12" t="str">
        <x:v>Distribution outlier</x:v>
      </x:c>
      <x:c r="D511" s="12" t="str">
        <x:v>STAT_EXTREME_TUKEY</x:v>
      </x:c>
      <x:c r="E511" s="12" t="str">
        <x:v>TARGET lies outside an extreme Tukey fence within its sheet</x:v>
      </x:c>
      <x:c r="F511" s="12" t="str">
        <x:v>Vcp</x:v>
      </x:c>
      <x:c r="G511" s="24" t="n">
        <x:v>911</x:v>
      </x:c>
      <x:c r="H511" s="12" t="str">
        <x:v>Vcp!B911</x:v>
      </x:c>
      <x:c r="I511" s="12" t="str">
        <x:v>Vcp!A911</x:v>
      </x:c>
      <x:c r="J511" s="12" t="str">
        <x:v>CCOC(=O)/C=C(\CC(=O)OCC)C(=O)OCC</x:v>
      </x:c>
      <x:c r="K511" s="12" t="str">
        <x:v>C12H18O6</x:v>
      </x:c>
      <x:c r="L511" s="24" t="n">
        <x:v>258.2699999999999</x:v>
      </x:c>
      <x:c r="M511" s="24" t="n">
        <x:v>11.7</x:v>
      </x:c>
      <x:c r="N511" s="12" t="str"/>
      <x:c r="O511" s="24" t="str"/>
      <x:c r="P511" s="12" t="str"/>
      <x:c r="Q511" s="24" t="str"/>
      <x:c r="R511" s="24" t="str"/>
      <x:c r="S511" s="12" t="str">
        <x:v>-3.362 &lt;= TARGET &lt;= 5.654</x:v>
      </x:c>
      <x:c r="T511" s="12" t="str">
        <x:v>该 TARGET 位于 Vcp 表分布的极端高尾：Q1=0.502, Q3=1.79, 3×IQR 边界=[-3.362, 5.654]。</x:v>
      </x:c>
      <x:c r="U511" s="12" t="str">
        <x:v>这只是统计尾部提示，不等同于错误；优先核对单位、来源、实验条件和是否为特殊化合物。</x:v>
      </x:c>
    </x:row>
    <x:row r="512">
      <x:c r="A512" s="12" t="str">
        <x:v>A0511</x:v>
      </x:c>
      <x:c r="B512" s="12" t="str">
        <x:v>Medium</x:v>
      </x:c>
      <x:c r="C512" s="12" t="str">
        <x:v>Distribution outlier</x:v>
      </x:c>
      <x:c r="D512" s="12" t="str">
        <x:v>STAT_EXTREME_TUKEY</x:v>
      </x:c>
      <x:c r="E512" s="12" t="str">
        <x:v>TARGET lies outside an extreme Tukey fence within its sheet</x:v>
      </x:c>
      <x:c r="F512" s="12" t="str">
        <x:v>Vcp</x:v>
      </x:c>
      <x:c r="G512" s="24" t="n">
        <x:v>913</x:v>
      </x:c>
      <x:c r="H512" s="12" t="str">
        <x:v>Vcp!B913</x:v>
      </x:c>
      <x:c r="I512" s="12" t="str">
        <x:v>Vcp!A913</x:v>
      </x:c>
      <x:c r="J512" s="12" t="str">
        <x:v>CCOC(=O)/C=C/c1ccccc1</x:v>
      </x:c>
      <x:c r="K512" s="12" t="str">
        <x:v>C11H12O2</x:v>
      </x:c>
      <x:c r="L512" s="24" t="n">
        <x:v>176.215</x:v>
      </x:c>
      <x:c r="M512" s="24" t="n">
        <x:v>8.7</x:v>
      </x:c>
      <x:c r="N512" s="12" t="str"/>
      <x:c r="O512" s="24" t="str"/>
      <x:c r="P512" s="12" t="str"/>
      <x:c r="Q512" s="24" t="str"/>
      <x:c r="R512" s="24" t="str"/>
      <x:c r="S512" s="12" t="str">
        <x:v>-3.362 &lt;= TARGET &lt;= 5.654</x:v>
      </x:c>
      <x:c r="T512" s="12" t="str">
        <x:v>该 TARGET 位于 Vcp 表分布的极端高尾：Q1=0.502, Q3=1.79, 3×IQR 边界=[-3.362, 5.654]。</x:v>
      </x:c>
      <x:c r="U512" s="12" t="str">
        <x:v>这只是统计尾部提示，不等同于错误；优先核对单位、来源、实验条件和是否为特殊化合物。</x:v>
      </x:c>
    </x:row>
    <x:row r="513">
      <x:c r="A513" s="12" t="str">
        <x:v>A0512</x:v>
      </x:c>
      <x:c r="B513" s="12" t="str">
        <x:v>Medium</x:v>
      </x:c>
      <x:c r="C513" s="12" t="str">
        <x:v>Distribution outlier</x:v>
      </x:c>
      <x:c r="D513" s="12" t="str">
        <x:v>STAT_EXTREME_TUKEY</x:v>
      </x:c>
      <x:c r="E513" s="12" t="str">
        <x:v>TARGET lies outside an extreme Tukey fence within its sheet</x:v>
      </x:c>
      <x:c r="F513" s="12" t="str">
        <x:v>Vcp</x:v>
      </x:c>
      <x:c r="G513" s="24" t="n">
        <x:v>946</x:v>
      </x:c>
      <x:c r="H513" s="12" t="str">
        <x:v>Vcp!B946</x:v>
      </x:c>
      <x:c r="I513" s="12" t="str">
        <x:v>Vcp!A946</x:v>
      </x:c>
      <x:c r="J513" s="12" t="str">
        <x:v>CCOC(=O)NCCC[Si](C)(C)O[Si](C)(C)C</x:v>
      </x:c>
      <x:c r="K513" s="12" t="str">
        <x:v>C11H27NO3Si2</x:v>
      </x:c>
      <x:c r="L513" s="24" t="n">
        <x:v>277.513</x:v>
      </x:c>
      <x:c r="M513" s="24" t="n">
        <x:v>11.2</x:v>
      </x:c>
      <x:c r="N513" s="12" t="str"/>
      <x:c r="O513" s="24" t="str"/>
      <x:c r="P513" s="12" t="str"/>
      <x:c r="Q513" s="24" t="str"/>
      <x:c r="R513" s="24" t="str"/>
      <x:c r="S513" s="12" t="str">
        <x:v>-3.362 &lt;= TARGET &lt;= 5.654</x:v>
      </x:c>
      <x:c r="T513" s="12" t="str">
        <x:v>该 TARGET 位于 Vcp 表分布的极端高尾：Q1=0.502, Q3=1.79, 3×IQR 边界=[-3.362, 5.654]。</x:v>
      </x:c>
      <x:c r="U513" s="12" t="str">
        <x:v>这只是统计尾部提示，不等同于错误；优先核对单位、来源、实验条件和是否为特殊化合物。</x:v>
      </x:c>
    </x:row>
    <x:row r="514">
      <x:c r="A514" s="12" t="str">
        <x:v>A0513</x:v>
      </x:c>
      <x:c r="B514" s="12" t="str">
        <x:v>Medium</x:v>
      </x:c>
      <x:c r="C514" s="12" t="str">
        <x:v>Distribution outlier</x:v>
      </x:c>
      <x:c r="D514" s="12" t="str">
        <x:v>STAT_EXTREME_TUKEY</x:v>
      </x:c>
      <x:c r="E514" s="12" t="str">
        <x:v>TARGET lies outside an extreme Tukey fence within its sheet</x:v>
      </x:c>
      <x:c r="F514" s="12" t="str">
        <x:v>Vcp</x:v>
      </x:c>
      <x:c r="G514" s="24" t="n">
        <x:v>949</x:v>
      </x:c>
      <x:c r="H514" s="12" t="str">
        <x:v>Vcp!B949</x:v>
      </x:c>
      <x:c r="I514" s="12" t="str">
        <x:v>Vcp!A949</x:v>
      </x:c>
      <x:c r="J514" s="12" t="str">
        <x:v>CCOC(=O)c1ccccc1C(=O)OCC</x:v>
      </x:c>
      <x:c r="K514" s="12" t="str">
        <x:v>C12H14O4</x:v>
      </x:c>
      <x:c r="L514" s="24" t="n">
        <x:v>222.23999999999995</x:v>
      </x:c>
      <x:c r="M514" s="24" t="n">
        <x:v>12.76</x:v>
      </x:c>
      <x:c r="N514" s="12" t="str"/>
      <x:c r="O514" s="24" t="str"/>
      <x:c r="P514" s="12" t="str"/>
      <x:c r="Q514" s="24" t="str"/>
      <x:c r="R514" s="24" t="str"/>
      <x:c r="S514" s="12" t="str">
        <x:v>-3.362 &lt;= TARGET &lt;= 5.654</x:v>
      </x:c>
      <x:c r="T514" s="12" t="str">
        <x:v>该 TARGET 位于 Vcp 表分布的极端高尾：Q1=0.502, Q3=1.79, 3×IQR 边界=[-3.362, 5.654]。</x:v>
      </x:c>
      <x:c r="U514" s="12" t="str">
        <x:v>这只是统计尾部提示，不等同于错误；优先核对单位、来源、实验条件和是否为特殊化合物。</x:v>
      </x:c>
    </x:row>
    <x:row r="515">
      <x:c r="A515" s="12" t="str">
        <x:v>A0514</x:v>
      </x:c>
      <x:c r="B515" s="12" t="str">
        <x:v>Low</x:v>
      </x:c>
      <x:c r="C515" s="12" t="str">
        <x:v>Distribution outlier</x:v>
      </x:c>
      <x:c r="D515" s="12" t="str">
        <x:v>STAT_EXTREME_TUKEY</x:v>
      </x:c>
      <x:c r="E515" s="12" t="str">
        <x:v>TARGET lies outside an extreme Tukey fence within its sheet</x:v>
      </x:c>
      <x:c r="F515" s="12" t="str">
        <x:v>Vcp</x:v>
      </x:c>
      <x:c r="G515" s="24" t="n">
        <x:v>966</x:v>
      </x:c>
      <x:c r="H515" s="12" t="str">
        <x:v>Vcp!B966</x:v>
      </x:c>
      <x:c r="I515" s="12" t="str">
        <x:v>Vcp!A966</x:v>
      </x:c>
      <x:c r="J515" s="12" t="str">
        <x:v>CCOCCOCCOCCO</x:v>
      </x:c>
      <x:c r="K515" s="12" t="str">
        <x:v>C8H18O4</x:v>
      </x:c>
      <x:c r="L515" s="24" t="n">
        <x:v>178.22799999999998</x:v>
      </x:c>
      <x:c r="M515" s="24" t="n">
        <x:v>7.4245</x:v>
      </x:c>
      <x:c r="N515" s="12" t="str"/>
      <x:c r="O515" s="24" t="str"/>
      <x:c r="P515" s="12" t="str"/>
      <x:c r="Q515" s="24" t="str"/>
      <x:c r="R515" s="24" t="str"/>
      <x:c r="S515" s="12" t="str">
        <x:v>-3.362 &lt;= TARGET &lt;= 5.654</x:v>
      </x:c>
      <x:c r="T515" s="12" t="str">
        <x:v>该 TARGET 位于 Vcp 表分布的极端高尾：Q1=0.502, Q3=1.79, 3×IQR 边界=[-3.362, 5.654]。</x:v>
      </x:c>
      <x:c r="U515" s="12" t="str">
        <x:v>这只是统计尾部提示，不等同于错误；优先核对单位、来源、实验条件和是否为特殊化合物。</x:v>
      </x:c>
    </x:row>
    <x:row r="516">
      <x:c r="A516" s="12" t="str">
        <x:v>A0515</x:v>
      </x:c>
      <x:c r="B516" s="12" t="str">
        <x:v>Medium</x:v>
      </x:c>
      <x:c r="C516" s="12" t="str">
        <x:v>Distribution outlier</x:v>
      </x:c>
      <x:c r="D516" s="12" t="str">
        <x:v>STAT_EXTREME_TUKEY</x:v>
      </x:c>
      <x:c r="E516" s="12" t="str">
        <x:v>TARGET lies outside an extreme Tukey fence within its sheet</x:v>
      </x:c>
      <x:c r="F516" s="12" t="str">
        <x:v>Vcp</x:v>
      </x:c>
      <x:c r="G516" s="24" t="n">
        <x:v>969</x:v>
      </x:c>
      <x:c r="H516" s="12" t="str">
        <x:v>Vcp!B969</x:v>
      </x:c>
      <x:c r="I516" s="12" t="str">
        <x:v>Vcp!A969</x:v>
      </x:c>
      <x:c r="J516" s="12" t="str">
        <x:v>CCOP(=S)(OCC)Oc1ccc([N+](=O)[O-])cc1</x:v>
      </x:c>
      <x:c r="K516" s="12" t="str">
        <x:v>C10H14NO5PS</x:v>
      </x:c>
      <x:c r="L516" s="24" t="n">
        <x:v>291.265</x:v>
      </x:c>
      <x:c r="M516" s="24" t="n">
        <x:v>15.3</x:v>
      </x:c>
      <x:c r="N516" s="12" t="str"/>
      <x:c r="O516" s="24" t="str"/>
      <x:c r="P516" s="12" t="str"/>
      <x:c r="Q516" s="24" t="str"/>
      <x:c r="R516" s="24" t="str"/>
      <x:c r="S516" s="12" t="str">
        <x:v>-3.362 &lt;= TARGET &lt;= 5.654</x:v>
      </x:c>
      <x:c r="T516" s="12" t="str">
        <x:v>该 TARGET 位于 Vcp 表分布的极端高尾：Q1=0.502, Q3=1.79, 3×IQR 边界=[-3.362, 5.654]。</x:v>
      </x:c>
      <x:c r="U516" s="12" t="str">
        <x:v>这只是统计尾部提示，不等同于错误；优先核对单位、来源、实验条件和是否为特殊化合物。</x:v>
      </x:c>
    </x:row>
    <x:row r="517">
      <x:c r="A517" s="12" t="str">
        <x:v>A0516</x:v>
      </x:c>
      <x:c r="B517" s="12" t="str">
        <x:v>Medium</x:v>
      </x:c>
      <x:c r="C517" s="12" t="str">
        <x:v>Distribution outlier</x:v>
      </x:c>
      <x:c r="D517" s="12" t="str">
        <x:v>STAT_EXTREME_TUKEY</x:v>
      </x:c>
      <x:c r="E517" s="12" t="str">
        <x:v>TARGET lies outside an extreme Tukey fence within its sheet</x:v>
      </x:c>
      <x:c r="F517" s="12" t="str">
        <x:v>Vcp</x:v>
      </x:c>
      <x:c r="G517" s="24" t="n">
        <x:v>1015</x:v>
      </x:c>
      <x:c r="H517" s="12" t="str">
        <x:v>Vcp!B1015</x:v>
      </x:c>
      <x:c r="I517" s="12" t="str">
        <x:v>Vcp!A1015</x:v>
      </x:c>
      <x:c r="J517" s="12" t="str">
        <x:v>CN(CCO)CCO</x:v>
      </x:c>
      <x:c r="K517" s="12" t="str">
        <x:v>C5H13NO2</x:v>
      </x:c>
      <x:c r="L517" s="24" t="n">
        <x:v>119.16399999999999</x:v>
      </x:c>
      <x:c r="M517" s="24" t="n">
        <x:v>77.85</x:v>
      </x:c>
      <x:c r="N517" s="12" t="str"/>
      <x:c r="O517" s="24" t="str"/>
      <x:c r="P517" s="12" t="str"/>
      <x:c r="Q517" s="24" t="str"/>
      <x:c r="R517" s="24" t="str"/>
      <x:c r="S517" s="12" t="str">
        <x:v>-3.362 &lt;= TARGET &lt;= 5.654</x:v>
      </x:c>
      <x:c r="T517" s="12" t="str">
        <x:v>该 TARGET 位于 Vcp 表分布的极端高尾：Q1=0.502, Q3=1.79, 3×IQR 边界=[-3.362, 5.654]。</x:v>
      </x:c>
      <x:c r="U517" s="12" t="str">
        <x:v>这只是统计尾部提示，不等同于错误；优先核对单位、来源、实验条件和是否为特殊化合物。</x:v>
      </x:c>
    </x:row>
    <x:row r="518">
      <x:c r="A518" s="12" t="str">
        <x:v>A0517</x:v>
      </x:c>
      <x:c r="B518" s="12" t="str">
        <x:v>Low</x:v>
      </x:c>
      <x:c r="C518" s="12" t="str">
        <x:v>Distribution outlier</x:v>
      </x:c>
      <x:c r="D518" s="12" t="str">
        <x:v>STAT_EXTREME_TUKEY</x:v>
      </x:c>
      <x:c r="E518" s="12" t="str">
        <x:v>TARGET lies outside an extreme Tukey fence within its sheet</x:v>
      </x:c>
      <x:c r="F518" s="12" t="str">
        <x:v>Vcp</x:v>
      </x:c>
      <x:c r="G518" s="24" t="n">
        <x:v>1016</x:v>
      </x:c>
      <x:c r="H518" s="12" t="str">
        <x:v>Vcp!B1016</x:v>
      </x:c>
      <x:c r="I518" s="12" t="str">
        <x:v>Vcp!A1016</x:v>
      </x:c>
      <x:c r="J518" s="12" t="str">
        <x:v>CN(c1ccccc1)c1ccccc1</x:v>
      </x:c>
      <x:c r="K518" s="12" t="str">
        <x:v>C13H13N</x:v>
      </x:c>
      <x:c r="L518" s="24" t="n">
        <x:v>183.254</x:v>
      </x:c>
      <x:c r="M518" s="24" t="n">
        <x:v>7.3</x:v>
      </x:c>
      <x:c r="N518" s="12" t="str"/>
      <x:c r="O518" s="24" t="str"/>
      <x:c r="P518" s="12" t="str"/>
      <x:c r="Q518" s="24" t="str"/>
      <x:c r="R518" s="24" t="str"/>
      <x:c r="S518" s="12" t="str">
        <x:v>-3.362 &lt;= TARGET &lt;= 5.654</x:v>
      </x:c>
      <x:c r="T518" s="12" t="str">
        <x:v>该 TARGET 位于 Vcp 表分布的极端高尾：Q1=0.502, Q3=1.79, 3×IQR 边界=[-3.362, 5.654]。</x:v>
      </x:c>
      <x:c r="U518" s="12" t="str">
        <x:v>这只是统计尾部提示，不等同于错误；优先核对单位、来源、实验条件和是否为特殊化合物。</x:v>
      </x:c>
    </x:row>
    <x:row r="519">
      <x:c r="A519" s="12" t="str">
        <x:v>A0518</x:v>
      </x:c>
      <x:c r="B519" s="12" t="str">
        <x:v>Low</x:v>
      </x:c>
      <x:c r="C519" s="12" t="str">
        <x:v>Distribution outlier</x:v>
      </x:c>
      <x:c r="D519" s="12" t="str">
        <x:v>STAT_EXTREME_TUKEY</x:v>
      </x:c>
      <x:c r="E519" s="12" t="str">
        <x:v>TARGET lies outside an extreme Tukey fence within its sheet</x:v>
      </x:c>
      <x:c r="F519" s="12" t="str">
        <x:v>Vcp</x:v>
      </x:c>
      <x:c r="G519" s="24" t="n">
        <x:v>1027</x:v>
      </x:c>
      <x:c r="H519" s="12" t="str">
        <x:v>Vcp!B1027</x:v>
      </x:c>
      <x:c r="I519" s="12" t="str">
        <x:v>Vcp!A1027</x:v>
      </x:c>
      <x:c r="J519" s="12" t="str">
        <x:v>COC(=O)C1CCC(C(=O)OC)CC1</x:v>
      </x:c>
      <x:c r="K519" s="12" t="str">
        <x:v>C10H16O4</x:v>
      </x:c>
      <x:c r="L519" s="24" t="n">
        <x:v>200.23399999999995</x:v>
      </x:c>
      <x:c r="M519" s="24" t="n">
        <x:v>8</x:v>
      </x:c>
      <x:c r="N519" s="12" t="str"/>
      <x:c r="O519" s="24" t="str"/>
      <x:c r="P519" s="12" t="str"/>
      <x:c r="Q519" s="24" t="str"/>
      <x:c r="R519" s="24" t="str"/>
      <x:c r="S519" s="12" t="str">
        <x:v>-3.362 &lt;= TARGET &lt;= 5.654</x:v>
      </x:c>
      <x:c r="T519" s="12" t="str">
        <x:v>该 TARGET 位于 Vcp 表分布的极端高尾：Q1=0.502, Q3=1.79, 3×IQR 边界=[-3.362, 5.654]。</x:v>
      </x:c>
      <x:c r="U519" s="12" t="str">
        <x:v>这只是统计尾部提示，不等同于错误；优先核对单位、来源、实验条件和是否为特殊化合物。</x:v>
      </x:c>
    </x:row>
    <x:row r="520">
      <x:c r="A520" s="12" t="str">
        <x:v>A0519</x:v>
      </x:c>
      <x:c r="B520" s="12" t="str">
        <x:v>Medium</x:v>
      </x:c>
      <x:c r="C520" s="12" t="str">
        <x:v>Distribution outlier</x:v>
      </x:c>
      <x:c r="D520" s="12" t="str">
        <x:v>STAT_EXTREME_TUKEY</x:v>
      </x:c>
      <x:c r="E520" s="12" t="str">
        <x:v>TARGET lies outside an extreme Tukey fence within its sheet</x:v>
      </x:c>
      <x:c r="F520" s="12" t="str">
        <x:v>Vcp</x:v>
      </x:c>
      <x:c r="G520" s="24" t="n">
        <x:v>1036</x:v>
      </x:c>
      <x:c r="H520" s="12" t="str">
        <x:v>Vcp!B1036</x:v>
      </x:c>
      <x:c r="I520" s="12" t="str">
        <x:v>Vcp!A1036</x:v>
      </x:c>
      <x:c r="J520" s="12" t="str">
        <x:v>COC(=O)NCCC[Si](C)(C)O[Si](C)(C)C</x:v>
      </x:c>
      <x:c r="K520" s="12" t="str">
        <x:v>C10H25NO3Si2</x:v>
      </x:c>
      <x:c r="L520" s="24" t="n">
        <x:v>263.486</x:v>
      </x:c>
      <x:c r="M520" s="24" t="n">
        <x:v>11</x:v>
      </x:c>
      <x:c r="N520" s="12" t="str"/>
      <x:c r="O520" s="24" t="str"/>
      <x:c r="P520" s="12" t="str"/>
      <x:c r="Q520" s="24" t="str"/>
      <x:c r="R520" s="24" t="str"/>
      <x:c r="S520" s="12" t="str">
        <x:v>-3.362 &lt;= TARGET &lt;= 5.654</x:v>
      </x:c>
      <x:c r="T520" s="12" t="str">
        <x:v>该 TARGET 位于 Vcp 表分布的极端高尾：Q1=0.502, Q3=1.79, 3×IQR 边界=[-3.362, 5.654]。</x:v>
      </x:c>
      <x:c r="U520" s="12" t="str">
        <x:v>这只是统计尾部提示，不等同于错误；优先核对单位、来源、实验条件和是否为特殊化合物。</x:v>
      </x:c>
    </x:row>
    <x:row r="521">
      <x:c r="A521" s="12" t="str">
        <x:v>A0520</x:v>
      </x:c>
      <x:c r="B521" s="12" t="str">
        <x:v>Medium</x:v>
      </x:c>
      <x:c r="C521" s="12" t="str">
        <x:v>Distribution outlier</x:v>
      </x:c>
      <x:c r="D521" s="12" t="str">
        <x:v>STAT_EXTREME_TUKEY</x:v>
      </x:c>
      <x:c r="E521" s="12" t="str">
        <x:v>TARGET lies outside an extreme Tukey fence within its sheet</x:v>
      </x:c>
      <x:c r="F521" s="12" t="str">
        <x:v>Vcp</x:v>
      </x:c>
      <x:c r="G521" s="24" t="n">
        <x:v>1038</x:v>
      </x:c>
      <x:c r="H521" s="12" t="str">
        <x:v>Vcp!B1038</x:v>
      </x:c>
      <x:c r="I521" s="12" t="str">
        <x:v>Vcp!A1038</x:v>
      </x:c>
      <x:c r="J521" s="12" t="str">
        <x:v>COC(=O)c1ccccc1C(=O)OC</x:v>
      </x:c>
      <x:c r="K521" s="12" t="str">
        <x:v>C10H10O4</x:v>
      </x:c>
      <x:c r="L521" s="24" t="n">
        <x:v>194.18599999999995</x:v>
      </x:c>
      <x:c r="M521" s="24" t="n">
        <x:v>14.33085</x:v>
      </x:c>
      <x:c r="N521" s="12" t="str"/>
      <x:c r="O521" s="24" t="str"/>
      <x:c r="P521" s="12" t="str"/>
      <x:c r="Q521" s="24" t="str"/>
      <x:c r="R521" s="24" t="str"/>
      <x:c r="S521" s="12" t="str">
        <x:v>-3.362 &lt;= TARGET &lt;= 5.654</x:v>
      </x:c>
      <x:c r="T521" s="12" t="str">
        <x:v>该 TARGET 位于 Vcp 表分布的极端高尾：Q1=0.502, Q3=1.79, 3×IQR 边界=[-3.362, 5.654]。</x:v>
      </x:c>
      <x:c r="U521" s="12" t="str">
        <x:v>这只是统计尾部提示，不等同于错误；优先核对单位、来源、实验条件和是否为特殊化合物。</x:v>
      </x:c>
    </x:row>
    <x:row r="522">
      <x:c r="A522" s="12" t="str">
        <x:v>A0521</x:v>
      </x:c>
      <x:c r="B522" s="12" t="str">
        <x:v>Low</x:v>
      </x:c>
      <x:c r="C522" s="12" t="str">
        <x:v>Distribution outlier</x:v>
      </x:c>
      <x:c r="D522" s="12" t="str">
        <x:v>STAT_EXTREME_TUKEY</x:v>
      </x:c>
      <x:c r="E522" s="12" t="str">
        <x:v>TARGET lies outside an extreme Tukey fence within its sheet</x:v>
      </x:c>
      <x:c r="F522" s="12" t="str">
        <x:v>Vcp</x:v>
      </x:c>
      <x:c r="G522" s="24" t="n">
        <x:v>1042</x:v>
      </x:c>
      <x:c r="H522" s="12" t="str">
        <x:v>Vcp!B1042</x:v>
      </x:c>
      <x:c r="I522" s="12" t="str">
        <x:v>Vcp!A1042</x:v>
      </x:c>
      <x:c r="J522" s="12" t="str">
        <x:v>COC(C)COC(C)COC(C)CO</x:v>
      </x:c>
      <x:c r="K522" s="12" t="str">
        <x:v>C10H22O4</x:v>
      </x:c>
      <x:c r="L522" s="24" t="n">
        <x:v>206.28199999999998</x:v>
      </x:c>
      <x:c r="M522" s="24" t="n">
        <x:v>5.96</x:v>
      </x:c>
      <x:c r="N522" s="12" t="str"/>
      <x:c r="O522" s="24" t="str"/>
      <x:c r="P522" s="12" t="str"/>
      <x:c r="Q522" s="24" t="str"/>
      <x:c r="R522" s="24" t="str"/>
      <x:c r="S522" s="12" t="str">
        <x:v>-3.362 &lt;= TARGET &lt;= 5.654</x:v>
      </x:c>
      <x:c r="T522" s="12" t="str">
        <x:v>该 TARGET 位于 Vcp 表分布的极端高尾：Q1=0.502, Q3=1.79, 3×IQR 边界=[-3.362, 5.654]。</x:v>
      </x:c>
      <x:c r="U522" s="12" t="str">
        <x:v>这只是统计尾部提示，不等同于错误；优先核对单位、来源、实验条件和是否为特殊化合物。</x:v>
      </x:c>
    </x:row>
    <x:row r="523">
      <x:c r="A523" s="12" t="str">
        <x:v>A0522</x:v>
      </x:c>
      <x:c r="B523" s="12" t="str">
        <x:v>Medium</x:v>
      </x:c>
      <x:c r="C523" s="12" t="str">
        <x:v>Distribution outlier</x:v>
      </x:c>
      <x:c r="D523" s="12" t="str">
        <x:v>STAT_EXTREME_TUKEY</x:v>
      </x:c>
      <x:c r="E523" s="12" t="str">
        <x:v>TARGET lies outside an extreme Tukey fence within its sheet</x:v>
      </x:c>
      <x:c r="F523" s="12" t="str">
        <x:v>Vcp</x:v>
      </x:c>
      <x:c r="G523" s="24" t="n">
        <x:v>1046</x:v>
      </x:c>
      <x:c r="H523" s="12" t="str">
        <x:v>Vcp!B1046</x:v>
      </x:c>
      <x:c r="I523" s="12" t="str">
        <x:v>Vcp!A1046</x:v>
      </x:c>
      <x:c r="J523" s="12" t="str">
        <x:v>COCC(C)N(C(=O)CCl)c1c(C)csc1C</x:v>
      </x:c>
      <x:c r="K523" s="12" t="str">
        <x:v>C12H18ClNO2S</x:v>
      </x:c>
      <x:c r="L523" s="24" t="n">
        <x:v>275.80100000000004</x:v>
      </x:c>
      <x:c r="M523" s="24" t="n">
        <x:v>25.6</x:v>
      </x:c>
      <x:c r="N523" s="12" t="str"/>
      <x:c r="O523" s="24" t="str"/>
      <x:c r="P523" s="12" t="str"/>
      <x:c r="Q523" s="24" t="str"/>
      <x:c r="R523" s="24" t="str"/>
      <x:c r="S523" s="12" t="str">
        <x:v>-3.362 &lt;= TARGET &lt;= 5.654</x:v>
      </x:c>
      <x:c r="T523" s="12" t="str">
        <x:v>该 TARGET 位于 Vcp 表分布的极端高尾：Q1=0.502, Q3=1.79, 3×IQR 边界=[-3.362, 5.654]。</x:v>
      </x:c>
      <x:c r="U523" s="12" t="str">
        <x:v>这只是统计尾部提示，不等同于错误；优先核对单位、来源、实验条件和是否为特殊化合物。</x:v>
      </x:c>
    </x:row>
    <x:row r="524">
      <x:c r="A524" s="12" t="str">
        <x:v>A0523</x:v>
      </x:c>
      <x:c r="B524" s="12" t="str">
        <x:v>Medium</x:v>
      </x:c>
      <x:c r="C524" s="12" t="str">
        <x:v>Distribution outlier</x:v>
      </x:c>
      <x:c r="D524" s="12" t="str">
        <x:v>STAT_EXTREME_TUKEY</x:v>
      </x:c>
      <x:c r="E524" s="12" t="str">
        <x:v>TARGET lies outside an extreme Tukey fence within its sheet</x:v>
      </x:c>
      <x:c r="F524" s="12" t="str">
        <x:v>Vcp</x:v>
      </x:c>
      <x:c r="G524" s="24" t="n">
        <x:v>1066</x:v>
      </x:c>
      <x:c r="H524" s="12" t="str">
        <x:v>Vcp!B1066</x:v>
      </x:c>
      <x:c r="I524" s="12" t="str">
        <x:v>Vcp!A1066</x:v>
      </x:c>
      <x:c r="J524" s="12" t="str">
        <x:v>C[C@@H](O)c1ccccc1</x:v>
      </x:c>
      <x:c r="K524" s="12" t="str">
        <x:v>C8H10O</x:v>
      </x:c>
      <x:c r="L524" s="24" t="n">
        <x:v>122.16699999999996</x:v>
      </x:c>
      <x:c r="M524" s="24" t="n">
        <x:v>10.9</x:v>
      </x:c>
      <x:c r="N524" s="12" t="str"/>
      <x:c r="O524" s="24" t="str"/>
      <x:c r="P524" s="12" t="str"/>
      <x:c r="Q524" s="24" t="str"/>
      <x:c r="R524" s="24" t="str"/>
      <x:c r="S524" s="12" t="str">
        <x:v>-3.362 &lt;= TARGET &lt;= 5.654</x:v>
      </x:c>
      <x:c r="T524" s="12" t="str">
        <x:v>该 TARGET 位于 Vcp 表分布的极端高尾：Q1=0.502, Q3=1.79, 3×IQR 边界=[-3.362, 5.654]。</x:v>
      </x:c>
      <x:c r="U524" s="12" t="str">
        <x:v>这只是统计尾部提示，不等同于错误；优先核对单位、来源、实验条件和是否为特殊化合物。</x:v>
      </x:c>
    </x:row>
    <x:row r="525">
      <x:c r="A525" s="12" t="str">
        <x:v>A0524</x:v>
      </x:c>
      <x:c r="B525" s="12" t="str">
        <x:v>Medium</x:v>
      </x:c>
      <x:c r="C525" s="12" t="str">
        <x:v>Distribution outlier</x:v>
      </x:c>
      <x:c r="D525" s="12" t="str">
        <x:v>STAT_EXTREME_TUKEY</x:v>
      </x:c>
      <x:c r="E525" s="12" t="str">
        <x:v>TARGET lies outside an extreme Tukey fence within its sheet</x:v>
      </x:c>
      <x:c r="F525" s="12" t="str">
        <x:v>Vcp</x:v>
      </x:c>
      <x:c r="G525" s="24" t="n">
        <x:v>1070</x:v>
      </x:c>
      <x:c r="H525" s="12" t="str">
        <x:v>Vcp!B1070</x:v>
      </x:c>
      <x:c r="I525" s="12" t="str">
        <x:v>Vcp!A1070</x:v>
      </x:c>
      <x:c r="J525" s="12" t="str">
        <x:v>C[C@@H]1CCC[C@@H](O)C1</x:v>
      </x:c>
      <x:c r="K525" s="12" t="str">
        <x:v>C7H14O</x:v>
      </x:c>
      <x:c r="L525" s="24" t="n">
        <x:v>114.18799999999999</x:v>
      </x:c>
      <x:c r="M525" s="24" t="n">
        <x:v>25.1</x:v>
      </x:c>
      <x:c r="N525" s="12" t="str"/>
      <x:c r="O525" s="24" t="str"/>
      <x:c r="P525" s="12" t="str"/>
      <x:c r="Q525" s="24" t="str"/>
      <x:c r="R525" s="24" t="str"/>
      <x:c r="S525" s="12" t="str">
        <x:v>-3.362 &lt;= TARGET &lt;= 5.654</x:v>
      </x:c>
      <x:c r="T525" s="12" t="str">
        <x:v>该 TARGET 位于 Vcp 表分布的极端高尾：Q1=0.502, Q3=1.79, 3×IQR 边界=[-3.362, 5.654]。</x:v>
      </x:c>
      <x:c r="U525" s="12" t="str">
        <x:v>这只是统计尾部提示，不等同于错误；优先核对单位、来源、实验条件和是否为特殊化合物。</x:v>
      </x:c>
    </x:row>
    <x:row r="526">
      <x:c r="A526" s="12" t="str">
        <x:v>A0525</x:v>
      </x:c>
      <x:c r="B526" s="12" t="str">
        <x:v>Medium</x:v>
      </x:c>
      <x:c r="C526" s="12" t="str">
        <x:v>Distribution outlier</x:v>
      </x:c>
      <x:c r="D526" s="12" t="str">
        <x:v>STAT_EXTREME_TUKEY</x:v>
      </x:c>
      <x:c r="E526" s="12" t="str">
        <x:v>TARGET lies outside an extreme Tukey fence within its sheet</x:v>
      </x:c>
      <x:c r="F526" s="12" t="str">
        <x:v>Vcp</x:v>
      </x:c>
      <x:c r="G526" s="24" t="n">
        <x:v>1072</x:v>
      </x:c>
      <x:c r="H526" s="12" t="str">
        <x:v>Vcp!B1072</x:v>
      </x:c>
      <x:c r="I526" s="12" t="str">
        <x:v>Vcp!A1072</x:v>
      </x:c>
      <x:c r="J526" s="12" t="str">
        <x:v>C[C@H]1CCCC[C@H]1O</x:v>
      </x:c>
      <x:c r="K526" s="12" t="str">
        <x:v>C7H14O</x:v>
      </x:c>
      <x:c r="L526" s="24" t="n">
        <x:v>114.18799999999999</x:v>
      </x:c>
      <x:c r="M526" s="24" t="n">
        <x:v>18.08</x:v>
      </x:c>
      <x:c r="N526" s="12" t="str"/>
      <x:c r="O526" s="24" t="str"/>
      <x:c r="P526" s="12" t="str"/>
      <x:c r="Q526" s="24" t="str"/>
      <x:c r="R526" s="24" t="str"/>
      <x:c r="S526" s="12" t="str">
        <x:v>-3.362 &lt;= TARGET &lt;= 5.654</x:v>
      </x:c>
      <x:c r="T526" s="12" t="str">
        <x:v>该 TARGET 位于 Vcp 表分布的极端高尾：Q1=0.502, Q3=1.79, 3×IQR 边界=[-3.362, 5.654]。</x:v>
      </x:c>
      <x:c r="U526" s="12" t="str">
        <x:v>这只是统计尾部提示，不等同于错误；优先核对单位、来源、实验条件和是否为特殊化合物。</x:v>
      </x:c>
    </x:row>
    <x:row r="527">
      <x:c r="A527" s="12" t="str">
        <x:v>A0526</x:v>
      </x:c>
      <x:c r="B527" s="12" t="str">
        <x:v>Medium</x:v>
      </x:c>
      <x:c r="C527" s="12" t="str">
        <x:v>Distribution outlier</x:v>
      </x:c>
      <x:c r="D527" s="12" t="str">
        <x:v>STAT_EXTREME_TUKEY</x:v>
      </x:c>
      <x:c r="E527" s="12" t="str">
        <x:v>TARGET lies outside an extreme Tukey fence within its sheet</x:v>
      </x:c>
      <x:c r="F527" s="12" t="str">
        <x:v>Vcp</x:v>
      </x:c>
      <x:c r="G527" s="24" t="n">
        <x:v>1074</x:v>
      </x:c>
      <x:c r="H527" s="12" t="str">
        <x:v>Vcp!B1074</x:v>
      </x:c>
      <x:c r="I527" s="12" t="str">
        <x:v>Vcp!A1074</x:v>
      </x:c>
      <x:c r="J527" s="12" t="str">
        <x:v>C[C@H]1CC[C@@H](O)CC1</x:v>
      </x:c>
      <x:c r="K527" s="12" t="str">
        <x:v>C7H14O</x:v>
      </x:c>
      <x:c r="L527" s="24" t="n">
        <x:v>114.18799999999999</x:v>
      </x:c>
      <x:c r="M527" s="24" t="n">
        <x:v>24.7</x:v>
      </x:c>
      <x:c r="N527" s="12" t="str"/>
      <x:c r="O527" s="24" t="str"/>
      <x:c r="P527" s="12" t="str"/>
      <x:c r="Q527" s="24" t="str"/>
      <x:c r="R527" s="24" t="str"/>
      <x:c r="S527" s="12" t="str">
        <x:v>-3.362 &lt;= TARGET &lt;= 5.654</x:v>
      </x:c>
      <x:c r="T527" s="12" t="str">
        <x:v>该 TARGET 位于 Vcp 表分布的极端高尾：Q1=0.502, Q3=1.79, 3×IQR 边界=[-3.362, 5.654]。</x:v>
      </x:c>
      <x:c r="U527" s="12" t="str">
        <x:v>这只是统计尾部提示，不等同于错误；优先核对单位、来源、实验条件和是否为特殊化合物。</x:v>
      </x:c>
    </x:row>
    <x:row r="528">
      <x:c r="A528" s="12" t="str">
        <x:v>A0527</x:v>
      </x:c>
      <x:c r="B528" s="12" t="str">
        <x:v>Medium</x:v>
      </x:c>
      <x:c r="C528" s="12" t="str">
        <x:v>Distribution outlier</x:v>
      </x:c>
      <x:c r="D528" s="12" t="str">
        <x:v>STAT_EXTREME_TUKEY</x:v>
      </x:c>
      <x:c r="E528" s="12" t="str">
        <x:v>TARGET lies outside an extreme Tukey fence within its sheet</x:v>
      </x:c>
      <x:c r="F528" s="12" t="str">
        <x:v>Vcp</x:v>
      </x:c>
      <x:c r="G528" s="24" t="n">
        <x:v>1079</x:v>
      </x:c>
      <x:c r="H528" s="12" t="str">
        <x:v>Vcp!B1079</x:v>
      </x:c>
      <x:c r="I528" s="12" t="str">
        <x:v>Vcp!A1079</x:v>
      </x:c>
      <x:c r="J528" s="12" t="str">
        <x:v>C[Si](C)(C)O[Si](C)(C)CCCN1CCOC1=O</x:v>
      </x:c>
      <x:c r="K528" s="12" t="str">
        <x:v>C11H25NO3Si2</x:v>
      </x:c>
      <x:c r="L528" s="24" t="n">
        <x:v>275.49699999999996</x:v>
      </x:c>
      <x:c r="M528" s="24" t="n">
        <x:v>10.1</x:v>
      </x:c>
      <x:c r="N528" s="12" t="str"/>
      <x:c r="O528" s="24" t="str"/>
      <x:c r="P528" s="12" t="str"/>
      <x:c r="Q528" s="24" t="str"/>
      <x:c r="R528" s="24" t="str"/>
      <x:c r="S528" s="12" t="str">
        <x:v>-3.362 &lt;= TARGET &lt;= 5.654</x:v>
      </x:c>
      <x:c r="T528" s="12" t="str">
        <x:v>该 TARGET 位于 Vcp 表分布的极端高尾：Q1=0.502, Q3=1.79, 3×IQR 边界=[-3.362, 5.654]。</x:v>
      </x:c>
      <x:c r="U528" s="12" t="str">
        <x:v>这只是统计尾部提示，不等同于错误；优先核对单位、来源、实验条件和是否为特殊化合物。</x:v>
      </x:c>
    </x:row>
    <x:row r="529">
      <x:c r="A529" s="12" t="str">
        <x:v>A0528</x:v>
      </x:c>
      <x:c r="B529" s="12" t="str">
        <x:v>Medium</x:v>
      </x:c>
      <x:c r="C529" s="12" t="str">
        <x:v>Distribution outlier</x:v>
      </x:c>
      <x:c r="D529" s="12" t="str">
        <x:v>STAT_EXTREME_TUKEY</x:v>
      </x:c>
      <x:c r="E529" s="12" t="str">
        <x:v>TARGET lies outside an extreme Tukey fence within its sheet</x:v>
      </x:c>
      <x:c r="F529" s="12" t="str">
        <x:v>Vcp</x:v>
      </x:c>
      <x:c r="G529" s="24" t="n">
        <x:v>1085</x:v>
      </x:c>
      <x:c r="H529" s="12" t="str">
        <x:v>Vcp!B1085</x:v>
      </x:c>
      <x:c r="I529" s="12" t="str">
        <x:v>Vcp!A1085</x:v>
      </x:c>
      <x:c r="J529" s="12" t="str">
        <x:v>C[Si]1(C)O[Si](C)(C)O[Si](C)(C)O[Si](C)(C)O[Si](C)(C)O[Si](C)(C)O[Si](C)(C)O1</x:v>
      </x:c>
      <x:c r="K529" s="12" t="str">
        <x:v>C14H42O7Si7</x:v>
      </x:c>
      <x:c r="L529" s="24" t="n">
        <x:v>519.0850000000003</x:v>
      </x:c>
      <x:c r="M529" s="24" t="n">
        <x:v>10.8</x:v>
      </x:c>
      <x:c r="N529" s="12" t="str"/>
      <x:c r="O529" s="24" t="str"/>
      <x:c r="P529" s="12" t="str"/>
      <x:c r="Q529" s="24" t="str"/>
      <x:c r="R529" s="24" t="str"/>
      <x:c r="S529" s="12" t="str">
        <x:v>-3.362 &lt;= TARGET &lt;= 5.654</x:v>
      </x:c>
      <x:c r="T529" s="12" t="str">
        <x:v>该 TARGET 位于 Vcp 表分布的极端高尾：Q1=0.502, Q3=1.79, 3×IQR 边界=[-3.362, 5.654]。</x:v>
      </x:c>
      <x:c r="U529" s="12" t="str">
        <x:v>这只是统计尾部提示，不等同于错误；优先核对单位、来源、实验条件和是否为特殊化合物。</x:v>
      </x:c>
    </x:row>
    <x:row r="530">
      <x:c r="A530" s="12" t="str">
        <x:v>A0529</x:v>
      </x:c>
      <x:c r="B530" s="12" t="str">
        <x:v>Medium</x:v>
      </x:c>
      <x:c r="C530" s="12" t="str">
        <x:v>Distribution outlier</x:v>
      </x:c>
      <x:c r="D530" s="12" t="str">
        <x:v>STAT_EXTREME_TUKEY</x:v>
      </x:c>
      <x:c r="E530" s="12" t="str">
        <x:v>TARGET lies outside an extreme Tukey fence within its sheet</x:v>
      </x:c>
      <x:c r="F530" s="12" t="str">
        <x:v>Vcp</x:v>
      </x:c>
      <x:c r="G530" s="24" t="n">
        <x:v>1181</x:v>
      </x:c>
      <x:c r="H530" s="12" t="str">
        <x:v>Vcp!B1181</x:v>
      </x:c>
      <x:c r="I530" s="12" t="str">
        <x:v>Vcp!A1181</x:v>
      </x:c>
      <x:c r="J530" s="12" t="str">
        <x:v>N#CCCCCC#N</x:v>
      </x:c>
      <x:c r="K530" s="12" t="str">
        <x:v>C6H8N2</x:v>
      </x:c>
      <x:c r="L530" s="24" t="n">
        <x:v>108.144</x:v>
      </x:c>
      <x:c r="M530" s="24" t="n">
        <x:v>9.1</x:v>
      </x:c>
      <x:c r="N530" s="12" t="str"/>
      <x:c r="O530" s="24" t="str"/>
      <x:c r="P530" s="12" t="str"/>
      <x:c r="Q530" s="24" t="str"/>
      <x:c r="R530" s="24" t="str"/>
      <x:c r="S530" s="12" t="str">
        <x:v>-3.362 &lt;= TARGET &lt;= 5.654</x:v>
      </x:c>
      <x:c r="T530" s="12" t="str">
        <x:v>该 TARGET 位于 Vcp 表分布的极端高尾：Q1=0.502, Q3=1.79, 3×IQR 边界=[-3.362, 5.654]。</x:v>
      </x:c>
      <x:c r="U530" s="12" t="str">
        <x:v>这只是统计尾部提示，不等同于错误；优先核对单位、来源、实验条件和是否为特殊化合物。</x:v>
      </x:c>
    </x:row>
    <x:row r="531">
      <x:c r="A531" s="12" t="str">
        <x:v>A0530</x:v>
      </x:c>
      <x:c r="B531" s="12" t="str">
        <x:v>Medium</x:v>
      </x:c>
      <x:c r="C531" s="12" t="str">
        <x:v>Distribution outlier</x:v>
      </x:c>
      <x:c r="D531" s="12" t="str">
        <x:v>STAT_EXTREME_TUKEY</x:v>
      </x:c>
      <x:c r="E531" s="12" t="str">
        <x:v>TARGET lies outside an extreme Tukey fence within its sheet</x:v>
      </x:c>
      <x:c r="F531" s="12" t="str">
        <x:v>Vcp</x:v>
      </x:c>
      <x:c r="G531" s="24" t="n">
        <x:v>1189</x:v>
      </x:c>
      <x:c r="H531" s="12" t="str">
        <x:v>Vcp!B1189</x:v>
      </x:c>
      <x:c r="I531" s="12" t="str">
        <x:v>Vcp!A1189</x:v>
      </x:c>
      <x:c r="J531" s="12" t="str">
        <x:v>NCCO</x:v>
      </x:c>
      <x:c r="K531" s="12" t="str">
        <x:v>C2H7NO</x:v>
      </x:c>
      <x:c r="L531" s="24" t="n">
        <x:v>61.083999999999996</x:v>
      </x:c>
      <x:c r="M531" s="24" t="n">
        <x:v>18.89</x:v>
      </x:c>
      <x:c r="N531" s="12" t="str"/>
      <x:c r="O531" s="24" t="str"/>
      <x:c r="P531" s="12" t="str"/>
      <x:c r="Q531" s="24" t="str"/>
      <x:c r="R531" s="24" t="str"/>
      <x:c r="S531" s="12" t="str">
        <x:v>-3.362 &lt;= TARGET &lt;= 5.654</x:v>
      </x:c>
      <x:c r="T531" s="12" t="str">
        <x:v>该 TARGET 位于 Vcp 表分布的极端高尾：Q1=0.502, Q3=1.79, 3×IQR 边界=[-3.362, 5.654]。</x:v>
      </x:c>
      <x:c r="U531" s="12" t="str">
        <x:v>这只是统计尾部提示，不等同于错误；优先核对单位、来源、实验条件和是否为特殊化合物。</x:v>
      </x:c>
    </x:row>
    <x:row r="532">
      <x:c r="A532" s="12" t="str">
        <x:v>A0531</x:v>
      </x:c>
      <x:c r="B532" s="12" t="str">
        <x:v>Medium</x:v>
      </x:c>
      <x:c r="C532" s="12" t="str">
        <x:v>Distribution outlier</x:v>
      </x:c>
      <x:c r="D532" s="12" t="str">
        <x:v>STAT_EXTREME_TUKEY</x:v>
      </x:c>
      <x:c r="E532" s="12" t="str">
        <x:v>TARGET lies outside an extreme Tukey fence within its sheet</x:v>
      </x:c>
      <x:c r="F532" s="12" t="str">
        <x:v>Vcp</x:v>
      </x:c>
      <x:c r="G532" s="24" t="n">
        <x:v>1190</x:v>
      </x:c>
      <x:c r="H532" s="12" t="str">
        <x:v>Vcp!B1190</x:v>
      </x:c>
      <x:c r="I532" s="12" t="str">
        <x:v>Vcp!A1190</x:v>
      </x:c>
      <x:c r="J532" s="12" t="str">
        <x:v>Nc1ccc(Nc2ccccc2)cc1</x:v>
      </x:c>
      <x:c r="K532" s="12" t="str">
        <x:v>C12H12N2</x:v>
      </x:c>
      <x:c r="L532" s="24" t="n">
        <x:v>184.24200000000002</x:v>
      </x:c>
      <x:c r="M532" s="24" t="n">
        <x:v>17.6</x:v>
      </x:c>
      <x:c r="N532" s="12" t="str"/>
      <x:c r="O532" s="24" t="str"/>
      <x:c r="P532" s="12" t="str"/>
      <x:c r="Q532" s="24" t="str"/>
      <x:c r="R532" s="24" t="str"/>
      <x:c r="S532" s="12" t="str">
        <x:v>-3.362 &lt;= TARGET &lt;= 5.654</x:v>
      </x:c>
      <x:c r="T532" s="12" t="str">
        <x:v>该 TARGET 位于 Vcp 表分布的极端高尾：Q1=0.502, Q3=1.79, 3×IQR 边界=[-3.362, 5.654]。</x:v>
      </x:c>
      <x:c r="U532" s="12" t="str">
        <x:v>这只是统计尾部提示，不等同于错误；优先核对单位、来源、实验条件和是否为特殊化合物。</x:v>
      </x:c>
    </x:row>
    <x:row r="533">
      <x:c r="A533" s="12" t="str">
        <x:v>A0532</x:v>
      </x:c>
      <x:c r="B533" s="12" t="str">
        <x:v>Low</x:v>
      </x:c>
      <x:c r="C533" s="12" t="str">
        <x:v>Distribution outlier</x:v>
      </x:c>
      <x:c r="D533" s="12" t="str">
        <x:v>STAT_EXTREME_TUKEY</x:v>
      </x:c>
      <x:c r="E533" s="12" t="str">
        <x:v>TARGET lies outside an extreme Tukey fence within its sheet</x:v>
      </x:c>
      <x:c r="F533" s="12" t="str">
        <x:v>Vcp</x:v>
      </x:c>
      <x:c r="G533" s="24" t="n">
        <x:v>1194</x:v>
      </x:c>
      <x:c r="H533" s="12" t="str">
        <x:v>Vcp!B1194</x:v>
      </x:c>
      <x:c r="I533" s="12" t="str">
        <x:v>Vcp!A1194</x:v>
      </x:c>
      <x:c r="J533" s="12" t="str">
        <x:v>O=C(O)C(Cl)Cl</x:v>
      </x:c>
      <x:c r="K533" s="12" t="str">
        <x:v>C2H2Cl2O2</x:v>
      </x:c>
      <x:c r="L533" s="24" t="n">
        <x:v>128.942</x:v>
      </x:c>
      <x:c r="M533" s="24" t="n">
        <x:v>5.915616342</x:v>
      </x:c>
      <x:c r="N533" s="12" t="str"/>
      <x:c r="O533" s="24" t="str"/>
      <x:c r="P533" s="12" t="str"/>
      <x:c r="Q533" s="24" t="str"/>
      <x:c r="R533" s="24" t="str"/>
      <x:c r="S533" s="12" t="str">
        <x:v>-3.362 &lt;= TARGET &lt;= 5.654</x:v>
      </x:c>
      <x:c r="T533" s="12" t="str">
        <x:v>该 TARGET 位于 Vcp 表分布的极端高尾：Q1=0.502, Q3=1.79, 3×IQR 边界=[-3.362, 5.654]。</x:v>
      </x:c>
      <x:c r="U533" s="12" t="str">
        <x:v>这只是统计尾部提示，不等同于错误；优先核对单位、来源、实验条件和是否为特殊化合物。</x:v>
      </x:c>
    </x:row>
    <x:row r="534">
      <x:c r="A534" s="12" t="str">
        <x:v>A0533</x:v>
      </x:c>
      <x:c r="B534" s="12" t="str">
        <x:v>Low</x:v>
      </x:c>
      <x:c r="C534" s="12" t="str">
        <x:v>Distribution outlier</x:v>
      </x:c>
      <x:c r="D534" s="12" t="str">
        <x:v>STAT_EXTREME_TUKEY</x:v>
      </x:c>
      <x:c r="E534" s="12" t="str">
        <x:v>TARGET lies outside an extreme Tukey fence within its sheet</x:v>
      </x:c>
      <x:c r="F534" s="12" t="str">
        <x:v>Vcp</x:v>
      </x:c>
      <x:c r="G534" s="24" t="n">
        <x:v>1198</x:v>
      </x:c>
      <x:c r="H534" s="12" t="str">
        <x:v>Vcp!B1198</x:v>
      </x:c>
      <x:c r="I534" s="12" t="str">
        <x:v>Vcp!A1198</x:v>
      </x:c>
      <x:c r="J534" s="12" t="str">
        <x:v>O=C(O)CC(O)C(=O)O</x:v>
      </x:c>
      <x:c r="K534" s="12" t="str">
        <x:v>C4H6O5</x:v>
      </x:c>
      <x:c r="L534" s="24" t="n">
        <x:v>134.087</x:v>
      </x:c>
      <x:c r="M534" s="24" t="n">
        <x:v>6.5</x:v>
      </x:c>
      <x:c r="N534" s="12" t="str"/>
      <x:c r="O534" s="24" t="str"/>
      <x:c r="P534" s="12" t="str"/>
      <x:c r="Q534" s="24" t="str"/>
      <x:c r="R534" s="24" t="str"/>
      <x:c r="S534" s="12" t="str">
        <x:v>-3.362 &lt;= TARGET &lt;= 5.654</x:v>
      </x:c>
      <x:c r="T534" s="12" t="str">
        <x:v>该 TARGET 位于 Vcp 表分布的极端高尾：Q1=0.502, Q3=1.79, 3×IQR 边界=[-3.362, 5.654]。</x:v>
      </x:c>
      <x:c r="U534" s="12" t="str">
        <x:v>这只是统计尾部提示，不等同于错误；优先核对单位、来源、实验条件和是否为特殊化合物。</x:v>
      </x:c>
    </x:row>
    <x:row r="535">
      <x:c r="A535" s="12" t="str">
        <x:v>A0534</x:v>
      </x:c>
      <x:c r="B535" s="12" t="str">
        <x:v>Low</x:v>
      </x:c>
      <x:c r="C535" s="12" t="str">
        <x:v>Distribution outlier</x:v>
      </x:c>
      <x:c r="D535" s="12" t="str">
        <x:v>STAT_EXTREME_TUKEY</x:v>
      </x:c>
      <x:c r="E535" s="12" t="str">
        <x:v>TARGET lies outside an extreme Tukey fence within its sheet</x:v>
      </x:c>
      <x:c r="F535" s="12" t="str">
        <x:v>Vcp</x:v>
      </x:c>
      <x:c r="G535" s="24" t="n">
        <x:v>1199</x:v>
      </x:c>
      <x:c r="H535" s="12" t="str">
        <x:v>Vcp!B1199</x:v>
      </x:c>
      <x:c r="I535" s="12" t="str">
        <x:v>Vcp!A1199</x:v>
      </x:c>
      <x:c r="J535" s="12" t="str">
        <x:v>O=C(O)CS</x:v>
      </x:c>
      <x:c r="K535" s="12" t="str">
        <x:v>C2H4O2S</x:v>
      </x:c>
      <x:c r="L535" s="24" t="n">
        <x:v>92.119</x:v>
      </x:c>
      <x:c r="M535" s="24" t="n">
        <x:v>6.55</x:v>
      </x:c>
      <x:c r="N535" s="12" t="str"/>
      <x:c r="O535" s="24" t="str"/>
      <x:c r="P535" s="12" t="str"/>
      <x:c r="Q535" s="24" t="str"/>
      <x:c r="R535" s="24" t="str"/>
      <x:c r="S535" s="12" t="str">
        <x:v>-3.362 &lt;= TARGET &lt;= 5.654</x:v>
      </x:c>
      <x:c r="T535" s="12" t="str">
        <x:v>该 TARGET 位于 Vcp 表分布的极端高尾：Q1=0.502, Q3=1.79, 3×IQR 边界=[-3.362, 5.654]。</x:v>
      </x:c>
      <x:c r="U535" s="12" t="str">
        <x:v>这只是统计尾部提示，不等同于错误；优先核对单位、来源、实验条件和是否为特殊化合物。</x:v>
      </x:c>
    </x:row>
    <x:row r="536">
      <x:c r="A536" s="12" t="str">
        <x:v>A0535</x:v>
      </x:c>
      <x:c r="B536" s="12" t="str">
        <x:v>Medium</x:v>
      </x:c>
      <x:c r="C536" s="12" t="str">
        <x:v>Distribution outlier</x:v>
      </x:c>
      <x:c r="D536" s="12" t="str">
        <x:v>STAT_EXTREME_TUKEY</x:v>
      </x:c>
      <x:c r="E536" s="12" t="str">
        <x:v>TARGET lies outside an extreme Tukey fence within its sheet</x:v>
      </x:c>
      <x:c r="F536" s="12" t="str">
        <x:v>Vcp</x:v>
      </x:c>
      <x:c r="G536" s="24" t="n">
        <x:v>1201</x:v>
      </x:c>
      <x:c r="H536" s="12" t="str">
        <x:v>Vcp!B1201</x:v>
      </x:c>
      <x:c r="I536" s="12" t="str">
        <x:v>Vcp!A1201</x:v>
      </x:c>
      <x:c r="J536" s="12" t="str">
        <x:v>O=C(c1ccccc1)c1ccccc1</x:v>
      </x:c>
      <x:c r="K536" s="12" t="str">
        <x:v>C13H10O</x:v>
      </x:c>
      <x:c r="L536" s="24" t="n">
        <x:v>182.222</x:v>
      </x:c>
      <x:c r="M536" s="24" t="n">
        <x:v>13.6</x:v>
      </x:c>
      <x:c r="N536" s="12" t="str"/>
      <x:c r="O536" s="24" t="str"/>
      <x:c r="P536" s="12" t="str"/>
      <x:c r="Q536" s="24" t="str"/>
      <x:c r="R536" s="24" t="str"/>
      <x:c r="S536" s="12" t="str">
        <x:v>-3.362 &lt;= TARGET &lt;= 5.654</x:v>
      </x:c>
      <x:c r="T536" s="12" t="str">
        <x:v>该 TARGET 位于 Vcp 表分布的极端高尾：Q1=0.502, Q3=1.79, 3×IQR 边界=[-3.362, 5.654]。</x:v>
      </x:c>
      <x:c r="U536" s="12" t="str">
        <x:v>这只是统计尾部提示，不等同于错误；优先核对单位、来源、实验条件和是否为特殊化合物。</x:v>
      </x:c>
    </x:row>
    <x:row r="537">
      <x:c r="A537" s="12" t="str">
        <x:v>A0536</x:v>
      </x:c>
      <x:c r="B537" s="12" t="str">
        <x:v>Medium</x:v>
      </x:c>
      <x:c r="C537" s="12" t="str">
        <x:v>Distribution outlier</x:v>
      </x:c>
      <x:c r="D537" s="12" t="str">
        <x:v>STAT_EXTREME_TUKEY</x:v>
      </x:c>
      <x:c r="E537" s="12" t="str">
        <x:v>TARGET lies outside an extreme Tukey fence within its sheet</x:v>
      </x:c>
      <x:c r="F537" s="12" t="str">
        <x:v>Vcp</x:v>
      </x:c>
      <x:c r="G537" s="24" t="n">
        <x:v>1207</x:v>
      </x:c>
      <x:c r="H537" s="12" t="str">
        <x:v>Vcp!B1207</x:v>
      </x:c>
      <x:c r="I537" s="12" t="str">
        <x:v>Vcp!A1207</x:v>
      </x:c>
      <x:c r="J537" s="12" t="str">
        <x:v>O=C1CCCN1</x:v>
      </x:c>
      <x:c r="K537" s="12" t="str">
        <x:v>C4H7NO</x:v>
      </x:c>
      <x:c r="L537" s="24" t="n">
        <x:v>85.10600000000001</x:v>
      </x:c>
      <x:c r="M537" s="24" t="n">
        <x:v>13.18627209</x:v>
      </x:c>
      <x:c r="N537" s="12" t="str"/>
      <x:c r="O537" s="24" t="str"/>
      <x:c r="P537" s="12" t="str"/>
      <x:c r="Q537" s="24" t="str"/>
      <x:c r="R537" s="24" t="str"/>
      <x:c r="S537" s="12" t="str">
        <x:v>-3.362 &lt;= TARGET &lt;= 5.654</x:v>
      </x:c>
      <x:c r="T537" s="12" t="str">
        <x:v>该 TARGET 位于 Vcp 表分布的极端高尾：Q1=0.502, Q3=1.79, 3×IQR 边界=[-3.362, 5.654]。</x:v>
      </x:c>
      <x:c r="U537" s="12" t="str">
        <x:v>这只是统计尾部提示，不等同于错误；优先核对单位、来源、实验条件和是否为特殊化合物。</x:v>
      </x:c>
    </x:row>
    <x:row r="538">
      <x:c r="A538" s="12" t="str">
        <x:v>A0537</x:v>
      </x:c>
      <x:c r="B538" s="12" t="str">
        <x:v>Medium</x:v>
      </x:c>
      <x:c r="C538" s="12" t="str">
        <x:v>Distribution outlier</x:v>
      </x:c>
      <x:c r="D538" s="12" t="str">
        <x:v>STAT_EXTREME_TUKEY</x:v>
      </x:c>
      <x:c r="E538" s="12" t="str">
        <x:v>TARGET lies outside an extreme Tukey fence within its sheet</x:v>
      </x:c>
      <x:c r="F538" s="12" t="str">
        <x:v>Vcp</x:v>
      </x:c>
      <x:c r="G538" s="24" t="n">
        <x:v>1215</x:v>
      </x:c>
      <x:c r="H538" s="12" t="str">
        <x:v>Vcp!B1215</x:v>
      </x:c>
      <x:c r="I538" s="12" t="str">
        <x:v>Vcp!A1215</x:v>
      </x:c>
      <x:c r="J538" s="12" t="str">
        <x:v>O=S1(=O)CCCC1</x:v>
      </x:c>
      <x:c r="K538" s="12" t="str">
        <x:v>C4H8O2S</x:v>
      </x:c>
      <x:c r="L538" s="24" t="n">
        <x:v>120.173</x:v>
      </x:c>
      <x:c r="M538" s="24" t="n">
        <x:v>10.235</x:v>
      </x:c>
      <x:c r="N538" s="12" t="str"/>
      <x:c r="O538" s="24" t="str"/>
      <x:c r="P538" s="12" t="str"/>
      <x:c r="Q538" s="24" t="str"/>
      <x:c r="R538" s="24" t="str"/>
      <x:c r="S538" s="12" t="str">
        <x:v>-3.362 &lt;= TARGET &lt;= 5.654</x:v>
      </x:c>
      <x:c r="T538" s="12" t="str">
        <x:v>该 TARGET 位于 Vcp 表分布的极端高尾：Q1=0.502, Q3=1.79, 3×IQR 边界=[-3.362, 5.654]。</x:v>
      </x:c>
      <x:c r="U538" s="12" t="str">
        <x:v>这只是统计尾部提示，不等同于错误；优先核对单位、来源、实验条件和是否为特殊化合物。</x:v>
      </x:c>
    </x:row>
    <x:row r="539">
      <x:c r="A539" s="12" t="str">
        <x:v>A0538</x:v>
      </x:c>
      <x:c r="B539" s="12" t="str">
        <x:v>Medium</x:v>
      </x:c>
      <x:c r="C539" s="12" t="str">
        <x:v>Distribution outlier</x:v>
      </x:c>
      <x:c r="D539" s="12" t="str">
        <x:v>STAT_EXTREME_TUKEY</x:v>
      </x:c>
      <x:c r="E539" s="12" t="str">
        <x:v>TARGET lies outside an extreme Tukey fence within its sheet</x:v>
      </x:c>
      <x:c r="F539" s="12" t="str">
        <x:v>Vcp</x:v>
      </x:c>
      <x:c r="G539" s="24" t="n">
        <x:v>1221</x:v>
      </x:c>
      <x:c r="H539" s="12" t="str">
        <x:v>Vcp!B1221</x:v>
      </x:c>
      <x:c r="I539" s="12" t="str">
        <x:v>Vcp!A1221</x:v>
      </x:c>
      <x:c r="J539" s="12" t="str">
        <x:v>OCCCO</x:v>
      </x:c>
      <x:c r="K539" s="12" t="str">
        <x:v>C3H8O2</x:v>
      </x:c>
      <x:c r="L539" s="24" t="n">
        <x:v>76.095</x:v>
      </x:c>
      <x:c r="M539" s="24" t="n">
        <x:v>41.972</x:v>
      </x:c>
      <x:c r="N539" s="12" t="str"/>
      <x:c r="O539" s="24" t="str"/>
      <x:c r="P539" s="12" t="str"/>
      <x:c r="Q539" s="24" t="str"/>
      <x:c r="R539" s="24" t="str"/>
      <x:c r="S539" s="12" t="str">
        <x:v>-3.362 &lt;= TARGET &lt;= 5.654</x:v>
      </x:c>
      <x:c r="T539" s="12" t="str">
        <x:v>该 TARGET 位于 Vcp 表分布的极端高尾：Q1=0.502, Q3=1.79, 3×IQR 边界=[-3.362, 5.654]。</x:v>
      </x:c>
      <x:c r="U539" s="12" t="str">
        <x:v>这只是统计尾部提示，不等同于错误；优先核对单位、来源、实验条件和是否为特殊化合物。</x:v>
      </x:c>
    </x:row>
    <x:row r="540">
      <x:c r="A540" s="12" t="str">
        <x:v>A0539</x:v>
      </x:c>
      <x:c r="B540" s="12" t="str">
        <x:v>Medium</x:v>
      </x:c>
      <x:c r="C540" s="12" t="str">
        <x:v>Distribution outlier</x:v>
      </x:c>
      <x:c r="D540" s="12" t="str">
        <x:v>STAT_EXTREME_TUKEY</x:v>
      </x:c>
      <x:c r="E540" s="12" t="str">
        <x:v>TARGET lies outside an extreme Tukey fence within its sheet</x:v>
      </x:c>
      <x:c r="F540" s="12" t="str">
        <x:v>Vcp</x:v>
      </x:c>
      <x:c r="G540" s="24" t="n">
        <x:v>1222</x:v>
      </x:c>
      <x:c r="H540" s="12" t="str">
        <x:v>Vcp!B1222</x:v>
      </x:c>
      <x:c r="I540" s="12" t="str">
        <x:v>Vcp!A1222</x:v>
      </x:c>
      <x:c r="J540" s="12" t="str">
        <x:v>OCCCc1ccccc1</x:v>
      </x:c>
      <x:c r="K540" s="12" t="str">
        <x:v>C9H12O</x:v>
      </x:c>
      <x:c r="L540" s="24" t="n">
        <x:v>136.194</x:v>
      </x:c>
      <x:c r="M540" s="24" t="n">
        <x:v>19.67</x:v>
      </x:c>
      <x:c r="N540" s="12" t="str"/>
      <x:c r="O540" s="24" t="str"/>
      <x:c r="P540" s="12" t="str"/>
      <x:c r="Q540" s="24" t="str"/>
      <x:c r="R540" s="24" t="str"/>
      <x:c r="S540" s="12" t="str">
        <x:v>-3.362 &lt;= TARGET &lt;= 5.654</x:v>
      </x:c>
      <x:c r="T540" s="12" t="str">
        <x:v>该 TARGET 位于 Vcp 表分布的极端高尾：Q1=0.502, Q3=1.79, 3×IQR 边界=[-3.362, 5.654]。</x:v>
      </x:c>
      <x:c r="U540" s="12" t="str">
        <x:v>这只是统计尾部提示，不等同于错误；优先核对单位、来源、实验条件和是否为特殊化合物。</x:v>
      </x:c>
    </x:row>
    <x:row r="541">
      <x:c r="A541" s="12" t="str">
        <x:v>A0540</x:v>
      </x:c>
      <x:c r="B541" s="12" t="str">
        <x:v>Medium</x:v>
      </x:c>
      <x:c r="C541" s="12" t="str">
        <x:v>Distribution outlier</x:v>
      </x:c>
      <x:c r="D541" s="12" t="str">
        <x:v>STAT_EXTREME_TUKEY</x:v>
      </x:c>
      <x:c r="E541" s="12" t="str">
        <x:v>TARGET lies outside an extreme Tukey fence within its sheet</x:v>
      </x:c>
      <x:c r="F541" s="12" t="str">
        <x:v>Vcp</x:v>
      </x:c>
      <x:c r="G541" s="24" t="n">
        <x:v>1224</x:v>
      </x:c>
      <x:c r="H541" s="12" t="str">
        <x:v>Vcp!B1224</x:v>
      </x:c>
      <x:c r="I541" s="12" t="str">
        <x:v>Vcp!A1224</x:v>
      </x:c>
      <x:c r="J541" s="12" t="str">
        <x:v>OCCN1CCOCC1</x:v>
      </x:c>
      <x:c r="K541" s="12" t="str">
        <x:v>C6H13NO2</x:v>
      </x:c>
      <x:c r="L541" s="24" t="n">
        <x:v>131.17499999999998</x:v>
      </x:c>
      <x:c r="M541" s="24" t="n">
        <x:v>26.582</x:v>
      </x:c>
      <x:c r="N541" s="12" t="str"/>
      <x:c r="O541" s="24" t="str"/>
      <x:c r="P541" s="12" t="str"/>
      <x:c r="Q541" s="24" t="str"/>
      <x:c r="R541" s="24" t="str"/>
      <x:c r="S541" s="12" t="str">
        <x:v>-3.362 &lt;= TARGET &lt;= 5.654</x:v>
      </x:c>
      <x:c r="T541" s="12" t="str">
        <x:v>该 TARGET 位于 Vcp 表分布的极端高尾：Q1=0.502, Q3=1.79, 3×IQR 边界=[-3.362, 5.654]。</x:v>
      </x:c>
      <x:c r="U541" s="12" t="str">
        <x:v>这只是统计尾部提示，不等同于错误；优先核对单位、来源、实验条件和是否为特殊化合物。</x:v>
      </x:c>
    </x:row>
    <x:row r="542">
      <x:c r="A542" s="12" t="str">
        <x:v>A0541</x:v>
      </x:c>
      <x:c r="B542" s="12" t="str">
        <x:v>Medium</x:v>
      </x:c>
      <x:c r="C542" s="12" t="str">
        <x:v>Distribution outlier</x:v>
      </x:c>
      <x:c r="D542" s="12" t="str">
        <x:v>STAT_EXTREME_TUKEY</x:v>
      </x:c>
      <x:c r="E542" s="12" t="str">
        <x:v>TARGET lies outside an extreme Tukey fence within its sheet</x:v>
      </x:c>
      <x:c r="F542" s="12" t="str">
        <x:v>Vcp</x:v>
      </x:c>
      <x:c r="G542" s="24" t="n">
        <x:v>1225</x:v>
      </x:c>
      <x:c r="H542" s="12" t="str">
        <x:v>Vcp!B1225</x:v>
      </x:c>
      <x:c r="I542" s="12" t="str">
        <x:v>Vcp!A1225</x:v>
      </x:c>
      <x:c r="J542" s="12" t="str">
        <x:v>OCCOCCOCCO</x:v>
      </x:c>
      <x:c r="K542" s="12" t="str">
        <x:v>C6H14O4</x:v>
      </x:c>
      <x:c r="L542" s="24" t="n">
        <x:v>150.174</x:v>
      </x:c>
      <x:c r="M542" s="24" t="n">
        <x:v>36.82</x:v>
      </x:c>
      <x:c r="N542" s="12" t="str"/>
      <x:c r="O542" s="24" t="str"/>
      <x:c r="P542" s="12" t="str"/>
      <x:c r="Q542" s="24" t="str"/>
      <x:c r="R542" s="24" t="str"/>
      <x:c r="S542" s="12" t="str">
        <x:v>-3.362 &lt;= TARGET &lt;= 5.654</x:v>
      </x:c>
      <x:c r="T542" s="12" t="str">
        <x:v>该 TARGET 位于 Vcp 表分布的极端高尾：Q1=0.502, Q3=1.79, 3×IQR 边界=[-3.362, 5.654]。</x:v>
      </x:c>
      <x:c r="U542" s="12" t="str">
        <x:v>这只是统计尾部提示，不等同于错误；优先核对单位、来源、实验条件和是否为特殊化合物。</x:v>
      </x:c>
    </x:row>
    <x:row r="543">
      <x:c r="A543" s="12" t="str">
        <x:v>A0542</x:v>
      </x:c>
      <x:c r="B543" s="12" t="str">
        <x:v>Medium</x:v>
      </x:c>
      <x:c r="C543" s="12" t="str">
        <x:v>Distribution outlier</x:v>
      </x:c>
      <x:c r="D543" s="12" t="str">
        <x:v>STAT_EXTREME_TUKEY</x:v>
      </x:c>
      <x:c r="E543" s="12" t="str">
        <x:v>TARGET lies outside an extreme Tukey fence within its sheet</x:v>
      </x:c>
      <x:c r="F543" s="12" t="str">
        <x:v>Vcp</x:v>
      </x:c>
      <x:c r="G543" s="24" t="n">
        <x:v>1226</x:v>
      </x:c>
      <x:c r="H543" s="12" t="str">
        <x:v>Vcp!B1226</x:v>
      </x:c>
      <x:c r="I543" s="12" t="str">
        <x:v>Vcp!A1226</x:v>
      </x:c>
      <x:c r="J543" s="12" t="str">
        <x:v>OCCOCCOCCOCCO</x:v>
      </x:c>
      <x:c r="K543" s="12" t="str">
        <x:v>C8H18O5</x:v>
      </x:c>
      <x:c r="L543" s="24" t="n">
        <x:v>194.22699999999998</x:v>
      </x:c>
      <x:c r="M543" s="24" t="n">
        <x:v>44.63</x:v>
      </x:c>
      <x:c r="N543" s="12" t="str"/>
      <x:c r="O543" s="24" t="str"/>
      <x:c r="P543" s="12" t="str"/>
      <x:c r="Q543" s="24" t="str"/>
      <x:c r="R543" s="24" t="str"/>
      <x:c r="S543" s="12" t="str">
        <x:v>-3.362 &lt;= TARGET &lt;= 5.654</x:v>
      </x:c>
      <x:c r="T543" s="12" t="str">
        <x:v>该 TARGET 位于 Vcp 表分布的极端高尾：Q1=0.502, Q3=1.79, 3×IQR 边界=[-3.362, 5.654]。</x:v>
      </x:c>
      <x:c r="U543" s="12" t="str">
        <x:v>这只是统计尾部提示，不等同于错误；优先核对单位、来源、实验条件和是否为特殊化合物。</x:v>
      </x:c>
    </x:row>
    <x:row r="544">
      <x:c r="A544" s="12" t="str">
        <x:v>A0543</x:v>
      </x:c>
      <x:c r="B544" s="12" t="str">
        <x:v>Medium</x:v>
      </x:c>
      <x:c r="C544" s="12" t="str">
        <x:v>Distribution outlier</x:v>
      </x:c>
      <x:c r="D544" s="12" t="str">
        <x:v>STAT_EXTREME_TUKEY</x:v>
      </x:c>
      <x:c r="E544" s="12" t="str">
        <x:v>TARGET lies outside an extreme Tukey fence within its sheet</x:v>
      </x:c>
      <x:c r="F544" s="12" t="str">
        <x:v>Vcp</x:v>
      </x:c>
      <x:c r="G544" s="24" t="n">
        <x:v>1227</x:v>
      </x:c>
      <x:c r="H544" s="12" t="str">
        <x:v>Vcp!B1227</x:v>
      </x:c>
      <x:c r="I544" s="12" t="str">
        <x:v>Vcp!A1227</x:v>
      </x:c>
      <x:c r="J544" s="12" t="str">
        <x:v>OCCOc1ccccc1</x:v>
      </x:c>
      <x:c r="K544" s="12" t="str">
        <x:v>C8H10O2</x:v>
      </x:c>
      <x:c r="L544" s="24" t="n">
        <x:v>138.16599999999997</x:v>
      </x:c>
      <x:c r="M544" s="24" t="n">
        <x:v>12.8581</x:v>
      </x:c>
      <x:c r="N544" s="12" t="str"/>
      <x:c r="O544" s="24" t="str"/>
      <x:c r="P544" s="12" t="str"/>
      <x:c r="Q544" s="24" t="str"/>
      <x:c r="R544" s="24" t="str"/>
      <x:c r="S544" s="12" t="str">
        <x:v>-3.362 &lt;= TARGET &lt;= 5.654</x:v>
      </x:c>
      <x:c r="T544" s="12" t="str">
        <x:v>该 TARGET 位于 Vcp 表分布的极端高尾：Q1=0.502, Q3=1.79, 3×IQR 边界=[-3.362, 5.654]。</x:v>
      </x:c>
      <x:c r="U544" s="12" t="str">
        <x:v>这只是统计尾部提示，不等同于错误；优先核对单位、来源、实验条件和是否为特殊化合物。</x:v>
      </x:c>
    </x:row>
    <x:row r="545">
      <x:c r="A545" s="12" t="str">
        <x:v>A0544</x:v>
      </x:c>
      <x:c r="B545" s="12" t="str">
        <x:v>Medium</x:v>
      </x:c>
      <x:c r="C545" s="12" t="str">
        <x:v>Distribution outlier</x:v>
      </x:c>
      <x:c r="D545" s="12" t="str">
        <x:v>STAT_EXTREME_TUKEY</x:v>
      </x:c>
      <x:c r="E545" s="12" t="str">
        <x:v>TARGET lies outside an extreme Tukey fence within its sheet</x:v>
      </x:c>
      <x:c r="F545" s="12" t="str">
        <x:v>Vcp</x:v>
      </x:c>
      <x:c r="G545" s="24" t="n">
        <x:v>1231</x:v>
      </x:c>
      <x:c r="H545" s="12" t="str">
        <x:v>Vcp!B1231</x:v>
      </x:c>
      <x:c r="I545" s="12" t="str">
        <x:v>Vcp!A1231</x:v>
      </x:c>
      <x:c r="J545" s="12" t="str">
        <x:v>Oc1cccc(Cl)c1</x:v>
      </x:c>
      <x:c r="K545" s="12" t="str">
        <x:v>C6H5ClO</x:v>
      </x:c>
      <x:c r="L545" s="24" t="n">
        <x:v>128.558</x:v>
      </x:c>
      <x:c r="M545" s="24" t="n">
        <x:v>11.5</x:v>
      </x:c>
      <x:c r="N545" s="12" t="str"/>
      <x:c r="O545" s="24" t="str"/>
      <x:c r="P545" s="12" t="str"/>
      <x:c r="Q545" s="24" t="str"/>
      <x:c r="R545" s="24" t="str"/>
      <x:c r="S545" s="12" t="str">
        <x:v>-3.362 &lt;= TARGET &lt;= 5.654</x:v>
      </x:c>
      <x:c r="T545" s="12" t="str">
        <x:v>该 TARGET 位于 Vcp 表分布的极端高尾：Q1=0.502, Q3=1.79, 3×IQR 边界=[-3.362, 5.654]。</x:v>
      </x:c>
      <x:c r="U545" s="12" t="str">
        <x:v>这只是统计尾部提示，不等同于错误；优先核对单位、来源、实验条件和是否为特殊化合物。</x:v>
      </x:c>
    </x:row>
    <x:row r="546">
      <x:c r="A546" s="12" t="str">
        <x:v>A0545</x:v>
      </x:c>
      <x:c r="B546" s="12" t="str">
        <x:v>Low</x:v>
      </x:c>
      <x:c r="C546" s="12" t="str">
        <x:v>Distribution outlier</x:v>
      </x:c>
      <x:c r="D546" s="12" t="str">
        <x:v>STAT_EXTREME_TUKEY</x:v>
      </x:c>
      <x:c r="E546" s="12" t="str">
        <x:v>TARGET lies outside an extreme Tukey fence within its sheet</x:v>
      </x:c>
      <x:c r="F546" s="12" t="str">
        <x:v>Vcp</x:v>
      </x:c>
      <x:c r="G546" s="24" t="n">
        <x:v>1238</x:v>
      </x:c>
      <x:c r="H546" s="12" t="str">
        <x:v>Vcp!B1238</x:v>
      </x:c>
      <x:c r="I546" s="12" t="str">
        <x:v>Vcp!A1238</x:v>
      </x:c>
      <x:c r="J546" s="12" t="str">
        <x:v>c1ccc(CNCc2ccccc2)cc1</x:v>
      </x:c>
      <x:c r="K546" s="12" t="str">
        <x:v>C14H15N</x:v>
      </x:c>
      <x:c r="L546" s="24" t="n">
        <x:v>197.28100000000003</x:v>
      </x:c>
      <x:c r="M546" s="24" t="n">
        <x:v>6.16</x:v>
      </x:c>
      <x:c r="N546" s="12" t="str"/>
      <x:c r="O546" s="24" t="str"/>
      <x:c r="P546" s="12" t="str"/>
      <x:c r="Q546" s="24" t="str"/>
      <x:c r="R546" s="24" t="str"/>
      <x:c r="S546" s="12" t="str">
        <x:v>-3.362 &lt;= TARGET &lt;= 5.654</x:v>
      </x:c>
      <x:c r="T546" s="12" t="str">
        <x:v>该 TARGET 位于 Vcp 表分布的极端高尾：Q1=0.502, Q3=1.79, 3×IQR 边界=[-3.362, 5.654]。</x:v>
      </x:c>
      <x:c r="U546" s="12" t="str">
        <x:v>这只是统计尾部提示，不等同于错误；优先核对单位、来源、实验条件和是否为特殊化合物。</x:v>
      </x:c>
    </x:row>
    <x:row r="547">
      <x:c r="A547" s="12" t="str">
        <x:v>A0546</x:v>
      </x:c>
      <x:c r="B547" s="12" t="str">
        <x:v>Medium</x:v>
      </x:c>
      <x:c r="C547" s="12" t="str">
        <x:v>Distribution outlier</x:v>
      </x:c>
      <x:c r="D547" s="12" t="str">
        <x:v>STAT_EXTREME_TUKEY</x:v>
      </x:c>
      <x:c r="E547" s="12" t="str">
        <x:v>TARGET lies outside an extreme Tukey fence within its sheet</x:v>
      </x:c>
      <x:c r="F547" s="12" t="str">
        <x:v>de</x:v>
      </x:c>
      <x:c r="G547" s="24" t="n">
        <x:v>27</x:v>
      </x:c>
      <x:c r="H547" s="12" t="str">
        <x:v>de!B27</x:v>
      </x:c>
      <x:c r="I547" s="12" t="str">
        <x:v>de!A27</x:v>
      </x:c>
      <x:c r="J547" s="12" t="str">
        <x:v>C#CC#N</x:v>
      </x:c>
      <x:c r="K547" s="12" t="str">
        <x:v>C3HN</x:v>
      </x:c>
      <x:c r="L547" s="24" t="n">
        <x:v>51.047999999999995</x:v>
      </x:c>
      <x:c r="M547" s="24" t="n">
        <x:v>68.5</x:v>
      </x:c>
      <x:c r="N547" s="12" t="str"/>
      <x:c r="O547" s="24" t="str"/>
      <x:c r="P547" s="12" t="str"/>
      <x:c r="Q547" s="24" t="str"/>
      <x:c r="R547" s="24" t="str"/>
      <x:c r="S547" s="12" t="str">
        <x:v>-20.3302 &lt;= TARGET &lt;= 35.2864</x:v>
      </x:c>
      <x:c r="T547" s="12" t="str">
        <x:v>该 TARGET 位于 de 表分布的极端高尾：Q1=3.5055, Q3=11.4507, 3×IQR 边界=[-20.3302, 35.2864]。</x:v>
      </x:c>
      <x:c r="U547" s="12" t="str">
        <x:v>这只是统计尾部提示，不等同于错误；优先核对单位、来源、实验条件和是否为特殊化合物。</x:v>
      </x:c>
    </x:row>
    <x:row r="548">
      <x:c r="A548" s="12" t="str">
        <x:v>A0547</x:v>
      </x:c>
      <x:c r="B548" s="12" t="str">
        <x:v>Medium</x:v>
      </x:c>
      <x:c r="C548" s="12" t="str">
        <x:v>Distribution outlier</x:v>
      </x:c>
      <x:c r="D548" s="12" t="str">
        <x:v>STAT_EXTREME_TUKEY</x:v>
      </x:c>
      <x:c r="E548" s="12" t="str">
        <x:v>TARGET lies outside an extreme Tukey fence within its sheet</x:v>
      </x:c>
      <x:c r="F548" s="12" t="str">
        <x:v>de</x:v>
      </x:c>
      <x:c r="G548" s="24" t="n">
        <x:v>35</x:v>
      </x:c>
      <x:c r="H548" s="12" t="str">
        <x:v>de!B35</x:v>
      </x:c>
      <x:c r="I548" s="12" t="str">
        <x:v>de!A35</x:v>
      </x:c>
      <x:c r="J548" s="12" t="str">
        <x:v>C#N</x:v>
      </x:c>
      <x:c r="K548" s="12" t="str">
        <x:v>CHN</x:v>
      </x:c>
      <x:c r="L548" s="24" t="n">
        <x:v>27.025999999999996</x:v>
      </x:c>
      <x:c r="M548" s="24" t="n">
        <x:v>110.55</x:v>
      </x:c>
      <x:c r="N548" s="12" t="str"/>
      <x:c r="O548" s="24" t="str"/>
      <x:c r="P548" s="12" t="str"/>
      <x:c r="Q548" s="24" t="str"/>
      <x:c r="R548" s="24" t="str"/>
      <x:c r="S548" s="12" t="str">
        <x:v>-20.3302 &lt;= TARGET &lt;= 35.2864</x:v>
      </x:c>
      <x:c r="T548" s="12" t="str">
        <x:v>该 TARGET 位于 de 表分布的极端高尾：Q1=3.5055, Q3=11.4507, 3×IQR 边界=[-20.3302, 35.2864]。</x:v>
      </x:c>
      <x:c r="U548" s="12" t="str">
        <x:v>这只是统计尾部提示，不等同于错误；优先核对单位、来源、实验条件和是否为特殊化合物。</x:v>
      </x:c>
    </x:row>
    <x:row r="549">
      <x:c r="A549" s="12" t="str">
        <x:v>A0548</x:v>
      </x:c>
      <x:c r="B549" s="12" t="str">
        <x:v>Low</x:v>
      </x:c>
      <x:c r="C549" s="12" t="str">
        <x:v>Distribution outlier</x:v>
      </x:c>
      <x:c r="D549" s="12" t="str">
        <x:v>STAT_EXTREME_TUKEY</x:v>
      </x:c>
      <x:c r="E549" s="12" t="str">
        <x:v>TARGET lies outside an extreme Tukey fence within its sheet</x:v>
      </x:c>
      <x:c r="F549" s="12" t="str">
        <x:v>de</x:v>
      </x:c>
      <x:c r="G549" s="24" t="n">
        <x:v>115</x:v>
      </x:c>
      <x:c r="H549" s="12" t="str">
        <x:v>de!B115</x:v>
      </x:c>
      <x:c r="I549" s="12" t="str">
        <x:v>de!A115</x:v>
      </x:c>
      <x:c r="J549" s="12" t="str">
        <x:v>C=CCNC(=O)N(C)C</x:v>
      </x:c>
      <x:c r="K549" s="12" t="str">
        <x:v>C6H12N2O</x:v>
      </x:c>
      <x:c r="L549" s="24" t="n">
        <x:v>128.17499999999998</x:v>
      </x:c>
      <x:c r="M549" s="24" t="n">
        <x:v>36.12</x:v>
      </x:c>
      <x:c r="N549" s="12" t="str"/>
      <x:c r="O549" s="24" t="str"/>
      <x:c r="P549" s="12" t="str"/>
      <x:c r="Q549" s="24" t="str"/>
      <x:c r="R549" s="24" t="str"/>
      <x:c r="S549" s="12" t="str">
        <x:v>-20.3302 &lt;= TARGET &lt;= 35.2864</x:v>
      </x:c>
      <x:c r="T549" s="12" t="str">
        <x:v>该 TARGET 位于 de 表分布的极端高尾：Q1=3.5055, Q3=11.4507, 3×IQR 边界=[-20.3302, 35.2864]。</x:v>
      </x:c>
      <x:c r="U549" s="12" t="str">
        <x:v>这只是统计尾部提示，不等同于错误；优先核对单位、来源、实验条件和是否为特殊化合物。</x:v>
      </x:c>
    </x:row>
    <x:row r="550">
      <x:c r="A550" s="12" t="str">
        <x:v>A0549</x:v>
      </x:c>
      <x:c r="B550" s="12" t="str">
        <x:v>Low</x:v>
      </x:c>
      <x:c r="C550" s="12" t="str">
        <x:v>Distribution outlier</x:v>
      </x:c>
      <x:c r="D550" s="12" t="str">
        <x:v>STAT_EXTREME_TUKEY</x:v>
      </x:c>
      <x:c r="E550" s="12" t="str">
        <x:v>TARGET lies outside an extreme Tukey fence within its sheet</x:v>
      </x:c>
      <x:c r="F550" s="12" t="str">
        <x:v>de</x:v>
      </x:c>
      <x:c r="G550" s="24" t="n">
        <x:v>132</x:v>
      </x:c>
      <x:c r="H550" s="12" t="str">
        <x:v>de!B132</x:v>
      </x:c>
      <x:c r="I550" s="12" t="str">
        <x:v>de!A132</x:v>
      </x:c>
      <x:c r="J550" s="12" t="str">
        <x:v>CC#N</x:v>
      </x:c>
      <x:c r="K550" s="12" t="str">
        <x:v>C2H3N</x:v>
      </x:c>
      <x:c r="L550" s="24" t="n">
        <x:v>41.053</x:v>
      </x:c>
      <x:c r="M550" s="24" t="n">
        <x:v>37.1</x:v>
      </x:c>
      <x:c r="N550" s="12" t="str"/>
      <x:c r="O550" s="24" t="str"/>
      <x:c r="P550" s="12" t="str"/>
      <x:c r="Q550" s="24" t="str"/>
      <x:c r="R550" s="24" t="str"/>
      <x:c r="S550" s="12" t="str">
        <x:v>-20.3302 &lt;= TARGET &lt;= 35.2864</x:v>
      </x:c>
      <x:c r="T550" s="12" t="str">
        <x:v>该 TARGET 位于 de 表分布的极端高尾：Q1=3.5055, Q3=11.4507, 3×IQR 边界=[-20.3302, 35.2864]。</x:v>
      </x:c>
      <x:c r="U550" s="12" t="str">
        <x:v>这只是统计尾部提示，不等同于错误；优先核对单位、来源、实验条件和是否为特殊化合物。</x:v>
      </x:c>
    </x:row>
    <x:row r="551">
      <x:c r="A551" s="12" t="str">
        <x:v>A0550</x:v>
      </x:c>
      <x:c r="B551" s="12" t="str">
        <x:v>Low</x:v>
      </x:c>
      <x:c r="C551" s="12" t="str">
        <x:v>Distribution outlier</x:v>
      </x:c>
      <x:c r="D551" s="12" t="str">
        <x:v>STAT_EXTREME_TUKEY</x:v>
      </x:c>
      <x:c r="E551" s="12" t="str">
        <x:v>TARGET lies outside an extreme Tukey fence within its sheet</x:v>
      </x:c>
      <x:c r="F551" s="12" t="str">
        <x:v>de</x:v>
      </x:c>
      <x:c r="G551" s="24" t="n">
        <x:v>149</x:v>
      </x:c>
      <x:c r="H551" s="12" t="str">
        <x:v>de!B149</x:v>
      </x:c>
      <x:c r="I551" s="12" t="str">
        <x:v>de!A149</x:v>
      </x:c>
      <x:c r="J551" s="12" t="str">
        <x:v>CC(=O)N(C)C</x:v>
      </x:c>
      <x:c r="K551" s="12" t="str">
        <x:v>C4H9NO</x:v>
      </x:c>
      <x:c r="L551" s="24" t="n">
        <x:v>87.122</x:v>
      </x:c>
      <x:c r="M551" s="24" t="n">
        <x:v>37.7655411646587</x:v>
      </x:c>
      <x:c r="N551" s="12" t="str"/>
      <x:c r="O551" s="24" t="str"/>
      <x:c r="P551" s="12" t="str"/>
      <x:c r="Q551" s="24" t="str"/>
      <x:c r="R551" s="24" t="str"/>
      <x:c r="S551" s="12" t="str">
        <x:v>-20.3302 &lt;= TARGET &lt;= 35.2864</x:v>
      </x:c>
      <x:c r="T551" s="12" t="str">
        <x:v>该 TARGET 位于 de 表分布的极端高尾：Q1=3.5055, Q3=11.4507, 3×IQR 边界=[-20.3302, 35.2864]。</x:v>
      </x:c>
      <x:c r="U551" s="12" t="str">
        <x:v>这只是统计尾部提示，不等同于错误；优先核对单位、来源、实验条件和是否为特殊化合物。</x:v>
      </x:c>
    </x:row>
    <x:row r="552">
      <x:c r="A552" s="12" t="str">
        <x:v>A0551</x:v>
      </x:c>
      <x:c r="B552" s="12" t="str">
        <x:v>Medium</x:v>
      </x:c>
      <x:c r="C552" s="12" t="str">
        <x:v>Distribution outlier</x:v>
      </x:c>
      <x:c r="D552" s="12" t="str">
        <x:v>STAT_EXTREME_TUKEY</x:v>
      </x:c>
      <x:c r="E552" s="12" t="str">
        <x:v>TARGET lies outside an extreme Tukey fence within its sheet</x:v>
      </x:c>
      <x:c r="F552" s="12" t="str">
        <x:v>de</x:v>
      </x:c>
      <x:c r="G552" s="24" t="n">
        <x:v>150</x:v>
      </x:c>
      <x:c r="H552" s="12" t="str">
        <x:v>de!B150</x:v>
      </x:c>
      <x:c r="I552" s="12" t="str">
        <x:v>de!A150</x:v>
      </x:c>
      <x:c r="J552" s="12" t="str">
        <x:v>CC(=O)NCC(C)C</x:v>
      </x:c>
      <x:c r="K552" s="12" t="str">
        <x:v>C6H13NO</x:v>
      </x:c>
      <x:c r="L552" s="24" t="n">
        <x:v>115.17599999999999</x:v>
      </x:c>
      <x:c r="M552" s="24" t="n">
        <x:v>104</x:v>
      </x:c>
      <x:c r="N552" s="12" t="str"/>
      <x:c r="O552" s="24" t="str"/>
      <x:c r="P552" s="12" t="str"/>
      <x:c r="Q552" s="24" t="str"/>
      <x:c r="R552" s="24" t="str"/>
      <x:c r="S552" s="12" t="str">
        <x:v>-20.3302 &lt;= TARGET &lt;= 35.2864</x:v>
      </x:c>
      <x:c r="T552" s="12" t="str">
        <x:v>该 TARGET 位于 de 表分布的极端高尾：Q1=3.5055, Q3=11.4507, 3×IQR 边界=[-20.3302, 35.2864]。</x:v>
      </x:c>
      <x:c r="U552" s="12" t="str">
        <x:v>这只是统计尾部提示，不等同于错误；优先核对单位、来源、实验条件和是否为特殊化合物。</x:v>
      </x:c>
    </x:row>
    <x:row r="553">
      <x:c r="A553" s="12" t="str">
        <x:v>A0552</x:v>
      </x:c>
      <x:c r="B553" s="12" t="str">
        <x:v>Medium</x:v>
      </x:c>
      <x:c r="C553" s="12" t="str">
        <x:v>Distribution outlier</x:v>
      </x:c>
      <x:c r="D553" s="12" t="str">
        <x:v>STAT_EXTREME_TUKEY</x:v>
      </x:c>
      <x:c r="E553" s="12" t="str">
        <x:v>TARGET lies outside an extreme Tukey fence within its sheet</x:v>
      </x:c>
      <x:c r="F553" s="12" t="str">
        <x:v>de</x:v>
      </x:c>
      <x:c r="G553" s="24" t="n">
        <x:v>151</x:v>
      </x:c>
      <x:c r="H553" s="12" t="str">
        <x:v>de!B151</x:v>
      </x:c>
      <x:c r="I553" s="12" t="str">
        <x:v>de!A151</x:v>
      </x:c>
      <x:c r="J553" s="12" t="str">
        <x:v>CC(=O)NCCO</x:v>
      </x:c>
      <x:c r="K553" s="12" t="str">
        <x:v>C4H9NO2</x:v>
      </x:c>
      <x:c r="L553" s="24" t="n">
        <x:v>103.121</x:v>
      </x:c>
      <x:c r="M553" s="24" t="n">
        <x:v>96.6</x:v>
      </x:c>
      <x:c r="N553" s="12" t="str"/>
      <x:c r="O553" s="24" t="str"/>
      <x:c r="P553" s="12" t="str"/>
      <x:c r="Q553" s="24" t="str"/>
      <x:c r="R553" s="24" t="str"/>
      <x:c r="S553" s="12" t="str">
        <x:v>-20.3302 &lt;= TARGET &lt;= 35.2864</x:v>
      </x:c>
      <x:c r="T553" s="12" t="str">
        <x:v>该 TARGET 位于 de 表分布的极端高尾：Q1=3.5055, Q3=11.4507, 3×IQR 边界=[-20.3302, 35.2864]。</x:v>
      </x:c>
      <x:c r="U553" s="12" t="str">
        <x:v>这只是统计尾部提示，不等同于错误；优先核对单位、来源、实验条件和是否为特殊化合物。</x:v>
      </x:c>
    </x:row>
    <x:row r="554">
      <x:c r="A554" s="12" t="str">
        <x:v>A0553</x:v>
      </x:c>
      <x:c r="B554" s="12" t="str">
        <x:v>Medium</x:v>
      </x:c>
      <x:c r="C554" s="12" t="str">
        <x:v>Distribution outlier</x:v>
      </x:c>
      <x:c r="D554" s="12" t="str">
        <x:v>STAT_EXTREME_TUKEY</x:v>
      </x:c>
      <x:c r="E554" s="12" t="str">
        <x:v>TARGET lies outside an extreme Tukey fence within its sheet</x:v>
      </x:c>
      <x:c r="F554" s="12" t="str">
        <x:v>de</x:v>
      </x:c>
      <x:c r="G554" s="24" t="n">
        <x:v>193</x:v>
      </x:c>
      <x:c r="H554" s="12" t="str">
        <x:v>de!B193</x:v>
      </x:c>
      <x:c r="I554" s="12" t="str">
        <x:v>de!A193</x:v>
      </x:c>
      <x:c r="J554" s="12" t="str">
        <x:v>CC(C)(C)N</x:v>
      </x:c>
      <x:c r="K554" s="12" t="str">
        <x:v>C4H11N</x:v>
      </x:c>
      <x:c r="L554" s="24" t="n">
        <x:v>73.13900000000001</x:v>
      </x:c>
      <x:c r="M554" s="24" t="n">
        <x:v>58.5</x:v>
      </x:c>
      <x:c r="N554" s="12" t="str"/>
      <x:c r="O554" s="24" t="str"/>
      <x:c r="P554" s="12" t="str"/>
      <x:c r="Q554" s="24" t="str"/>
      <x:c r="R554" s="24" t="str"/>
      <x:c r="S554" s="12" t="str">
        <x:v>-20.3302 &lt;= TARGET &lt;= 35.2864</x:v>
      </x:c>
      <x:c r="T554" s="12" t="str">
        <x:v>该 TARGET 位于 de 表分布的极端高尾：Q1=3.5055, Q3=11.4507, 3×IQR 边界=[-20.3302, 35.2864]。</x:v>
      </x:c>
      <x:c r="U554" s="12" t="str">
        <x:v>这只是统计尾部提示，不等同于错误；优先核对单位、来源、实验条件和是否为特殊化合物。</x:v>
      </x:c>
    </x:row>
    <x:row r="555">
      <x:c r="A555" s="12" t="str">
        <x:v>A0554</x:v>
      </x:c>
      <x:c r="B555" s="12" t="str">
        <x:v>Medium</x:v>
      </x:c>
      <x:c r="C555" s="12" t="str">
        <x:v>Distribution outlier</x:v>
      </x:c>
      <x:c r="D555" s="12" t="str">
        <x:v>STAT_EXTREME_TUKEY</x:v>
      </x:c>
      <x:c r="E555" s="12" t="str">
        <x:v>TARGET lies outside an extreme Tukey fence within its sheet</x:v>
      </x:c>
      <x:c r="F555" s="12" t="str">
        <x:v>de</x:v>
      </x:c>
      <x:c r="G555" s="24" t="n">
        <x:v>194</x:v>
      </x:c>
      <x:c r="H555" s="12" t="str">
        <x:v>de!B194</x:v>
      </x:c>
      <x:c r="I555" s="12" t="str">
        <x:v>de!A194</x:v>
      </x:c>
      <x:c r="J555" s="12" t="str">
        <x:v>CC(C)(C)N1CCOC1=O</x:v>
      </x:c>
      <x:c r="K555" s="12" t="str">
        <x:v>C7H13NO2</x:v>
      </x:c>
      <x:c r="L555" s="24" t="n">
        <x:v>143.186</x:v>
      </x:c>
      <x:c r="M555" s="24" t="n">
        <x:v>57.6</x:v>
      </x:c>
      <x:c r="N555" s="12" t="str"/>
      <x:c r="O555" s="24" t="str"/>
      <x:c r="P555" s="12" t="str"/>
      <x:c r="Q555" s="24" t="str"/>
      <x:c r="R555" s="24" t="str"/>
      <x:c r="S555" s="12" t="str">
        <x:v>-20.3302 &lt;= TARGET &lt;= 35.2864</x:v>
      </x:c>
      <x:c r="T555" s="12" t="str">
        <x:v>该 TARGET 位于 de 表分布的极端高尾：Q1=3.5055, Q3=11.4507, 3×IQR 边界=[-20.3302, 35.2864]。</x:v>
      </x:c>
      <x:c r="U555" s="12" t="str">
        <x:v>这只是统计尾部提示，不等同于错误；优先核对单位、来源、实验条件和是否为特殊化合物。</x:v>
      </x:c>
    </x:row>
    <x:row r="556">
      <x:c r="A556" s="12" t="str">
        <x:v>A0555</x:v>
      </x:c>
      <x:c r="B556" s="12" t="str">
        <x:v>Low</x:v>
      </x:c>
      <x:c r="C556" s="12" t="str">
        <x:v>Distribution outlier</x:v>
      </x:c>
      <x:c r="D556" s="12" t="str">
        <x:v>STAT_EXTREME_TUKEY</x:v>
      </x:c>
      <x:c r="E556" s="12" t="str">
        <x:v>TARGET lies outside an extreme Tukey fence within its sheet</x:v>
      </x:c>
      <x:c r="F556" s="12" t="str">
        <x:v>de</x:v>
      </x:c>
      <x:c r="G556" s="24" t="n">
        <x:v>270</x:v>
      </x:c>
      <x:c r="H556" s="12" t="str">
        <x:v>de!B270</x:v>
      </x:c>
      <x:c r="I556" s="12" t="str">
        <x:v>de!A270</x:v>
      </x:c>
      <x:c r="J556" s="12" t="str">
        <x:v>CC(C)N1CCOC1=O</x:v>
      </x:c>
      <x:c r="K556" s="12" t="str">
        <x:v>C6H11NO2</x:v>
      </x:c>
      <x:c r="L556" s="24" t="n">
        <x:v>129.159</x:v>
      </x:c>
      <x:c r="M556" s="24" t="n">
        <x:v>51</x:v>
      </x:c>
      <x:c r="N556" s="12" t="str"/>
      <x:c r="O556" s="24" t="str"/>
      <x:c r="P556" s="12" t="str"/>
      <x:c r="Q556" s="24" t="str"/>
      <x:c r="R556" s="24" t="str"/>
      <x:c r="S556" s="12" t="str">
        <x:v>-20.3302 &lt;= TARGET &lt;= 35.2864</x:v>
      </x:c>
      <x:c r="T556" s="12" t="str">
        <x:v>该 TARGET 位于 de 表分布的极端高尾：Q1=3.5055, Q3=11.4507, 3×IQR 边界=[-20.3302, 35.2864]。</x:v>
      </x:c>
      <x:c r="U556" s="12" t="str">
        <x:v>这只是统计尾部提示，不等同于错误；优先核对单位、来源、实验条件和是否为特殊化合物。</x:v>
      </x:c>
    </x:row>
    <x:row r="557">
      <x:c r="A557" s="12" t="str">
        <x:v>A0556</x:v>
      </x:c>
      <x:c r="B557" s="12" t="str">
        <x:v>Medium</x:v>
      </x:c>
      <x:c r="C557" s="12" t="str">
        <x:v>Distribution outlier</x:v>
      </x:c>
      <x:c r="D557" s="12" t="str">
        <x:v>STAT_EXTREME_TUKEY</x:v>
      </x:c>
      <x:c r="E557" s="12" t="str">
        <x:v>TARGET lies outside an extreme Tukey fence within its sheet</x:v>
      </x:c>
      <x:c r="F557" s="12" t="str">
        <x:v>de</x:v>
      </x:c>
      <x:c r="G557" s="24" t="n">
        <x:v>271</x:v>
      </x:c>
      <x:c r="H557" s="12" t="str">
        <x:v>de!B271</x:v>
      </x:c>
      <x:c r="I557" s="12" t="str">
        <x:v>de!A271</x:v>
      </x:c>
      <x:c r="J557" s="12" t="str">
        <x:v>CC(C)NC=O</x:v>
      </x:c>
      <x:c r="K557" s="12" t="str">
        <x:v>C4H9NO</x:v>
      </x:c>
      <x:c r="L557" s="24" t="n">
        <x:v>87.12199999999999</x:v>
      </x:c>
      <x:c r="M557" s="24" t="n">
        <x:v>65.7</x:v>
      </x:c>
      <x:c r="N557" s="12" t="str"/>
      <x:c r="O557" s="24" t="str"/>
      <x:c r="P557" s="12" t="str"/>
      <x:c r="Q557" s="24" t="str"/>
      <x:c r="R557" s="24" t="str"/>
      <x:c r="S557" s="12" t="str">
        <x:v>-20.3302 &lt;= TARGET &lt;= 35.2864</x:v>
      </x:c>
      <x:c r="T557" s="12" t="str">
        <x:v>该 TARGET 位于 de 表分布的极端高尾：Q1=3.5055, Q3=11.4507, 3×IQR 边界=[-20.3302, 35.2864]。</x:v>
      </x:c>
      <x:c r="U557" s="12" t="str">
        <x:v>这只是统计尾部提示，不等同于错误；优先核对单位、来源、实验条件和是否为特殊化合物。</x:v>
      </x:c>
    </x:row>
    <x:row r="558">
      <x:c r="A558" s="12" t="str">
        <x:v>A0557</x:v>
      </x:c>
      <x:c r="B558" s="12" t="str">
        <x:v>Low</x:v>
      </x:c>
      <x:c r="C558" s="12" t="str">
        <x:v>Distribution outlier</x:v>
      </x:c>
      <x:c r="D558" s="12" t="str">
        <x:v>STAT_EXTREME_TUKEY</x:v>
      </x:c>
      <x:c r="E558" s="12" t="str">
        <x:v>TARGET lies outside an extreme Tukey fence within its sheet</x:v>
      </x:c>
      <x:c r="F558" s="12" t="str">
        <x:v>de</x:v>
      </x:c>
      <x:c r="G558" s="24" t="n">
        <x:v>290</x:v>
      </x:c>
      <x:c r="H558" s="12" t="str">
        <x:v>de!B290</x:v>
      </x:c>
      <x:c r="I558" s="12" t="str">
        <x:v>de!A290</x:v>
      </x:c>
      <x:c r="J558" s="12" t="str">
        <x:v>CC(N)=O</x:v>
      </x:c>
      <x:c r="K558" s="12" t="str">
        <x:v>C2H5NO</x:v>
      </x:c>
      <x:c r="L558" s="24" t="n">
        <x:v>59.068</x:v>
      </x:c>
      <x:c r="M558" s="24" t="n">
        <x:v>41</x:v>
      </x:c>
      <x:c r="N558" s="12" t="str"/>
      <x:c r="O558" s="24" t="str"/>
      <x:c r="P558" s="12" t="str"/>
      <x:c r="Q558" s="24" t="str"/>
      <x:c r="R558" s="24" t="str"/>
      <x:c r="S558" s="12" t="str">
        <x:v>-20.3302 &lt;= TARGET &lt;= 35.2864</x:v>
      </x:c>
      <x:c r="T558" s="12" t="str">
        <x:v>该 TARGET 位于 de 表分布的极端高尾：Q1=3.5055, Q3=11.4507, 3×IQR 边界=[-20.3302, 35.2864]。</x:v>
      </x:c>
      <x:c r="U558" s="12" t="str">
        <x:v>这只是统计尾部提示，不等同于错误；优先核对单位、来源、实验条件和是否为特殊化合物。</x:v>
      </x:c>
    </x:row>
    <x:row r="559">
      <x:c r="A559" s="12" t="str">
        <x:v>A0558</x:v>
      </x:c>
      <x:c r="B559" s="12" t="str">
        <x:v>Low</x:v>
      </x:c>
      <x:c r="C559" s="12" t="str">
        <x:v>Distribution outlier</x:v>
      </x:c>
      <x:c r="D559" s="12" t="str">
        <x:v>STAT_EXTREME_TUKEY</x:v>
      </x:c>
      <x:c r="E559" s="12" t="str">
        <x:v>TARGET lies outside an extreme Tukey fence within its sheet</x:v>
      </x:c>
      <x:c r="F559" s="12" t="str">
        <x:v>de</x:v>
      </x:c>
      <x:c r="G559" s="24" t="n">
        <x:v>291</x:v>
      </x:c>
      <x:c r="H559" s="12" t="str">
        <x:v>de!B291</x:v>
      </x:c>
      <x:c r="I559" s="12" t="str">
        <x:v>de!A291</x:v>
      </x:c>
      <x:c r="J559" s="12" t="str">
        <x:v>CC(O)C#N</x:v>
      </x:c>
      <x:c r="K559" s="12" t="str">
        <x:v>C3H5NO</x:v>
      </x:c>
      <x:c r="L559" s="24" t="n">
        <x:v>71.07900000000001</x:v>
      </x:c>
      <x:c r="M559" s="24" t="n">
        <x:v>38</x:v>
      </x:c>
      <x:c r="N559" s="12" t="str"/>
      <x:c r="O559" s="24" t="str"/>
      <x:c r="P559" s="12" t="str"/>
      <x:c r="Q559" s="24" t="str"/>
      <x:c r="R559" s="24" t="str"/>
      <x:c r="S559" s="12" t="str">
        <x:v>-20.3302 &lt;= TARGET &lt;= 35.2864</x:v>
      </x:c>
      <x:c r="T559" s="12" t="str">
        <x:v>该 TARGET 位于 de 表分布的极端高尾：Q1=3.5055, Q3=11.4507, 3×IQR 边界=[-20.3302, 35.2864]。</x:v>
      </x:c>
      <x:c r="U559" s="12" t="str">
        <x:v>这只是统计尾部提示，不等同于错误；优先核对单位、来源、实验条件和是否为特殊化合物。</x:v>
      </x:c>
    </x:row>
    <x:row r="560">
      <x:c r="A560" s="12" t="str">
        <x:v>A0559</x:v>
      </x:c>
      <x:c r="B560" s="12" t="str">
        <x:v>Low</x:v>
      </x:c>
      <x:c r="C560" s="12" t="str">
        <x:v>Distribution outlier</x:v>
      </x:c>
      <x:c r="D560" s="12" t="str">
        <x:v>STAT_EXTREME_TUKEY</x:v>
      </x:c>
      <x:c r="E560" s="12" t="str">
        <x:v>TARGET lies outside an extreme Tukey fence within its sheet</x:v>
      </x:c>
      <x:c r="F560" s="12" t="str">
        <x:v>de</x:v>
      </x:c>
      <x:c r="G560" s="24" t="n">
        <x:v>317</x:v>
      </x:c>
      <x:c r="H560" s="12" t="str">
        <x:v>de!B317</x:v>
      </x:c>
      <x:c r="I560" s="12" t="str">
        <x:v>de!A317</x:v>
      </x:c>
      <x:c r="J560" s="12" t="str">
        <x:v>CC1=CC(=O)OC1=O</x:v>
      </x:c>
      <x:c r="K560" s="12" t="str">
        <x:v>C5H4O3</x:v>
      </x:c>
      <x:c r="L560" s="24" t="n">
        <x:v>112.08399999999999</x:v>
      </x:c>
      <x:c r="M560" s="24" t="n">
        <x:v>40.3</x:v>
      </x:c>
      <x:c r="N560" s="12" t="str"/>
      <x:c r="O560" s="24" t="str"/>
      <x:c r="P560" s="12" t="str"/>
      <x:c r="Q560" s="24" t="str"/>
      <x:c r="R560" s="24" t="str"/>
      <x:c r="S560" s="12" t="str">
        <x:v>-20.3302 &lt;= TARGET &lt;= 35.2864</x:v>
      </x:c>
      <x:c r="T560" s="12" t="str">
        <x:v>该 TARGET 位于 de 表分布的极端高尾：Q1=3.5055, Q3=11.4507, 3×IQR 边界=[-20.3302, 35.2864]。</x:v>
      </x:c>
      <x:c r="U560" s="12" t="str">
        <x:v>这只是统计尾部提示，不等同于错误；优先核对单位、来源、实验条件和是否为特殊化合物。</x:v>
      </x:c>
    </x:row>
    <x:row r="561">
      <x:c r="A561" s="12" t="str">
        <x:v>A0560</x:v>
      </x:c>
      <x:c r="B561" s="12" t="str">
        <x:v>Medium</x:v>
      </x:c>
      <x:c r="C561" s="12" t="str">
        <x:v>Distribution outlier</x:v>
      </x:c>
      <x:c r="D561" s="12" t="str">
        <x:v>STAT_EXTREME_TUKEY</x:v>
      </x:c>
      <x:c r="E561" s="12" t="str">
        <x:v>TARGET lies outside an extreme Tukey fence within its sheet</x:v>
      </x:c>
      <x:c r="F561" s="12" t="str">
        <x:v>de</x:v>
      </x:c>
      <x:c r="G561" s="24" t="n">
        <x:v>340</x:v>
      </x:c>
      <x:c r="H561" s="12" t="str">
        <x:v>de!B340</x:v>
      </x:c>
      <x:c r="I561" s="12" t="str">
        <x:v>de!A340</x:v>
      </x:c>
      <x:c r="J561" s="12" t="str">
        <x:v>CC1CNC(=O)O1</x:v>
      </x:c>
      <x:c r="K561" s="12" t="str">
        <x:v>C4H7NO2</x:v>
      </x:c>
      <x:c r="L561" s="24" t="n">
        <x:v>101.10499999999999</x:v>
      </x:c>
      <x:c r="M561" s="24" t="n">
        <x:v>84</x:v>
      </x:c>
      <x:c r="N561" s="12" t="str"/>
      <x:c r="O561" s="24" t="str"/>
      <x:c r="P561" s="12" t="str"/>
      <x:c r="Q561" s="24" t="str"/>
      <x:c r="R561" s="24" t="str"/>
      <x:c r="S561" s="12" t="str">
        <x:v>-20.3302 &lt;= TARGET &lt;= 35.2864</x:v>
      </x:c>
      <x:c r="T561" s="12" t="str">
        <x:v>该 TARGET 位于 de 表分布的极端高尾：Q1=3.5055, Q3=11.4507, 3×IQR 边界=[-20.3302, 35.2864]。</x:v>
      </x:c>
      <x:c r="U561" s="12" t="str">
        <x:v>这只是统计尾部提示，不等同于错误；优先核对单位、来源、实验条件和是否为特殊化合物。</x:v>
      </x:c>
    </x:row>
    <x:row r="562">
      <x:c r="A562" s="12" t="str">
        <x:v>A0561</x:v>
      </x:c>
      <x:c r="B562" s="12" t="str">
        <x:v>Medium</x:v>
      </x:c>
      <x:c r="C562" s="12" t="str">
        <x:v>Distribution outlier</x:v>
      </x:c>
      <x:c r="D562" s="12" t="str">
        <x:v>STAT_EXTREME_TUKEY</x:v>
      </x:c>
      <x:c r="E562" s="12" t="str">
        <x:v>TARGET lies outside an extreme Tukey fence within its sheet</x:v>
      </x:c>
      <x:c r="F562" s="12" t="str">
        <x:v>de</x:v>
      </x:c>
      <x:c r="G562" s="24" t="n">
        <x:v>341</x:v>
      </x:c>
      <x:c r="H562" s="12" t="str">
        <x:v>de!B341</x:v>
      </x:c>
      <x:c r="I562" s="12" t="str">
        <x:v>de!A341</x:v>
      </x:c>
      <x:c r="J562" s="12" t="str">
        <x:v>CC1COC(=O)O1</x:v>
      </x:c>
      <x:c r="K562" s="12" t="str">
        <x:v>C4H6O3</x:v>
      </x:c>
      <x:c r="L562" s="24" t="n">
        <x:v>102.08899999999998</x:v>
      </x:c>
      <x:c r="M562" s="24" t="n">
        <x:v>64.65</x:v>
      </x:c>
      <x:c r="N562" s="12" t="str"/>
      <x:c r="O562" s="24" t="str"/>
      <x:c r="P562" s="12" t="str"/>
      <x:c r="Q562" s="24" t="str"/>
      <x:c r="R562" s="24" t="str"/>
      <x:c r="S562" s="12" t="str">
        <x:v>-20.3302 &lt;= TARGET &lt;= 35.2864</x:v>
      </x:c>
      <x:c r="T562" s="12" t="str">
        <x:v>该 TARGET 位于 de 表分布的极端高尾：Q1=3.5055, Q3=11.4507, 3×IQR 边界=[-20.3302, 35.2864]。</x:v>
      </x:c>
      <x:c r="U562" s="12" t="str">
        <x:v>这只是统计尾部提示，不等同于错误；优先核对单位、来源、实验条件和是否为特殊化合物。</x:v>
      </x:c>
    </x:row>
    <x:row r="563">
      <x:c r="A563" s="12" t="str">
        <x:v>A0562</x:v>
      </x:c>
      <x:c r="B563" s="12" t="str">
        <x:v>Low</x:v>
      </x:c>
      <x:c r="C563" s="12" t="str">
        <x:v>Distribution outlier</x:v>
      </x:c>
      <x:c r="D563" s="12" t="str">
        <x:v>STAT_EXTREME_TUKEY</x:v>
      </x:c>
      <x:c r="E563" s="12" t="str">
        <x:v>TARGET lies outside an extreme Tukey fence within its sheet</x:v>
      </x:c>
      <x:c r="F563" s="12" t="str">
        <x:v>de</x:v>
      </x:c>
      <x:c r="G563" s="24" t="n">
        <x:v>347</x:v>
      </x:c>
      <x:c r="H563" s="12" t="str">
        <x:v>de!B347</x:v>
      </x:c>
      <x:c r="I563" s="12" t="str">
        <x:v>de!A347</x:v>
      </x:c>
      <x:c r="J563" s="12" t="str">
        <x:v>CC=CC#N</x:v>
      </x:c>
      <x:c r="K563" s="12" t="str">
        <x:v>C4H5N</x:v>
      </x:c>
      <x:c r="L563" s="24" t="n">
        <x:v>67.09100000000001</x:v>
      </x:c>
      <x:c r="M563" s="24" t="n">
        <x:v>36.1</x:v>
      </x:c>
      <x:c r="N563" s="12" t="str"/>
      <x:c r="O563" s="24" t="str"/>
      <x:c r="P563" s="12" t="str"/>
      <x:c r="Q563" s="24" t="str"/>
      <x:c r="R563" s="24" t="str"/>
      <x:c r="S563" s="12" t="str">
        <x:v>-20.3302 &lt;= TARGET &lt;= 35.2864</x:v>
      </x:c>
      <x:c r="T563" s="12" t="str">
        <x:v>该 TARGET 位于 de 表分布的极端高尾：Q1=3.5055, Q3=11.4507, 3×IQR 边界=[-20.3302, 35.2864]。</x:v>
      </x:c>
      <x:c r="U563" s="12" t="str">
        <x:v>这只是统计尾部提示，不等同于错误；优先核对单位、来源、实验条件和是否为特殊化合物。</x:v>
      </x:c>
    </x:row>
    <x:row r="564">
      <x:c r="A564" s="12" t="str">
        <x:v>A0563</x:v>
      </x:c>
      <x:c r="B564" s="12" t="str">
        <x:v>Medium</x:v>
      </x:c>
      <x:c r="C564" s="12" t="str">
        <x:v>Distribution outlier</x:v>
      </x:c>
      <x:c r="D564" s="12" t="str">
        <x:v>STAT_EXTREME_TUKEY</x:v>
      </x:c>
      <x:c r="E564" s="12" t="str">
        <x:v>TARGET lies outside an extreme Tukey fence within its sheet</x:v>
      </x:c>
      <x:c r="F564" s="12" t="str">
        <x:v>de</x:v>
      </x:c>
      <x:c r="G564" s="24" t="n">
        <x:v>359</x:v>
      </x:c>
      <x:c r="H564" s="12" t="str">
        <x:v>de!B359</x:v>
      </x:c>
      <x:c r="I564" s="12" t="str">
        <x:v>de!A359</x:v>
      </x:c>
      <x:c r="J564" s="12" t="str">
        <x:v>CCC(=O)NC</x:v>
      </x:c>
      <x:c r="K564" s="12" t="str">
        <x:v>C4H9NO</x:v>
      </x:c>
      <x:c r="L564" s="24" t="n">
        <x:v>87.12199999999999</x:v>
      </x:c>
      <x:c r="M564" s="24" t="n">
        <x:v>172.2</x:v>
      </x:c>
      <x:c r="N564" s="12" t="str"/>
      <x:c r="O564" s="24" t="str"/>
      <x:c r="P564" s="12" t="str"/>
      <x:c r="Q564" s="24" t="str"/>
      <x:c r="R564" s="24" t="str"/>
      <x:c r="S564" s="12" t="str">
        <x:v>-20.3302 &lt;= TARGET &lt;= 35.2864</x:v>
      </x:c>
      <x:c r="T564" s="12" t="str">
        <x:v>该 TARGET 位于 de 表分布的极端高尾：Q1=3.5055, Q3=11.4507, 3×IQR 边界=[-20.3302, 35.2864]。</x:v>
      </x:c>
      <x:c r="U564" s="12" t="str">
        <x:v>这只是统计尾部提示，不等同于错误；优先核对单位、来源、实验条件和是否为特殊化合物。</x:v>
      </x:c>
    </x:row>
    <x:row r="565">
      <x:c r="A565" s="12" t="str">
        <x:v>A0564</x:v>
      </x:c>
      <x:c r="B565" s="12" t="str">
        <x:v>Medium</x:v>
      </x:c>
      <x:c r="C565" s="12" t="str">
        <x:v>Distribution outlier</x:v>
      </x:c>
      <x:c r="D565" s="12" t="str">
        <x:v>STAT_EXTREME_TUKEY</x:v>
      </x:c>
      <x:c r="E565" s="12" t="str">
        <x:v>TARGET lies outside an extreme Tukey fence within its sheet</x:v>
      </x:c>
      <x:c r="F565" s="12" t="str">
        <x:v>de</x:v>
      </x:c>
      <x:c r="G565" s="24" t="n">
        <x:v>405</x:v>
      </x:c>
      <x:c r="H565" s="12" t="str">
        <x:v>de!B405</x:v>
      </x:c>
      <x:c r="I565" s="12" t="str">
        <x:v>de!A405</x:v>
      </x:c>
      <x:c r="J565" s="12" t="str">
        <x:v>CCC(C)NC(C)=O</x:v>
      </x:c>
      <x:c r="K565" s="12" t="str">
        <x:v>C6H13NO</x:v>
      </x:c>
      <x:c r="L565" s="24" t="n">
        <x:v>115.17599999999999</x:v>
      </x:c>
      <x:c r="M565" s="24" t="n">
        <x:v>98.6</x:v>
      </x:c>
      <x:c r="N565" s="12" t="str"/>
      <x:c r="O565" s="24" t="str"/>
      <x:c r="P565" s="12" t="str"/>
      <x:c r="Q565" s="24" t="str"/>
      <x:c r="R565" s="24" t="str"/>
      <x:c r="S565" s="12" t="str">
        <x:v>-20.3302 &lt;= TARGET &lt;= 35.2864</x:v>
      </x:c>
      <x:c r="T565" s="12" t="str">
        <x:v>该 TARGET 位于 de 表分布的极端高尾：Q1=3.5055, Q3=11.4507, 3×IQR 边界=[-20.3302, 35.2864]。</x:v>
      </x:c>
      <x:c r="U565" s="12" t="str">
        <x:v>这只是统计尾部提示，不等同于错误；优先核对单位、来源、实验条件和是否为特殊化合物。</x:v>
      </x:c>
    </x:row>
    <x:row r="566">
      <x:c r="A566" s="12" t="str">
        <x:v>A0565</x:v>
      </x:c>
      <x:c r="B566" s="12" t="str">
        <x:v>Low</x:v>
      </x:c>
      <x:c r="C566" s="12" t="str">
        <x:v>Distribution outlier</x:v>
      </x:c>
      <x:c r="D566" s="12" t="str">
        <x:v>STAT_EXTREME_TUKEY</x:v>
      </x:c>
      <x:c r="E566" s="12" t="str">
        <x:v>TARGET lies outside an extreme Tukey fence within its sheet</x:v>
      </x:c>
      <x:c r="F566" s="12" t="str">
        <x:v>de</x:v>
      </x:c>
      <x:c r="G566" s="24" t="n">
        <x:v>418</x:v>
      </x:c>
      <x:c r="H566" s="12" t="str">
        <x:v>de!B418</x:v>
      </x:c>
      <x:c r="I566" s="12" t="str">
        <x:v>de!A418</x:v>
      </x:c>
      <x:c r="J566" s="12" t="str">
        <x:v>CCC(O)C(=O)O</x:v>
      </x:c>
      <x:c r="K566" s="12" t="str">
        <x:v>C4H8O3</x:v>
      </x:c>
      <x:c r="L566" s="24" t="n">
        <x:v>104.10499999999999</x:v>
      </x:c>
      <x:c r="M566" s="24" t="n">
        <x:v>37.7</x:v>
      </x:c>
      <x:c r="N566" s="12" t="str"/>
      <x:c r="O566" s="24" t="str"/>
      <x:c r="P566" s="12" t="str"/>
      <x:c r="Q566" s="24" t="str"/>
      <x:c r="R566" s="24" t="str"/>
      <x:c r="S566" s="12" t="str">
        <x:v>-20.3302 &lt;= TARGET &lt;= 35.2864</x:v>
      </x:c>
      <x:c r="T566" s="12" t="str">
        <x:v>该 TARGET 位于 de 表分布的极端高尾：Q1=3.5055, Q3=11.4507, 3×IQR 边界=[-20.3302, 35.2864]。</x:v>
      </x:c>
      <x:c r="U566" s="12" t="str">
        <x:v>这只是统计尾部提示，不等同于错误；优先核对单位、来源、实验条件和是否为特殊化合物。</x:v>
      </x:c>
    </x:row>
    <x:row r="567">
      <x:c r="A567" s="12" t="str">
        <x:v>A0566</x:v>
      </x:c>
      <x:c r="B567" s="12" t="str">
        <x:v>Low</x:v>
      </x:c>
      <x:c r="C567" s="12" t="str">
        <x:v>Distribution outlier</x:v>
      </x:c>
      <x:c r="D567" s="12" t="str">
        <x:v>STAT_EXTREME_TUKEY</x:v>
      </x:c>
      <x:c r="E567" s="12" t="str">
        <x:v>TARGET lies outside an extreme Tukey fence within its sheet</x:v>
      </x:c>
      <x:c r="F567" s="12" t="str">
        <x:v>de</x:v>
      </x:c>
      <x:c r="G567" s="24" t="n">
        <x:v>430</x:v>
      </x:c>
      <x:c r="H567" s="12" t="str">
        <x:v>de!B430</x:v>
      </x:c>
      <x:c r="I567" s="12" t="str">
        <x:v>de!A430</x:v>
      </x:c>
      <x:c r="J567" s="12" t="str">
        <x:v>CCC1COC(=O)N1</x:v>
      </x:c>
      <x:c r="K567" s="12" t="str">
        <x:v>C5H9NO2</x:v>
      </x:c>
      <x:c r="L567" s="24" t="n">
        <x:v>115.13199999999999</x:v>
      </x:c>
      <x:c r="M567" s="24" t="n">
        <x:v>42.6</x:v>
      </x:c>
      <x:c r="N567" s="12" t="str"/>
      <x:c r="O567" s="24" t="str"/>
      <x:c r="P567" s="12" t="str"/>
      <x:c r="Q567" s="24" t="str"/>
      <x:c r="R567" s="24" t="str"/>
      <x:c r="S567" s="12" t="str">
        <x:v>-20.3302 &lt;= TARGET &lt;= 35.2864</x:v>
      </x:c>
      <x:c r="T567" s="12" t="str">
        <x:v>该 TARGET 位于 de 表分布的极端高尾：Q1=3.5055, Q3=11.4507, 3×IQR 边界=[-20.3302, 35.2864]。</x:v>
      </x:c>
      <x:c r="U567" s="12" t="str">
        <x:v>这只是统计尾部提示，不等同于错误；优先核对单位、来源、实验条件和是否为特殊化合物。</x:v>
      </x:c>
    </x:row>
    <x:row r="568">
      <x:c r="A568" s="12" t="str">
        <x:v>A0567</x:v>
      </x:c>
      <x:c r="B568" s="12" t="str">
        <x:v>Medium</x:v>
      </x:c>
      <x:c r="C568" s="12" t="str">
        <x:v>Distribution outlier</x:v>
      </x:c>
      <x:c r="D568" s="12" t="str">
        <x:v>STAT_EXTREME_TUKEY</x:v>
      </x:c>
      <x:c r="E568" s="12" t="str">
        <x:v>TARGET lies outside an extreme Tukey fence within its sheet</x:v>
      </x:c>
      <x:c r="F568" s="12" t="str">
        <x:v>de</x:v>
      </x:c>
      <x:c r="G568" s="24" t="n">
        <x:v>441</x:v>
      </x:c>
      <x:c r="H568" s="12" t="str">
        <x:v>de!B441</x:v>
      </x:c>
      <x:c r="I568" s="12" t="str">
        <x:v>de!A441</x:v>
      </x:c>
      <x:c r="J568" s="12" t="str">
        <x:v>CCCC(=O)NCC</x:v>
      </x:c>
      <x:c r="K568" s="12" t="str">
        <x:v>C6H13NO</x:v>
      </x:c>
      <x:c r="L568" s="24" t="n">
        <x:v>115.17599999999999</x:v>
      </x:c>
      <x:c r="M568" s="24" t="n">
        <x:v>107</x:v>
      </x:c>
      <x:c r="N568" s="12" t="str"/>
      <x:c r="O568" s="24" t="str"/>
      <x:c r="P568" s="12" t="str"/>
      <x:c r="Q568" s="24" t="str"/>
      <x:c r="R568" s="24" t="str"/>
      <x:c r="S568" s="12" t="str">
        <x:v>-20.3302 &lt;= TARGET &lt;= 35.2864</x:v>
      </x:c>
      <x:c r="T568" s="12" t="str">
        <x:v>该 TARGET 位于 de 表分布的极端高尾：Q1=3.5055, Q3=11.4507, 3×IQR 边界=[-20.3302, 35.2864]。</x:v>
      </x:c>
      <x:c r="U568" s="12" t="str">
        <x:v>这只是统计尾部提示，不等同于错误；优先核对单位、来源、实验条件和是否为特殊化合物。</x:v>
      </x:c>
    </x:row>
    <x:row r="569">
      <x:c r="A569" s="12" t="str">
        <x:v>A0568</x:v>
      </x:c>
      <x:c r="B569" s="12" t="str">
        <x:v>Medium</x:v>
      </x:c>
      <x:c r="C569" s="12" t="str">
        <x:v>Distribution outlier</x:v>
      </x:c>
      <x:c r="D569" s="12" t="str">
        <x:v>STAT_EXTREME_TUKEY</x:v>
      </x:c>
      <x:c r="E569" s="12" t="str">
        <x:v>TARGET lies outside an extreme Tukey fence within its sheet</x:v>
      </x:c>
      <x:c r="F569" s="12" t="str">
        <x:v>de</x:v>
      </x:c>
      <x:c r="G569" s="24" t="n">
        <x:v>499</x:v>
      </x:c>
      <x:c r="H569" s="12" t="str">
        <x:v>de!B499</x:v>
      </x:c>
      <x:c r="I569" s="12" t="str">
        <x:v>de!A499</x:v>
      </x:c>
      <x:c r="J569" s="12" t="str">
        <x:v>CCCCC(=O)NC</x:v>
      </x:c>
      <x:c r="K569" s="12" t="str">
        <x:v>C6H13NO</x:v>
      </x:c>
      <x:c r="L569" s="24" t="n">
        <x:v>115.17599999999999</x:v>
      </x:c>
      <x:c r="M569" s="24" t="n">
        <x:v>114</x:v>
      </x:c>
      <x:c r="N569" s="12" t="str"/>
      <x:c r="O569" s="24" t="str"/>
      <x:c r="P569" s="12" t="str"/>
      <x:c r="Q569" s="24" t="str"/>
      <x:c r="R569" s="24" t="str"/>
      <x:c r="S569" s="12" t="str">
        <x:v>-20.3302 &lt;= TARGET &lt;= 35.2864</x:v>
      </x:c>
      <x:c r="T569" s="12" t="str">
        <x:v>该 TARGET 位于 de 表分布的极端高尾：Q1=3.5055, Q3=11.4507, 3×IQR 边界=[-20.3302, 35.2864]。</x:v>
      </x:c>
      <x:c r="U569" s="12" t="str">
        <x:v>这只是统计尾部提示，不等同于错误；优先核对单位、来源、实验条件和是否为特殊化合物。</x:v>
      </x:c>
    </x:row>
    <x:row r="570">
      <x:c r="A570" s="12" t="str">
        <x:v>A0569</x:v>
      </x:c>
      <x:c r="B570" s="12" t="str">
        <x:v>Medium</x:v>
      </x:c>
      <x:c r="C570" s="12" t="str">
        <x:v>Distribution outlier</x:v>
      </x:c>
      <x:c r="D570" s="12" t="str">
        <x:v>STAT_EXTREME_TUKEY</x:v>
      </x:c>
      <x:c r="E570" s="12" t="str">
        <x:v>TARGET lies outside an extreme Tukey fence within its sheet</x:v>
      </x:c>
      <x:c r="F570" s="12" t="str">
        <x:v>de</x:v>
      </x:c>
      <x:c r="G570" s="24" t="n">
        <x:v>773</x:v>
      </x:c>
      <x:c r="H570" s="12" t="str">
        <x:v>de!B773</x:v>
      </x:c>
      <x:c r="I570" s="12" t="str">
        <x:v>de!A773</x:v>
      </x:c>
      <x:c r="J570" s="12" t="str">
        <x:v>CCCCCNC(C)=O</x:v>
      </x:c>
      <x:c r="K570" s="12" t="str">
        <x:v>C7H15NO</x:v>
      </x:c>
      <x:c r="L570" s="24" t="n">
        <x:v>129.203</x:v>
      </x:c>
      <x:c r="M570" s="24" t="n">
        <x:v>89.9</x:v>
      </x:c>
      <x:c r="N570" s="12" t="str"/>
      <x:c r="O570" s="24" t="str"/>
      <x:c r="P570" s="12" t="str"/>
      <x:c r="Q570" s="24" t="str"/>
      <x:c r="R570" s="24" t="str"/>
      <x:c r="S570" s="12" t="str">
        <x:v>-20.3302 &lt;= TARGET &lt;= 35.2864</x:v>
      </x:c>
      <x:c r="T570" s="12" t="str">
        <x:v>该 TARGET 位于 de 表分布的极端高尾：Q1=3.5055, Q3=11.4507, 3×IQR 边界=[-20.3302, 35.2864]。</x:v>
      </x:c>
      <x:c r="U570" s="12" t="str">
        <x:v>这只是统计尾部提示，不等同于错误；优先核对单位、来源、实验条件和是否为特殊化合物。</x:v>
      </x:c>
    </x:row>
    <x:row r="571">
      <x:c r="A571" s="12" t="str">
        <x:v>A0570</x:v>
      </x:c>
      <x:c r="B571" s="12" t="str">
        <x:v>Medium</x:v>
      </x:c>
      <x:c r="C571" s="12" t="str">
        <x:v>Distribution outlier</x:v>
      </x:c>
      <x:c r="D571" s="12" t="str">
        <x:v>STAT_EXTREME_TUKEY</x:v>
      </x:c>
      <x:c r="E571" s="12" t="str">
        <x:v>TARGET lies outside an extreme Tukey fence within its sheet</x:v>
      </x:c>
      <x:c r="F571" s="12" t="str">
        <x:v>de</x:v>
      </x:c>
      <x:c r="G571" s="24" t="n">
        <x:v>803</x:v>
      </x:c>
      <x:c r="H571" s="12" t="str">
        <x:v>de!B803</x:v>
      </x:c>
      <x:c r="I571" s="12" t="str">
        <x:v>de!A803</x:v>
      </x:c>
      <x:c r="J571" s="12" t="str">
        <x:v>CCCCN1CCOC1=O</x:v>
      </x:c>
      <x:c r="K571" s="12" t="str">
        <x:v>C7H13NO2</x:v>
      </x:c>
      <x:c r="L571" s="24" t="n">
        <x:v>143.18599999999998</x:v>
      </x:c>
      <x:c r="M571" s="24" t="n">
        <x:v>52.4</x:v>
      </x:c>
      <x:c r="N571" s="12" t="str"/>
      <x:c r="O571" s="24" t="str"/>
      <x:c r="P571" s="12" t="str"/>
      <x:c r="Q571" s="24" t="str"/>
      <x:c r="R571" s="24" t="str"/>
      <x:c r="S571" s="12" t="str">
        <x:v>-20.3302 &lt;= TARGET &lt;= 35.2864</x:v>
      </x:c>
      <x:c r="T571" s="12" t="str">
        <x:v>该 TARGET 位于 de 表分布的极端高尾：Q1=3.5055, Q3=11.4507, 3×IQR 边界=[-20.3302, 35.2864]。</x:v>
      </x:c>
      <x:c r="U571" s="12" t="str">
        <x:v>这只是统计尾部提示，不等同于错误；优先核对单位、来源、实验条件和是否为特殊化合物。</x:v>
      </x:c>
    </x:row>
    <x:row r="572">
      <x:c r="A572" s="12" t="str">
        <x:v>A0571</x:v>
      </x:c>
      <x:c r="B572" s="12" t="str">
        <x:v>Medium</x:v>
      </x:c>
      <x:c r="C572" s="12" t="str">
        <x:v>Distribution outlier</x:v>
      </x:c>
      <x:c r="D572" s="12" t="str">
        <x:v>STAT_EXTREME_TUKEY</x:v>
      </x:c>
      <x:c r="E572" s="12" t="str">
        <x:v>TARGET lies outside an extreme Tukey fence within its sheet</x:v>
      </x:c>
      <x:c r="F572" s="12" t="str">
        <x:v>de</x:v>
      </x:c>
      <x:c r="G572" s="24" t="n">
        <x:v>804</x:v>
      </x:c>
      <x:c r="H572" s="12" t="str">
        <x:v>de!B804</x:v>
      </x:c>
      <x:c r="I572" s="12" t="str">
        <x:v>de!A804</x:v>
      </x:c>
      <x:c r="J572" s="12" t="str">
        <x:v>CCCCNC(=O)CC</x:v>
      </x:c>
      <x:c r="K572" s="12" t="str">
        <x:v>C7H15NO</x:v>
      </x:c>
      <x:c r="L572" s="24" t="n">
        <x:v>129.20299999999997</x:v>
      </x:c>
      <x:c r="M572" s="24" t="n">
        <x:v>100.6</x:v>
      </x:c>
      <x:c r="N572" s="12" t="str"/>
      <x:c r="O572" s="24" t="str"/>
      <x:c r="P572" s="12" t="str"/>
      <x:c r="Q572" s="24" t="str"/>
      <x:c r="R572" s="24" t="str"/>
      <x:c r="S572" s="12" t="str">
        <x:v>-20.3302 &lt;= TARGET &lt;= 35.2864</x:v>
      </x:c>
      <x:c r="T572" s="12" t="str">
        <x:v>该 TARGET 位于 de 表分布的极端高尾：Q1=3.5055, Q3=11.4507, 3×IQR 边界=[-20.3302, 35.2864]。</x:v>
      </x:c>
      <x:c r="U572" s="12" t="str">
        <x:v>这只是统计尾部提示，不等同于错误；优先核对单位、来源、实验条件和是否为特殊化合物。</x:v>
      </x:c>
    </x:row>
    <x:row r="573">
      <x:c r="A573" s="12" t="str">
        <x:v>A0572</x:v>
      </x:c>
      <x:c r="B573" s="12" t="str">
        <x:v>Medium</x:v>
      </x:c>
      <x:c r="C573" s="12" t="str">
        <x:v>Distribution outlier</x:v>
      </x:c>
      <x:c r="D573" s="12" t="str">
        <x:v>STAT_EXTREME_TUKEY</x:v>
      </x:c>
      <x:c r="E573" s="12" t="str">
        <x:v>TARGET lies outside an extreme Tukey fence within its sheet</x:v>
      </x:c>
      <x:c r="F573" s="12" t="str">
        <x:v>de</x:v>
      </x:c>
      <x:c r="G573" s="24" t="n">
        <x:v>806</x:v>
      </x:c>
      <x:c r="H573" s="12" t="str">
        <x:v>de!B806</x:v>
      </x:c>
      <x:c r="I573" s="12" t="str">
        <x:v>de!A806</x:v>
      </x:c>
      <x:c r="J573" s="12" t="str">
        <x:v>CCCCNC(C)=O</x:v>
      </x:c>
      <x:c r="K573" s="12" t="str">
        <x:v>C6H13NO</x:v>
      </x:c>
      <x:c r="L573" s="24" t="n">
        <x:v>115.17599999999997</x:v>
      </x:c>
      <x:c r="M573" s="24" t="n">
        <x:v>100.3</x:v>
      </x:c>
      <x:c r="N573" s="12" t="str"/>
      <x:c r="O573" s="24" t="str"/>
      <x:c r="P573" s="12" t="str"/>
      <x:c r="Q573" s="24" t="str"/>
      <x:c r="R573" s="24" t="str"/>
      <x:c r="S573" s="12" t="str">
        <x:v>-20.3302 &lt;= TARGET &lt;= 35.2864</x:v>
      </x:c>
      <x:c r="T573" s="12" t="str">
        <x:v>该 TARGET 位于 de 表分布的极端高尾：Q1=3.5055, Q3=11.4507, 3×IQR 边界=[-20.3302, 35.2864]。</x:v>
      </x:c>
      <x:c r="U573" s="12" t="str">
        <x:v>这只是统计尾部提示，不等同于错误；优先核对单位、来源、实验条件和是否为特殊化合物。</x:v>
      </x:c>
    </x:row>
    <x:row r="574">
      <x:c r="A574" s="12" t="str">
        <x:v>A0573</x:v>
      </x:c>
      <x:c r="B574" s="12" t="str">
        <x:v>Medium</x:v>
      </x:c>
      <x:c r="C574" s="12" t="str">
        <x:v>Distribution outlier</x:v>
      </x:c>
      <x:c r="D574" s="12" t="str">
        <x:v>STAT_EXTREME_TUKEY</x:v>
      </x:c>
      <x:c r="E574" s="12" t="str">
        <x:v>TARGET lies outside an extreme Tukey fence within its sheet</x:v>
      </x:c>
      <x:c r="F574" s="12" t="str">
        <x:v>de</x:v>
      </x:c>
      <x:c r="G574" s="24" t="n">
        <x:v>837</x:v>
      </x:c>
      <x:c r="H574" s="12" t="str">
        <x:v>de!B837</x:v>
      </x:c>
      <x:c r="I574" s="12" t="str">
        <x:v>de!A837</x:v>
      </x:c>
      <x:c r="J574" s="12" t="str">
        <x:v>CCCCn1cc(O)o[n+]1=O</x:v>
      </x:c>
      <x:c r="K574" s="12" t="str">
        <x:v>C6H11N2O3+</x:v>
      </x:c>
      <x:c r="L574" s="24" t="n">
        <x:v>159.16499999999996</x:v>
      </x:c>
      <x:c r="M574" s="24" t="n">
        <x:v>52.8</x:v>
      </x:c>
      <x:c r="N574" s="12" t="str"/>
      <x:c r="O574" s="24" t="str"/>
      <x:c r="P574" s="12" t="str"/>
      <x:c r="Q574" s="24" t="str"/>
      <x:c r="R574" s="24" t="str"/>
      <x:c r="S574" s="12" t="str">
        <x:v>-20.3302 &lt;= TARGET &lt;= 35.2864</x:v>
      </x:c>
      <x:c r="T574" s="12" t="str">
        <x:v>该 TARGET 位于 de 表分布的极端高尾：Q1=3.5055, Q3=11.4507, 3×IQR 边界=[-20.3302, 35.2864]。</x:v>
      </x:c>
      <x:c r="U574" s="12" t="str">
        <x:v>这只是统计尾部提示，不等同于错误；优先核对单位、来源、实验条件和是否为特殊化合物。</x:v>
      </x:c>
    </x:row>
    <x:row r="575">
      <x:c r="A575" s="12" t="str">
        <x:v>A0574</x:v>
      </x:c>
      <x:c r="B575" s="12" t="str">
        <x:v>Medium</x:v>
      </x:c>
      <x:c r="C575" s="12" t="str">
        <x:v>Distribution outlier</x:v>
      </x:c>
      <x:c r="D575" s="12" t="str">
        <x:v>STAT_EXTREME_TUKEY</x:v>
      </x:c>
      <x:c r="E575" s="12" t="str">
        <x:v>TARGET lies outside an extreme Tukey fence within its sheet</x:v>
      </x:c>
      <x:c r="F575" s="12" t="str">
        <x:v>de</x:v>
      </x:c>
      <x:c r="G575" s="24" t="n">
        <x:v>845</x:v>
      </x:c>
      <x:c r="H575" s="12" t="str">
        <x:v>de!B845</x:v>
      </x:c>
      <x:c r="I575" s="12" t="str">
        <x:v>de!A845</x:v>
      </x:c>
      <x:c r="J575" s="12" t="str">
        <x:v>CCCNC(=O)CC</x:v>
      </x:c>
      <x:c r="K575" s="12" t="str">
        <x:v>C6H13NO</x:v>
      </x:c>
      <x:c r="L575" s="24" t="n">
        <x:v>115.17599999999999</x:v>
      </x:c>
      <x:c r="M575" s="24" t="n">
        <x:v>118.1</x:v>
      </x:c>
      <x:c r="N575" s="12" t="str"/>
      <x:c r="O575" s="24" t="str"/>
      <x:c r="P575" s="12" t="str"/>
      <x:c r="Q575" s="24" t="str"/>
      <x:c r="R575" s="24" t="str"/>
      <x:c r="S575" s="12" t="str">
        <x:v>-20.3302 &lt;= TARGET &lt;= 35.2864</x:v>
      </x:c>
      <x:c r="T575" s="12" t="str">
        <x:v>该 TARGET 位于 de 表分布的极端高尾：Q1=3.5055, Q3=11.4507, 3×IQR 边界=[-20.3302, 35.2864]。</x:v>
      </x:c>
      <x:c r="U575" s="12" t="str">
        <x:v>这只是统计尾部提示，不等同于错误；优先核对单位、来源、实验条件和是否为特殊化合物。</x:v>
      </x:c>
    </x:row>
    <x:row r="576">
      <x:c r="A576" s="12" t="str">
        <x:v>A0575</x:v>
      </x:c>
      <x:c r="B576" s="12" t="str">
        <x:v>Medium</x:v>
      </x:c>
      <x:c r="C576" s="12" t="str">
        <x:v>Distribution outlier</x:v>
      </x:c>
      <x:c r="D576" s="12" t="str">
        <x:v>STAT_EXTREME_TUKEY</x:v>
      </x:c>
      <x:c r="E576" s="12" t="str">
        <x:v>TARGET lies outside an extreme Tukey fence within its sheet</x:v>
      </x:c>
      <x:c r="F576" s="12" t="str">
        <x:v>de</x:v>
      </x:c>
      <x:c r="G576" s="24" t="n">
        <x:v>846</x:v>
      </x:c>
      <x:c r="H576" s="12" t="str">
        <x:v>de!B846</x:v>
      </x:c>
      <x:c r="I576" s="12" t="str">
        <x:v>de!A846</x:v>
      </x:c>
      <x:c r="J576" s="12" t="str">
        <x:v>CCCNC(C)=O</x:v>
      </x:c>
      <x:c r="K576" s="12" t="str">
        <x:v>C5H11NO</x:v>
      </x:c>
      <x:c r="L576" s="24" t="n">
        <x:v>101.14899999999999</x:v>
      </x:c>
      <x:c r="M576" s="24" t="n">
        <x:v>117.8</x:v>
      </x:c>
      <x:c r="N576" s="12" t="str"/>
      <x:c r="O576" s="24" t="str"/>
      <x:c r="P576" s="12" t="str"/>
      <x:c r="Q576" s="24" t="str"/>
      <x:c r="R576" s="24" t="str"/>
      <x:c r="S576" s="12" t="str">
        <x:v>-20.3302 &lt;= TARGET &lt;= 35.2864</x:v>
      </x:c>
      <x:c r="T576" s="12" t="str">
        <x:v>该 TARGET 位于 de 表分布的极端高尾：Q1=3.5055, Q3=11.4507, 3×IQR 边界=[-20.3302, 35.2864]。</x:v>
      </x:c>
      <x:c r="U576" s="12" t="str">
        <x:v>这只是统计尾部提示，不等同于错误；优先核对单位、来源、实验条件和是否为特殊化合物。</x:v>
      </x:c>
    </x:row>
    <x:row r="577">
      <x:c r="A577" s="12" t="str">
        <x:v>A0576</x:v>
      </x:c>
      <x:c r="B577" s="12" t="str">
        <x:v>Low</x:v>
      </x:c>
      <x:c r="C577" s="12" t="str">
        <x:v>Distribution outlier</x:v>
      </x:c>
      <x:c r="D577" s="12" t="str">
        <x:v>STAT_EXTREME_TUKEY</x:v>
      </x:c>
      <x:c r="E577" s="12" t="str">
        <x:v>TARGET lies outside an extreme Tukey fence within its sheet</x:v>
      </x:c>
      <x:c r="F577" s="12" t="str">
        <x:v>de</x:v>
      </x:c>
      <x:c r="G577" s="24" t="n">
        <x:v>875</x:v>
      </x:c>
      <x:c r="H577" s="12" t="str">
        <x:v>de!B875</x:v>
      </x:c>
      <x:c r="I577" s="12" t="str">
        <x:v>de!A875</x:v>
      </x:c>
      <x:c r="J577" s="12" t="str">
        <x:v>CCN(CC)C(=O)CC(C)=O</x:v>
      </x:c>
      <x:c r="K577" s="12" t="str">
        <x:v>C8H15NO2</x:v>
      </x:c>
      <x:c r="L577" s="24" t="n">
        <x:v>157.213</x:v>
      </x:c>
      <x:c r="M577" s="24" t="n">
        <x:v>40.8</x:v>
      </x:c>
      <x:c r="N577" s="12" t="str"/>
      <x:c r="O577" s="24" t="str"/>
      <x:c r="P577" s="12" t="str"/>
      <x:c r="Q577" s="24" t="str"/>
      <x:c r="R577" s="24" t="str"/>
      <x:c r="S577" s="12" t="str">
        <x:v>-20.3302 &lt;= TARGET &lt;= 35.2864</x:v>
      </x:c>
      <x:c r="T577" s="12" t="str">
        <x:v>该 TARGET 位于 de 表分布的极端高尾：Q1=3.5055, Q3=11.4507, 3×IQR 边界=[-20.3302, 35.2864]。</x:v>
      </x:c>
      <x:c r="U577" s="12" t="str">
        <x:v>这只是统计尾部提示，不等同于错误；优先核对单位、来源、实验条件和是否为特殊化合物。</x:v>
      </x:c>
    </x:row>
    <x:row r="578">
      <x:c r="A578" s="12" t="str">
        <x:v>A0577</x:v>
      </x:c>
      <x:c r="B578" s="12" t="str">
        <x:v>Low</x:v>
      </x:c>
      <x:c r="C578" s="12" t="str">
        <x:v>Distribution outlier</x:v>
      </x:c>
      <x:c r="D578" s="12" t="str">
        <x:v>STAT_EXTREME_TUKEY</x:v>
      </x:c>
      <x:c r="E578" s="12" t="str">
        <x:v>TARGET lies outside an extreme Tukey fence within its sheet</x:v>
      </x:c>
      <x:c r="F578" s="12" t="str">
        <x:v>de</x:v>
      </x:c>
      <x:c r="G578" s="24" t="n">
        <x:v>876</x:v>
      </x:c>
      <x:c r="H578" s="12" t="str">
        <x:v>de!B876</x:v>
      </x:c>
      <x:c r="I578" s="12" t="str">
        <x:v>de!A876</x:v>
      </x:c>
      <x:c r="J578" s="12" t="str">
        <x:v>CCN(CC)C(=O)CCl</x:v>
      </x:c>
      <x:c r="K578" s="12" t="str">
        <x:v>C6H12ClNO</x:v>
      </x:c>
      <x:c r="L578" s="24" t="n">
        <x:v>149.62099999999998</x:v>
      </x:c>
      <x:c r="M578" s="24" t="n">
        <x:v>39.2</x:v>
      </x:c>
      <x:c r="N578" s="12" t="str"/>
      <x:c r="O578" s="24" t="str"/>
      <x:c r="P578" s="12" t="str"/>
      <x:c r="Q578" s="24" t="str"/>
      <x:c r="R578" s="24" t="str"/>
      <x:c r="S578" s="12" t="str">
        <x:v>-20.3302 &lt;= TARGET &lt;= 35.2864</x:v>
      </x:c>
      <x:c r="T578" s="12" t="str">
        <x:v>该 TARGET 位于 de 表分布的极端高尾：Q1=3.5055, Q3=11.4507, 3×IQR 边界=[-20.3302, 35.2864]。</x:v>
      </x:c>
      <x:c r="U578" s="12" t="str">
        <x:v>这只是统计尾部提示，不等同于错误；优先核对单位、来源、实验条件和是否为特殊化合物。</x:v>
      </x:c>
    </x:row>
    <x:row r="579">
      <x:c r="A579" s="12" t="str">
        <x:v>A0578</x:v>
      </x:c>
      <x:c r="B579" s="12" t="str">
        <x:v>Medium</x:v>
      </x:c>
      <x:c r="C579" s="12" t="str">
        <x:v>Distribution outlier</x:v>
      </x:c>
      <x:c r="D579" s="12" t="str">
        <x:v>STAT_EXTREME_TUKEY</x:v>
      </x:c>
      <x:c r="E579" s="12" t="str">
        <x:v>TARGET lies outside an extreme Tukey fence within its sheet</x:v>
      </x:c>
      <x:c r="F579" s="12" t="str">
        <x:v>de</x:v>
      </x:c>
      <x:c r="G579" s="24" t="n">
        <x:v>882</x:v>
      </x:c>
      <x:c r="H579" s="12" t="str">
        <x:v>de!B882</x:v>
      </x:c>
      <x:c r="I579" s="12" t="str">
        <x:v>de!A882</x:v>
      </x:c>
      <x:c r="J579" s="12" t="str">
        <x:v>CCN1CCOC1=O</x:v>
      </x:c>
      <x:c r="K579" s="12" t="str">
        <x:v>C5H9NO2</x:v>
      </x:c>
      <x:c r="L579" s="24" t="n">
        <x:v>115.13199999999999</x:v>
      </x:c>
      <x:c r="M579" s="24" t="n">
        <x:v>66.8</x:v>
      </x:c>
      <x:c r="N579" s="12" t="str"/>
      <x:c r="O579" s="24" t="str"/>
      <x:c r="P579" s="12" t="str"/>
      <x:c r="Q579" s="24" t="str"/>
      <x:c r="R579" s="24" t="str"/>
      <x:c r="S579" s="12" t="str">
        <x:v>-20.3302 &lt;= TARGET &lt;= 35.2864</x:v>
      </x:c>
      <x:c r="T579" s="12" t="str">
        <x:v>该 TARGET 位于 de 表分布的极端高尾：Q1=3.5055, Q3=11.4507, 3×IQR 边界=[-20.3302, 35.2864]。</x:v>
      </x:c>
      <x:c r="U579" s="12" t="str">
        <x:v>这只是统计尾部提示，不等同于错误；优先核对单位、来源、实验条件和是否为特殊化合物。</x:v>
      </x:c>
    </x:row>
    <x:row r="580">
      <x:c r="A580" s="12" t="str">
        <x:v>A0579</x:v>
      </x:c>
      <x:c r="B580" s="12" t="str">
        <x:v>Medium</x:v>
      </x:c>
      <x:c r="C580" s="12" t="str">
        <x:v>Distribution outlier</x:v>
      </x:c>
      <x:c r="D580" s="12" t="str">
        <x:v>STAT_EXTREME_TUKEY</x:v>
      </x:c>
      <x:c r="E580" s="12" t="str">
        <x:v>TARGET lies outside an extreme Tukey fence within its sheet</x:v>
      </x:c>
      <x:c r="F580" s="12" t="str">
        <x:v>de</x:v>
      </x:c>
      <x:c r="G580" s="24" t="n">
        <x:v>885</x:v>
      </x:c>
      <x:c r="H580" s="12" t="str">
        <x:v>de!B885</x:v>
      </x:c>
      <x:c r="I580" s="12" t="str">
        <x:v>de!A885</x:v>
      </x:c>
      <x:c r="J580" s="12" t="str">
        <x:v>CCNC(=O)CC</x:v>
      </x:c>
      <x:c r="K580" s="12" t="str">
        <x:v>C5H11NO</x:v>
      </x:c>
      <x:c r="L580" s="24" t="n">
        <x:v>101.14899999999999</x:v>
      </x:c>
      <x:c r="M580" s="24" t="n">
        <x:v>126.8</x:v>
      </x:c>
      <x:c r="N580" s="12" t="str"/>
      <x:c r="O580" s="24" t="str"/>
      <x:c r="P580" s="12" t="str"/>
      <x:c r="Q580" s="24" t="str"/>
      <x:c r="R580" s="24" t="str"/>
      <x:c r="S580" s="12" t="str">
        <x:v>-20.3302 &lt;= TARGET &lt;= 35.2864</x:v>
      </x:c>
      <x:c r="T580" s="12" t="str">
        <x:v>该 TARGET 位于 de 表分布的极端高尾：Q1=3.5055, Q3=11.4507, 3×IQR 边界=[-20.3302, 35.2864]。</x:v>
      </x:c>
      <x:c r="U580" s="12" t="str">
        <x:v>这只是统计尾部提示，不等同于错误；优先核对单位、来源、实验条件和是否为特殊化合物。</x:v>
      </x:c>
    </x:row>
    <x:row r="581">
      <x:c r="A581" s="12" t="str">
        <x:v>A0580</x:v>
      </x:c>
      <x:c r="B581" s="12" t="str">
        <x:v>Medium</x:v>
      </x:c>
      <x:c r="C581" s="12" t="str">
        <x:v>Distribution outlier</x:v>
      </x:c>
      <x:c r="D581" s="12" t="str">
        <x:v>STAT_EXTREME_TUKEY</x:v>
      </x:c>
      <x:c r="E581" s="12" t="str">
        <x:v>TARGET lies outside an extreme Tukey fence within its sheet</x:v>
      </x:c>
      <x:c r="F581" s="12" t="str">
        <x:v>de</x:v>
      </x:c>
      <x:c r="G581" s="24" t="n">
        <x:v>886</x:v>
      </x:c>
      <x:c r="H581" s="12" t="str">
        <x:v>de!B886</x:v>
      </x:c>
      <x:c r="I581" s="12" t="str">
        <x:v>de!A886</x:v>
      </x:c>
      <x:c r="J581" s="12" t="str">
        <x:v>CCNC(C)=O</x:v>
      </x:c>
      <x:c r="K581" s="12" t="str">
        <x:v>C4H9NO</x:v>
      </x:c>
      <x:c r="L581" s="24" t="n">
        <x:v>87.12199999999999</x:v>
      </x:c>
      <x:c r="M581" s="24" t="n">
        <x:v>129</x:v>
      </x:c>
      <x:c r="N581" s="12" t="str"/>
      <x:c r="O581" s="24" t="str"/>
      <x:c r="P581" s="12" t="str"/>
      <x:c r="Q581" s="24" t="str"/>
      <x:c r="R581" s="24" t="str"/>
      <x:c r="S581" s="12" t="str">
        <x:v>-20.3302 &lt;= TARGET &lt;= 35.2864</x:v>
      </x:c>
      <x:c r="T581" s="12" t="str">
        <x:v>该 TARGET 位于 de 表分布的极端高尾：Q1=3.5055, Q3=11.4507, 3×IQR 边界=[-20.3302, 35.2864]。</x:v>
      </x:c>
      <x:c r="U581" s="12" t="str">
        <x:v>这只是统计尾部提示，不等同于错误；优先核对单位、来源、实验条件和是否为特殊化合物。</x:v>
      </x:c>
    </x:row>
    <x:row r="582">
      <x:c r="A582" s="12" t="str">
        <x:v>A0581</x:v>
      </x:c>
      <x:c r="B582" s="12" t="str">
        <x:v>Medium</x:v>
      </x:c>
      <x:c r="C582" s="12" t="str">
        <x:v>Distribution outlier</x:v>
      </x:c>
      <x:c r="D582" s="12" t="str">
        <x:v>STAT_EXTREME_TUKEY</x:v>
      </x:c>
      <x:c r="E582" s="12" t="str">
        <x:v>TARGET lies outside an extreme Tukey fence within its sheet</x:v>
      </x:c>
      <x:c r="F582" s="12" t="str">
        <x:v>de</x:v>
      </x:c>
      <x:c r="G582" s="24" t="n">
        <x:v>887</x:v>
      </x:c>
      <x:c r="H582" s="12" t="str">
        <x:v>de!B887</x:v>
      </x:c>
      <x:c r="I582" s="12" t="str">
        <x:v>de!A887</x:v>
      </x:c>
      <x:c r="J582" s="12" t="str">
        <x:v>CCNC=O</x:v>
      </x:c>
      <x:c r="K582" s="12" t="str">
        <x:v>C3H7NO</x:v>
      </x:c>
      <x:c r="L582" s="24" t="n">
        <x:v>73.095</x:v>
      </x:c>
      <x:c r="M582" s="24" t="n">
        <x:v>101.5</x:v>
      </x:c>
      <x:c r="N582" s="12" t="str"/>
      <x:c r="O582" s="24" t="str"/>
      <x:c r="P582" s="12" t="str"/>
      <x:c r="Q582" s="24" t="str"/>
      <x:c r="R582" s="24" t="str"/>
      <x:c r="S582" s="12" t="str">
        <x:v>-20.3302 &lt;= TARGET &lt;= 35.2864</x:v>
      </x:c>
      <x:c r="T582" s="12" t="str">
        <x:v>该 TARGET 位于 de 表分布的极端高尾：Q1=3.5055, Q3=11.4507, 3×IQR 边界=[-20.3302, 35.2864]。</x:v>
      </x:c>
      <x:c r="U582" s="12" t="str">
        <x:v>这只是统计尾部提示，不等同于错误；优先核对单位、来源、实验条件和是否为特殊化合物。</x:v>
      </x:c>
    </x:row>
    <x:row r="583">
      <x:c r="A583" s="12" t="str">
        <x:v>A0582</x:v>
      </x:c>
      <x:c r="B583" s="12" t="str">
        <x:v>Medium</x:v>
      </x:c>
      <x:c r="C583" s="12" t="str">
        <x:v>Distribution outlier</x:v>
      </x:c>
      <x:c r="D583" s="12" t="str">
        <x:v>STAT_EXTREME_TUKEY</x:v>
      </x:c>
      <x:c r="E583" s="12" t="str">
        <x:v>TARGET lies outside an extreme Tukey fence within its sheet</x:v>
      </x:c>
      <x:c r="F583" s="12" t="str">
        <x:v>de</x:v>
      </x:c>
      <x:c r="G583" s="24" t="n">
        <x:v>976</x:v>
      </x:c>
      <x:c r="H583" s="12" t="str">
        <x:v>de!B976</x:v>
      </x:c>
      <x:c r="I583" s="12" t="str">
        <x:v>de!A976</x:v>
      </x:c>
      <x:c r="J583" s="12" t="str">
        <x:v>CCS(C)(=O)=O</x:v>
      </x:c>
      <x:c r="K583" s="12" t="str">
        <x:v>C3H8O2S</x:v>
      </x:c>
      <x:c r="L583" s="24" t="n">
        <x:v>108.16199999999999</x:v>
      </x:c>
      <x:c r="M583" s="24" t="n">
        <x:v>57.5</x:v>
      </x:c>
      <x:c r="N583" s="12" t="str"/>
      <x:c r="O583" s="24" t="str"/>
      <x:c r="P583" s="12" t="str"/>
      <x:c r="Q583" s="24" t="str"/>
      <x:c r="R583" s="24" t="str"/>
      <x:c r="S583" s="12" t="str">
        <x:v>-20.3302 &lt;= TARGET &lt;= 35.2864</x:v>
      </x:c>
      <x:c r="T583" s="12" t="str">
        <x:v>该 TARGET 位于 de 表分布的极端高尾：Q1=3.5055, Q3=11.4507, 3×IQR 边界=[-20.3302, 35.2864]。</x:v>
      </x:c>
      <x:c r="U583" s="12" t="str">
        <x:v>这只是统计尾部提示，不等同于错误；优先核对单位、来源、实验条件和是否为特殊化合物。</x:v>
      </x:c>
    </x:row>
    <x:row r="584">
      <x:c r="A584" s="12" t="str">
        <x:v>A0583</x:v>
      </x:c>
      <x:c r="B584" s="12" t="str">
        <x:v>Low</x:v>
      </x:c>
      <x:c r="C584" s="12" t="str">
        <x:v>Distribution outlier</x:v>
      </x:c>
      <x:c r="D584" s="12" t="str">
        <x:v>STAT_EXTREME_TUKEY</x:v>
      </x:c>
      <x:c r="E584" s="12" t="str">
        <x:v>TARGET lies outside an extreme Tukey fence within its sheet</x:v>
      </x:c>
      <x:c r="F584" s="12" t="str">
        <x:v>de</x:v>
      </x:c>
      <x:c r="G584" s="24" t="n">
        <x:v>1009</x:v>
      </x:c>
      <x:c r="H584" s="12" t="str">
        <x:v>de!B1009</x:v>
      </x:c>
      <x:c r="I584" s="12" t="str">
        <x:v>de!A1009</x:v>
      </x:c>
      <x:c r="J584" s="12" t="str">
        <x:v>CN(C)C(=O)CCCCCC(=O)N(C)C</x:v>
      </x:c>
      <x:c r="K584" s="12" t="str">
        <x:v>C11H22N2O2</x:v>
      </x:c>
      <x:c r="L584" s="24" t="n">
        <x:v>214.30899999999997</x:v>
      </x:c>
      <x:c r="M584" s="24" t="n">
        <x:v>37.6</x:v>
      </x:c>
      <x:c r="N584" s="12" t="str"/>
      <x:c r="O584" s="24" t="str"/>
      <x:c r="P584" s="12" t="str"/>
      <x:c r="Q584" s="24" t="str"/>
      <x:c r="R584" s="24" t="str"/>
      <x:c r="S584" s="12" t="str">
        <x:v>-20.3302 &lt;= TARGET &lt;= 35.2864</x:v>
      </x:c>
      <x:c r="T584" s="12" t="str">
        <x:v>该 TARGET 位于 de 表分布的极端高尾：Q1=3.5055, Q3=11.4507, 3×IQR 边界=[-20.3302, 35.2864]。</x:v>
      </x:c>
      <x:c r="U584" s="12" t="str">
        <x:v>这只是统计尾部提示，不等同于错误；优先核对单位、来源、实验条件和是否为特殊化合物。</x:v>
      </x:c>
    </x:row>
    <x:row r="585">
      <x:c r="A585" s="12" t="str">
        <x:v>A0584</x:v>
      </x:c>
      <x:c r="B585" s="12" t="str">
        <x:v>Low</x:v>
      </x:c>
      <x:c r="C585" s="12" t="str">
        <x:v>Distribution outlier</x:v>
      </x:c>
      <x:c r="D585" s="12" t="str">
        <x:v>STAT_EXTREME_TUKEY</x:v>
      </x:c>
      <x:c r="E585" s="12" t="str">
        <x:v>TARGET lies outside an extreme Tukey fence within its sheet</x:v>
      </x:c>
      <x:c r="F585" s="12" t="str">
        <x:v>de</x:v>
      </x:c>
      <x:c r="G585" s="24" t="n">
        <x:v>1010</x:v>
      </x:c>
      <x:c r="H585" s="12" t="str">
        <x:v>de!B1010</x:v>
      </x:c>
      <x:c r="I585" s="12" t="str">
        <x:v>de!A1010</x:v>
      </x:c>
      <x:c r="J585" s="12" t="str">
        <x:v>CN(C)C(=O)CCl</x:v>
      </x:c>
      <x:c r="K585" s="12" t="str">
        <x:v>C4H8ClNO</x:v>
      </x:c>
      <x:c r="L585" s="24" t="n">
        <x:v>121.567</x:v>
      </x:c>
      <x:c r="M585" s="24" t="n">
        <x:v>49.4</x:v>
      </x:c>
      <x:c r="N585" s="12" t="str"/>
      <x:c r="O585" s="24" t="str"/>
      <x:c r="P585" s="12" t="str"/>
      <x:c r="Q585" s="24" t="str"/>
      <x:c r="R585" s="24" t="str"/>
      <x:c r="S585" s="12" t="str">
        <x:v>-20.3302 &lt;= TARGET &lt;= 35.2864</x:v>
      </x:c>
      <x:c r="T585" s="12" t="str">
        <x:v>该 TARGET 位于 de 表分布的极端高尾：Q1=3.5055, Q3=11.4507, 3×IQR 边界=[-20.3302, 35.2864]。</x:v>
      </x:c>
      <x:c r="U585" s="12" t="str">
        <x:v>这只是统计尾部提示，不等同于错误；优先核对单位、来源、实验条件和是否为特殊化合物。</x:v>
      </x:c>
    </x:row>
    <x:row r="586">
      <x:c r="A586" s="12" t="str">
        <x:v>A0585</x:v>
      </x:c>
      <x:c r="B586" s="12" t="str">
        <x:v>Low</x:v>
      </x:c>
      <x:c r="C586" s="12" t="str">
        <x:v>Distribution outlier</x:v>
      </x:c>
      <x:c r="D586" s="12" t="str">
        <x:v>STAT_EXTREME_TUKEY</x:v>
      </x:c>
      <x:c r="E586" s="12" t="str">
        <x:v>TARGET lies outside an extreme Tukey fence within its sheet</x:v>
      </x:c>
      <x:c r="F586" s="12" t="str">
        <x:v>de</x:v>
      </x:c>
      <x:c r="G586" s="24" t="n">
        <x:v>1013</x:v>
      </x:c>
      <x:c r="H586" s="12" t="str">
        <x:v>de!B1013</x:v>
      </x:c>
      <x:c r="I586" s="12" t="str">
        <x:v>de!A1013</x:v>
      </x:c>
      <x:c r="J586" s="12" t="str">
        <x:v>CN(C)C=O</x:v>
      </x:c>
      <x:c r="K586" s="12" t="str">
        <x:v>C3H7NO</x:v>
      </x:c>
      <x:c r="L586" s="24" t="n">
        <x:v>73.095</x:v>
      </x:c>
      <x:c r="M586" s="24" t="n">
        <x:v>36.855</x:v>
      </x:c>
      <x:c r="N586" s="12" t="str"/>
      <x:c r="O586" s="24" t="str"/>
      <x:c r="P586" s="12" t="str"/>
      <x:c r="Q586" s="24" t="str"/>
      <x:c r="R586" s="24" t="str"/>
      <x:c r="S586" s="12" t="str">
        <x:v>-20.3302 &lt;= TARGET &lt;= 35.2864</x:v>
      </x:c>
      <x:c r="T586" s="12" t="str">
        <x:v>该 TARGET 位于 de 表分布的极端高尾：Q1=3.5055, Q3=11.4507, 3×IQR 边界=[-20.3302, 35.2864]。</x:v>
      </x:c>
      <x:c r="U586" s="12" t="str">
        <x:v>这只是统计尾部提示，不等同于错误；优先核对单位、来源、实验条件和是否为特殊化合物。</x:v>
      </x:c>
    </x:row>
    <x:row r="587">
      <x:c r="A587" s="12" t="str">
        <x:v>A0586</x:v>
      </x:c>
      <x:c r="B587" s="12" t="str">
        <x:v>Low</x:v>
      </x:c>
      <x:c r="C587" s="12" t="str">
        <x:v>Distribution outlier</x:v>
      </x:c>
      <x:c r="D587" s="12" t="str">
        <x:v>STAT_EXTREME_TUKEY</x:v>
      </x:c>
      <x:c r="E587" s="12" t="str">
        <x:v>TARGET lies outside an extreme Tukey fence within its sheet</x:v>
      </x:c>
      <x:c r="F587" s="12" t="str">
        <x:v>de</x:v>
      </x:c>
      <x:c r="G587" s="24" t="n">
        <x:v>1014</x:v>
      </x:c>
      <x:c r="H587" s="12" t="str">
        <x:v>de!B1014</x:v>
      </x:c>
      <x:c r="I587" s="12" t="str">
        <x:v>de!A1014</x:v>
      </x:c>
      <x:c r="J587" s="12" t="str">
        <x:v>CN(C)C=S</x:v>
      </x:c>
      <x:c r="K587" s="12" t="str">
        <x:v>C3H7NS</x:v>
      </x:c>
      <x:c r="L587" s="24" t="n">
        <x:v>89.163</x:v>
      </x:c>
      <x:c r="M587" s="24" t="n">
        <x:v>47.5</x:v>
      </x:c>
      <x:c r="N587" s="12" t="str"/>
      <x:c r="O587" s="24" t="str"/>
      <x:c r="P587" s="12" t="str"/>
      <x:c r="Q587" s="24" t="str"/>
      <x:c r="R587" s="24" t="str"/>
      <x:c r="S587" s="12" t="str">
        <x:v>-20.3302 &lt;= TARGET &lt;= 35.2864</x:v>
      </x:c>
      <x:c r="T587" s="12" t="str">
        <x:v>该 TARGET 位于 de 表分布的极端高尾：Q1=3.5055, Q3=11.4507, 3×IQR 边界=[-20.3302, 35.2864]。</x:v>
      </x:c>
      <x:c r="U587" s="12" t="str">
        <x:v>这只是统计尾部提示，不等同于错误；优先核对单位、来源、实验条件和是否为特殊化合物。</x:v>
      </x:c>
    </x:row>
    <x:row r="588">
      <x:c r="A588" s="12" t="str">
        <x:v>A0587</x:v>
      </x:c>
      <x:c r="B588" s="12" t="str">
        <x:v>Low</x:v>
      </x:c>
      <x:c r="C588" s="12" t="str">
        <x:v>Distribution outlier</x:v>
      </x:c>
      <x:c r="D588" s="12" t="str">
        <x:v>STAT_EXTREME_TUKEY</x:v>
      </x:c>
      <x:c r="E588" s="12" t="str">
        <x:v>TARGET lies outside an extreme Tukey fence within its sheet</x:v>
      </x:c>
      <x:c r="F588" s="12" t="str">
        <x:v>de</x:v>
      </x:c>
      <x:c r="G588" s="24" t="n">
        <x:v>1015</x:v>
      </x:c>
      <x:c r="H588" s="12" t="str">
        <x:v>de!B1015</x:v>
      </x:c>
      <x:c r="I588" s="12" t="str">
        <x:v>de!A1015</x:v>
      </x:c>
      <x:c r="J588" s="12" t="str">
        <x:v>CN(C)CCO</x:v>
      </x:c>
      <x:c r="K588" s="12" t="str">
        <x:v>C4H11NO</x:v>
      </x:c>
      <x:c r="L588" s="24" t="n">
        <x:v>89.13799999999999</x:v>
      </x:c>
      <x:c r="M588" s="24" t="n">
        <x:v>44.0530769230769</x:v>
      </x:c>
      <x:c r="N588" s="12" t="str"/>
      <x:c r="O588" s="24" t="str"/>
      <x:c r="P588" s="12" t="str"/>
      <x:c r="Q588" s="24" t="str"/>
      <x:c r="R588" s="24" t="str"/>
      <x:c r="S588" s="12" t="str">
        <x:v>-20.3302 &lt;= TARGET &lt;= 35.2864</x:v>
      </x:c>
      <x:c r="T588" s="12" t="str">
        <x:v>该 TARGET 位于 de 表分布的极端高尾：Q1=3.5055, Q3=11.4507, 3×IQR 边界=[-20.3302, 35.2864]。</x:v>
      </x:c>
      <x:c r="U588" s="12" t="str">
        <x:v>这只是统计尾部提示，不等同于错误；优先核对单位、来源、实验条件和是否为特殊化合物。</x:v>
      </x:c>
    </x:row>
    <x:row r="589">
      <x:c r="A589" s="12" t="str">
        <x:v>A0588</x:v>
      </x:c>
      <x:c r="B589" s="12" t="str">
        <x:v>Medium</x:v>
      </x:c>
      <x:c r="C589" s="12" t="str">
        <x:v>Distribution outlier</x:v>
      </x:c>
      <x:c r="D589" s="12" t="str">
        <x:v>STAT_EXTREME_TUKEY</x:v>
      </x:c>
      <x:c r="E589" s="12" t="str">
        <x:v>TARGET lies outside an extreme Tukey fence within its sheet</x:v>
      </x:c>
      <x:c r="F589" s="12" t="str">
        <x:v>de</x:v>
      </x:c>
      <x:c r="G589" s="24" t="n">
        <x:v>1016</x:v>
      </x:c>
      <x:c r="H589" s="12" t="str">
        <x:v>de!B1016</x:v>
      </x:c>
      <x:c r="I589" s="12" t="str">
        <x:v>de!A1016</x:v>
      </x:c>
      <x:c r="J589" s="12" t="str">
        <x:v>CN(C)N=O</x:v>
      </x:c>
      <x:c r="K589" s="12" t="str">
        <x:v>C2H6N2O</x:v>
      </x:c>
      <x:c r="L589" s="24" t="n">
        <x:v>74.083</x:v>
      </x:c>
      <x:c r="M589" s="24" t="n">
        <x:v>53</x:v>
      </x:c>
      <x:c r="N589" s="12" t="str"/>
      <x:c r="O589" s="24" t="str"/>
      <x:c r="P589" s="12" t="str"/>
      <x:c r="Q589" s="24" t="str"/>
      <x:c r="R589" s="24" t="str"/>
      <x:c r="S589" s="12" t="str">
        <x:v>-20.3302 &lt;= TARGET &lt;= 35.2864</x:v>
      </x:c>
      <x:c r="T589" s="12" t="str">
        <x:v>该 TARGET 位于 de 表分布的极端高尾：Q1=3.5055, Q3=11.4507, 3×IQR 边界=[-20.3302, 35.2864]。</x:v>
      </x:c>
      <x:c r="U589" s="12" t="str">
        <x:v>这只是统计尾部提示，不等同于错误；优先核对单位、来源、实验条件和是否为特殊化合物。</x:v>
      </x:c>
    </x:row>
    <x:row r="590">
      <x:c r="A590" s="12" t="str">
        <x:v>A0589</x:v>
      </x:c>
      <x:c r="B590" s="12" t="str">
        <x:v>Low</x:v>
      </x:c>
      <x:c r="C590" s="12" t="str">
        <x:v>Distribution outlier</x:v>
      </x:c>
      <x:c r="D590" s="12" t="str">
        <x:v>STAT_EXTREME_TUKEY</x:v>
      </x:c>
      <x:c r="E590" s="12" t="str">
        <x:v>TARGET lies outside an extreme Tukey fence within its sheet</x:v>
      </x:c>
      <x:c r="F590" s="12" t="str">
        <x:v>de</x:v>
      </x:c>
      <x:c r="G590" s="24" t="n">
        <x:v>1027</x:v>
      </x:c>
      <x:c r="H590" s="12" t="str">
        <x:v>de!B1027</x:v>
      </x:c>
      <x:c r="I590" s="12" t="str">
        <x:v>de!A1027</x:v>
      </x:c>
      <x:c r="J590" s="12" t="str">
        <x:v>CN1CCCCCC1=O</x:v>
      </x:c>
      <x:c r="K590" s="12" t="str">
        <x:v>C7H13NO</x:v>
      </x:c>
      <x:c r="L590" s="24" t="n">
        <x:v>127.187</x:v>
      </x:c>
      <x:c r="M590" s="24" t="n">
        <x:v>39.8</x:v>
      </x:c>
      <x:c r="N590" s="12" t="str"/>
      <x:c r="O590" s="24" t="str"/>
      <x:c r="P590" s="12" t="str"/>
      <x:c r="Q590" s="24" t="str"/>
      <x:c r="R590" s="24" t="str"/>
      <x:c r="S590" s="12" t="str">
        <x:v>-20.3302 &lt;= TARGET &lt;= 35.2864</x:v>
      </x:c>
      <x:c r="T590" s="12" t="str">
        <x:v>该 TARGET 位于 de 表分布的极端高尾：Q1=3.5055, Q3=11.4507, 3×IQR 边界=[-20.3302, 35.2864]。</x:v>
      </x:c>
      <x:c r="U590" s="12" t="str">
        <x:v>这只是统计尾部提示，不等同于错误；优先核对单位、来源、实验条件和是否为特殊化合物。</x:v>
      </x:c>
    </x:row>
    <x:row r="591">
      <x:c r="A591" s="12" t="str">
        <x:v>A0590</x:v>
      </x:c>
      <x:c r="B591" s="12" t="str">
        <x:v>Low</x:v>
      </x:c>
      <x:c r="C591" s="12" t="str">
        <x:v>Distribution outlier</x:v>
      </x:c>
      <x:c r="D591" s="12" t="str">
        <x:v>STAT_EXTREME_TUKEY</x:v>
      </x:c>
      <x:c r="E591" s="12" t="str">
        <x:v>TARGET lies outside an extreme Tukey fence within its sheet</x:v>
      </x:c>
      <x:c r="F591" s="12" t="str">
        <x:v>de</x:v>
      </x:c>
      <x:c r="G591" s="24" t="n">
        <x:v>1029</x:v>
      </x:c>
      <x:c r="H591" s="12" t="str">
        <x:v>de!B1029</x:v>
      </x:c>
      <x:c r="I591" s="12" t="str">
        <x:v>de!A1029</x:v>
      </x:c>
      <x:c r="J591" s="12" t="str">
        <x:v>CN1CCN(C)C1=O</x:v>
      </x:c>
      <x:c r="K591" s="12" t="str">
        <x:v>C5H10N2O</x:v>
      </x:c>
      <x:c r="L591" s="24" t="n">
        <x:v>114.14799999999998</x:v>
      </x:c>
      <x:c r="M591" s="24" t="n">
        <x:v>37.6</x:v>
      </x:c>
      <x:c r="N591" s="12" t="str"/>
      <x:c r="O591" s="24" t="str"/>
      <x:c r="P591" s="12" t="str"/>
      <x:c r="Q591" s="24" t="str"/>
      <x:c r="R591" s="24" t="str"/>
      <x:c r="S591" s="12" t="str">
        <x:v>-20.3302 &lt;= TARGET &lt;= 35.2864</x:v>
      </x:c>
      <x:c r="T591" s="12" t="str">
        <x:v>该 TARGET 位于 de 表分布的极端高尾：Q1=3.5055, Q3=11.4507, 3×IQR 边界=[-20.3302, 35.2864]。</x:v>
      </x:c>
      <x:c r="U591" s="12" t="str">
        <x:v>这只是统计尾部提示，不等同于错误；优先核对单位、来源、实验条件和是否为特殊化合物。</x:v>
      </x:c>
    </x:row>
    <x:row r="592">
      <x:c r="A592" s="12" t="str">
        <x:v>A0591</x:v>
      </x:c>
      <x:c r="B592" s="12" t="str">
        <x:v>Medium</x:v>
      </x:c>
      <x:c r="C592" s="12" t="str">
        <x:v>Distribution outlier</x:v>
      </x:c>
      <x:c r="D592" s="12" t="str">
        <x:v>STAT_EXTREME_TUKEY</x:v>
      </x:c>
      <x:c r="E592" s="12" t="str">
        <x:v>TARGET lies outside an extreme Tukey fence within its sheet</x:v>
      </x:c>
      <x:c r="F592" s="12" t="str">
        <x:v>de</x:v>
      </x:c>
      <x:c r="G592" s="24" t="n">
        <x:v>1030</x:v>
      </x:c>
      <x:c r="H592" s="12" t="str">
        <x:v>de!B1030</x:v>
      </x:c>
      <x:c r="I592" s="12" t="str">
        <x:v>de!A1030</x:v>
      </x:c>
      <x:c r="J592" s="12" t="str">
        <x:v>CN1CCOC1=O</x:v>
      </x:c>
      <x:c r="K592" s="12" t="str">
        <x:v>C4H7NO2</x:v>
      </x:c>
      <x:c r="L592" s="24" t="n">
        <x:v>101.10499999999999</x:v>
      </x:c>
      <x:c r="M592" s="24" t="n">
        <x:v>77.5</x:v>
      </x:c>
      <x:c r="N592" s="12" t="str"/>
      <x:c r="O592" s="24" t="str"/>
      <x:c r="P592" s="12" t="str"/>
      <x:c r="Q592" s="24" t="str"/>
      <x:c r="R592" s="24" t="str"/>
      <x:c r="S592" s="12" t="str">
        <x:v>-20.3302 &lt;= TARGET &lt;= 35.2864</x:v>
      </x:c>
      <x:c r="T592" s="12" t="str">
        <x:v>该 TARGET 位于 de 表分布的极端高尾：Q1=3.5055, Q3=11.4507, 3×IQR 边界=[-20.3302, 35.2864]。</x:v>
      </x:c>
      <x:c r="U592" s="12" t="str">
        <x:v>这只是统计尾部提示，不等同于错误；优先核对单位、来源、实验条件和是否为特殊化合物。</x:v>
      </x:c>
    </x:row>
    <x:row r="593">
      <x:c r="A593" s="12" t="str">
        <x:v>A0592</x:v>
      </x:c>
      <x:c r="B593" s="12" t="str">
        <x:v>Medium</x:v>
      </x:c>
      <x:c r="C593" s="12" t="str">
        <x:v>Distribution outlier</x:v>
      </x:c>
      <x:c r="D593" s="12" t="str">
        <x:v>STAT_EXTREME_TUKEY</x:v>
      </x:c>
      <x:c r="E593" s="12" t="str">
        <x:v>TARGET lies outside an extreme Tukey fence within its sheet</x:v>
      </x:c>
      <x:c r="F593" s="12" t="str">
        <x:v>de</x:v>
      </x:c>
      <x:c r="G593" s="24" t="n">
        <x:v>1032</x:v>
      </x:c>
      <x:c r="H593" s="12" t="str">
        <x:v>de!B1032</x:v>
      </x:c>
      <x:c r="I593" s="12" t="str">
        <x:v>de!A1032</x:v>
      </x:c>
      <x:c r="J593" s="12" t="str">
        <x:v>CNC(=O)CC(C)C</x:v>
      </x:c>
      <x:c r="K593" s="12" t="str">
        <x:v>C6H13NO</x:v>
      </x:c>
      <x:c r="L593" s="24" t="n">
        <x:v>115.17599999999999</x:v>
      </x:c>
      <x:c r="M593" s="24" t="n">
        <x:v>114</x:v>
      </x:c>
      <x:c r="N593" s="12" t="str"/>
      <x:c r="O593" s="24" t="str"/>
      <x:c r="P593" s="12" t="str"/>
      <x:c r="Q593" s="24" t="str"/>
      <x:c r="R593" s="24" t="str"/>
      <x:c r="S593" s="12" t="str">
        <x:v>-20.3302 &lt;= TARGET &lt;= 35.2864</x:v>
      </x:c>
      <x:c r="T593" s="12" t="str">
        <x:v>该 TARGET 位于 de 表分布的极端高尾：Q1=3.5055, Q3=11.4507, 3×IQR 边界=[-20.3302, 35.2864]。</x:v>
      </x:c>
      <x:c r="U593" s="12" t="str">
        <x:v>这只是统计尾部提示，不等同于错误；优先核对单位、来源、实验条件和是否为特殊化合物。</x:v>
      </x:c>
    </x:row>
    <x:row r="594">
      <x:c r="A594" s="12" t="str">
        <x:v>A0593</x:v>
      </x:c>
      <x:c r="B594" s="12" t="str">
        <x:v>Medium</x:v>
      </x:c>
      <x:c r="C594" s="12" t="str">
        <x:v>Distribution outlier</x:v>
      </x:c>
      <x:c r="D594" s="12" t="str">
        <x:v>STAT_EXTREME_TUKEY</x:v>
      </x:c>
      <x:c r="E594" s="12" t="str">
        <x:v>TARGET lies outside an extreme Tukey fence within its sheet</x:v>
      </x:c>
      <x:c r="F594" s="12" t="str">
        <x:v>de</x:v>
      </x:c>
      <x:c r="G594" s="24" t="n">
        <x:v>1033</x:v>
      </x:c>
      <x:c r="H594" s="12" t="str">
        <x:v>de!B1033</x:v>
      </x:c>
      <x:c r="I594" s="12" t="str">
        <x:v>de!A1033</x:v>
      </x:c>
      <x:c r="J594" s="12" t="str">
        <x:v>CNC=O</x:v>
      </x:c>
      <x:c r="K594" s="12" t="str">
        <x:v>C2H5NO</x:v>
      </x:c>
      <x:c r="L594" s="24" t="n">
        <x:v>59.068000000000005</x:v>
      </x:c>
      <x:c r="M594" s="24" t="n">
        <x:v>186.9</x:v>
      </x:c>
      <x:c r="N594" s="12" t="str"/>
      <x:c r="O594" s="24" t="str"/>
      <x:c r="P594" s="12" t="str"/>
      <x:c r="Q594" s="24" t="str"/>
      <x:c r="R594" s="24" t="str"/>
      <x:c r="S594" s="12" t="str">
        <x:v>-20.3302 &lt;= TARGET &lt;= 35.2864</x:v>
      </x:c>
      <x:c r="T594" s="12" t="str">
        <x:v>该 TARGET 位于 de 表分布的极端高尾：Q1=3.5055, Q3=11.4507, 3×IQR 边界=[-20.3302, 35.2864]。</x:v>
      </x:c>
      <x:c r="U594" s="12" t="str">
        <x:v>这只是统计尾部提示，不等同于错误；优先核对单位、来源、实验条件和是否为特殊化合物。</x:v>
      </x:c>
    </x:row>
    <x:row r="595">
      <x:c r="A595" s="12" t="str">
        <x:v>A0594</x:v>
      </x:c>
      <x:c r="B595" s="12" t="str">
        <x:v>Medium</x:v>
      </x:c>
      <x:c r="C595" s="12" t="str">
        <x:v>Distribution outlier</x:v>
      </x:c>
      <x:c r="D595" s="12" t="str">
        <x:v>STAT_EXTREME_TUKEY</x:v>
      </x:c>
      <x:c r="E595" s="12" t="str">
        <x:v>TARGET lies outside an extreme Tukey fence within its sheet</x:v>
      </x:c>
      <x:c r="F595" s="12" t="str">
        <x:v>de</x:v>
      </x:c>
      <x:c r="G595" s="24" t="n">
        <x:v>1034</x:v>
      </x:c>
      <x:c r="H595" s="12" t="str">
        <x:v>de!B1034</x:v>
      </x:c>
      <x:c r="I595" s="12" t="str">
        <x:v>de!A1034</x:v>
      </x:c>
      <x:c r="J595" s="12" t="str">
        <x:v>CNS(C)(=O)=O</x:v>
      </x:c>
      <x:c r="K595" s="12" t="str">
        <x:v>C2H7NO2S</x:v>
      </x:c>
      <x:c r="L595" s="24" t="n">
        <x:v>109.14999999999999</x:v>
      </x:c>
      <x:c r="M595" s="24" t="n">
        <x:v>104.4</x:v>
      </x:c>
      <x:c r="N595" s="12" t="str"/>
      <x:c r="O595" s="24" t="str"/>
      <x:c r="P595" s="12" t="str"/>
      <x:c r="Q595" s="24" t="str"/>
      <x:c r="R595" s="24" t="str"/>
      <x:c r="S595" s="12" t="str">
        <x:v>-20.3302 &lt;= TARGET &lt;= 35.2864</x:v>
      </x:c>
      <x:c r="T595" s="12" t="str">
        <x:v>该 TARGET 位于 de 表分布的极端高尾：Q1=3.5055, Q3=11.4507, 3×IQR 边界=[-20.3302, 35.2864]。</x:v>
      </x:c>
      <x:c r="U595" s="12" t="str">
        <x:v>这只是统计尾部提示，不等同于错误；优先核对单位、来源、实验条件和是否为特殊化合物。</x:v>
      </x:c>
    </x:row>
    <x:row r="596">
      <x:c r="A596" s="12" t="str">
        <x:v>A0595</x:v>
      </x:c>
      <x:c r="B596" s="12" t="str">
        <x:v>Medium</x:v>
      </x:c>
      <x:c r="C596" s="12" t="str">
        <x:v>Distribution outlier</x:v>
      </x:c>
      <x:c r="D596" s="12" t="str">
        <x:v>STAT_EXTREME_TUKEY</x:v>
      </x:c>
      <x:c r="E596" s="12" t="str">
        <x:v>TARGET lies outside an extreme Tukey fence within its sheet</x:v>
      </x:c>
      <x:c r="F596" s="12" t="str">
        <x:v>de</x:v>
      </x:c>
      <x:c r="G596" s="24" t="n">
        <x:v>1072</x:v>
      </x:c>
      <x:c r="H596" s="12" t="str">
        <x:v>de!B1072</x:v>
      </x:c>
      <x:c r="I596" s="12" t="str">
        <x:v>de!A1072</x:v>
      </x:c>
      <x:c r="J596" s="12" t="str">
        <x:v>COCCNC(C)=O</x:v>
      </x:c>
      <x:c r="K596" s="12" t="str">
        <x:v>C5H11NO2</x:v>
      </x:c>
      <x:c r="L596" s="24" t="n">
        <x:v>117.14799999999998</x:v>
      </x:c>
      <x:c r="M596" s="24" t="n">
        <x:v>80.7</x:v>
      </x:c>
      <x:c r="N596" s="12" t="str"/>
      <x:c r="O596" s="24" t="str"/>
      <x:c r="P596" s="12" t="str"/>
      <x:c r="Q596" s="24" t="str"/>
      <x:c r="R596" s="24" t="str"/>
      <x:c r="S596" s="12" t="str">
        <x:v>-20.3302 &lt;= TARGET &lt;= 35.2864</x:v>
      </x:c>
      <x:c r="T596" s="12" t="str">
        <x:v>该 TARGET 位于 de 表分布的极端高尾：Q1=3.5055, Q3=11.4507, 3×IQR 边界=[-20.3302, 35.2864]。</x:v>
      </x:c>
      <x:c r="U596" s="12" t="str">
        <x:v>这只是统计尾部提示，不等同于错误；优先核对单位、来源、实验条件和是否为特殊化合物。</x:v>
      </x:c>
    </x:row>
    <x:row r="597">
      <x:c r="A597" s="12" t="str">
        <x:v>A0596</x:v>
      </x:c>
      <x:c r="B597" s="12" t="str">
        <x:v>Low</x:v>
      </x:c>
      <x:c r="C597" s="12" t="str">
        <x:v>Distribution outlier</x:v>
      </x:c>
      <x:c r="D597" s="12" t="str">
        <x:v>STAT_EXTREME_TUKEY</x:v>
      </x:c>
      <x:c r="E597" s="12" t="str">
        <x:v>TARGET lies outside an extreme Tukey fence within its sheet</x:v>
      </x:c>
      <x:c r="F597" s="12" t="str">
        <x:v>de</x:v>
      </x:c>
      <x:c r="G597" s="24" t="n">
        <x:v>1081</x:v>
      </x:c>
      <x:c r="H597" s="12" t="str">
        <x:v>de!B1081</x:v>
      </x:c>
      <x:c r="I597" s="12" t="str">
        <x:v>de!A1081</x:v>
      </x:c>
      <x:c r="J597" s="12" t="str">
        <x:v>COS(=O)(=O)O</x:v>
      </x:c>
      <x:c r="K597" s="12" t="str">
        <x:v>CH4O4S</x:v>
      </x:c>
      <x:c r="L597" s="24" t="n">
        <x:v>112.10599999999998</x:v>
      </x:c>
      <x:c r="M597" s="24" t="n">
        <x:v>42.6</x:v>
      </x:c>
      <x:c r="N597" s="12" t="str"/>
      <x:c r="O597" s="24" t="str"/>
      <x:c r="P597" s="12" t="str"/>
      <x:c r="Q597" s="24" t="str"/>
      <x:c r="R597" s="24" t="str"/>
      <x:c r="S597" s="12" t="str">
        <x:v>-20.3302 &lt;= TARGET &lt;= 35.2864</x:v>
      </x:c>
      <x:c r="T597" s="12" t="str">
        <x:v>该 TARGET 位于 de 表分布的极端高尾：Q1=3.5055, Q3=11.4507, 3×IQR 边界=[-20.3302, 35.2864]。</x:v>
      </x:c>
      <x:c r="U597" s="12" t="str">
        <x:v>这只是统计尾部提示，不等同于错误；优先核对单位、来源、实验条件和是否为特殊化合物。</x:v>
      </x:c>
    </x:row>
    <x:row r="598">
      <x:c r="A598" s="12" t="str">
        <x:v>A0597</x:v>
      </x:c>
      <x:c r="B598" s="12" t="str">
        <x:v>Medium</x:v>
      </x:c>
      <x:c r="C598" s="12" t="str">
        <x:v>Distribution outlier</x:v>
      </x:c>
      <x:c r="D598" s="12" t="str">
        <x:v>STAT_EXTREME_TUKEY</x:v>
      </x:c>
      <x:c r="E598" s="12" t="str">
        <x:v>TARGET lies outside an extreme Tukey fence within its sheet</x:v>
      </x:c>
      <x:c r="F598" s="12" t="str">
        <x:v>de</x:v>
      </x:c>
      <x:c r="G598" s="24" t="n">
        <x:v>1082</x:v>
      </x:c>
      <x:c r="H598" s="12" t="str">
        <x:v>de!B1082</x:v>
      </x:c>
      <x:c r="I598" s="12" t="str">
        <x:v>de!A1082</x:v>
      </x:c>
      <x:c r="J598" s="12" t="str">
        <x:v>COS(=O)(=O)OC</x:v>
      </x:c>
      <x:c r="K598" s="12" t="str">
        <x:v>C2H6O4S</x:v>
      </x:c>
      <x:c r="L598" s="24" t="n">
        <x:v>126.13299999999998</x:v>
      </x:c>
      <x:c r="M598" s="24" t="n">
        <x:v>55</x:v>
      </x:c>
      <x:c r="N598" s="12" t="str"/>
      <x:c r="O598" s="24" t="str"/>
      <x:c r="P598" s="12" t="str"/>
      <x:c r="Q598" s="24" t="str"/>
      <x:c r="R598" s="24" t="str"/>
      <x:c r="S598" s="12" t="str">
        <x:v>-20.3302 &lt;= TARGET &lt;= 35.2864</x:v>
      </x:c>
      <x:c r="T598" s="12" t="str">
        <x:v>该 TARGET 位于 de 表分布的极端高尾：Q1=3.5055, Q3=11.4507, 3×IQR 边界=[-20.3302, 35.2864]。</x:v>
      </x:c>
      <x:c r="U598" s="12" t="str">
        <x:v>这只是统计尾部提示，不等同于错误；优先核对单位、来源、实验条件和是否为特殊化合物。</x:v>
      </x:c>
    </x:row>
    <x:row r="599">
      <x:c r="A599" s="12" t="str">
        <x:v>A0598</x:v>
      </x:c>
      <x:c r="B599" s="12" t="str">
        <x:v>Medium</x:v>
      </x:c>
      <x:c r="C599" s="12" t="str">
        <x:v>Distribution outlier</x:v>
      </x:c>
      <x:c r="D599" s="12" t="str">
        <x:v>STAT_EXTREME_TUKEY</x:v>
      </x:c>
      <x:c r="E599" s="12" t="str">
        <x:v>TARGET lies outside an extreme Tukey fence within its sheet</x:v>
      </x:c>
      <x:c r="F599" s="12" t="str">
        <x:v>de</x:v>
      </x:c>
      <x:c r="G599" s="24" t="n">
        <x:v>1108</x:v>
      </x:c>
      <x:c r="H599" s="12" t="str">
        <x:v>de!B1108</x:v>
      </x:c>
      <x:c r="I599" s="12" t="str">
        <x:v>de!A1108</x:v>
      </x:c>
      <x:c r="J599" s="12" t="str">
        <x:v>CP(C)(C)=S</x:v>
      </x:c>
      <x:c r="K599" s="12" t="str">
        <x:v>C3H9PS</x:v>
      </x:c>
      <x:c r="L599" s="24" t="n">
        <x:v>108.14599999999999</x:v>
      </x:c>
      <x:c r="M599" s="24" t="n">
        <x:v>71.6</x:v>
      </x:c>
      <x:c r="N599" s="12" t="str"/>
      <x:c r="O599" s="24" t="str"/>
      <x:c r="P599" s="12" t="str"/>
      <x:c r="Q599" s="24" t="str"/>
      <x:c r="R599" s="24" t="str"/>
      <x:c r="S599" s="12" t="str">
        <x:v>-20.3302 &lt;= TARGET &lt;= 35.2864</x:v>
      </x:c>
      <x:c r="T599" s="12" t="str">
        <x:v>该 TARGET 位于 de 表分布的极端高尾：Q1=3.5055, Q3=11.4507, 3×IQR 边界=[-20.3302, 35.2864]。</x:v>
      </x:c>
      <x:c r="U599" s="12" t="str">
        <x:v>这只是统计尾部提示，不等同于错误；优先核对单位、来源、实验条件和是否为特殊化合物。</x:v>
      </x:c>
    </x:row>
    <x:row r="600">
      <x:c r="A600" s="12" t="str">
        <x:v>A0599</x:v>
      </x:c>
      <x:c r="B600" s="12" t="str">
        <x:v>Low</x:v>
      </x:c>
      <x:c r="C600" s="12" t="str">
        <x:v>Distribution outlier</x:v>
      </x:c>
      <x:c r="D600" s="12" t="str">
        <x:v>STAT_EXTREME_TUKEY</x:v>
      </x:c>
      <x:c r="E600" s="12" t="str">
        <x:v>TARGET lies outside an extreme Tukey fence within its sheet</x:v>
      </x:c>
      <x:c r="F600" s="12" t="str">
        <x:v>de</x:v>
      </x:c>
      <x:c r="G600" s="24" t="n">
        <x:v>1111</x:v>
      </x:c>
      <x:c r="H600" s="12" t="str">
        <x:v>de!B1111</x:v>
      </x:c>
      <x:c r="I600" s="12" t="str">
        <x:v>de!A1111</x:v>
      </x:c>
      <x:c r="J600" s="12" t="str">
        <x:v>CS(C)=O</x:v>
      </x:c>
      <x:c r="K600" s="12" t="str">
        <x:v>C2H6OS</x:v>
      </x:c>
      <x:c r="L600" s="24" t="n">
        <x:v>78.136</x:v>
      </x:c>
      <x:c r="M600" s="24" t="n">
        <x:v>46.55</x:v>
      </x:c>
      <x:c r="N600" s="12" t="str"/>
      <x:c r="O600" s="24" t="str"/>
      <x:c r="P600" s="12" t="str"/>
      <x:c r="Q600" s="24" t="str"/>
      <x:c r="R600" s="24" t="str"/>
      <x:c r="S600" s="12" t="str">
        <x:v>-20.3302 &lt;= TARGET &lt;= 35.2864</x:v>
      </x:c>
      <x:c r="T600" s="12" t="str">
        <x:v>该 TARGET 位于 de 表分布的极端高尾：Q1=3.5055, Q3=11.4507, 3×IQR 边界=[-20.3302, 35.2864]。</x:v>
      </x:c>
      <x:c r="U600" s="12" t="str">
        <x:v>这只是统计尾部提示，不等同于错误；优先核对单位、来源、实验条件和是否为特殊化合物。</x:v>
      </x:c>
    </x:row>
    <x:row r="601">
      <x:c r="A601" s="12" t="str">
        <x:v>A0600</x:v>
      </x:c>
      <x:c r="B601" s="12" t="str">
        <x:v>Low</x:v>
      </x:c>
      <x:c r="C601" s="12" t="str">
        <x:v>Distribution outlier</x:v>
      </x:c>
      <x:c r="D601" s="12" t="str">
        <x:v>STAT_EXTREME_TUKEY</x:v>
      </x:c>
      <x:c r="E601" s="12" t="str">
        <x:v>TARGET lies outside an extreme Tukey fence within its sheet</x:v>
      </x:c>
      <x:c r="F601" s="12" t="str">
        <x:v>de</x:v>
      </x:c>
      <x:c r="G601" s="24" t="n">
        <x:v>1113</x:v>
      </x:c>
      <x:c r="H601" s="12" t="str">
        <x:v>de!B1113</x:v>
      </x:c>
      <x:c r="I601" s="12" t="str">
        <x:v>de!A1113</x:v>
      </x:c>
      <x:c r="J601" s="12" t="str">
        <x:v>CSC#N</x:v>
      </x:c>
      <x:c r="K601" s="12" t="str">
        <x:v>C2H3NS</x:v>
      </x:c>
      <x:c r="L601" s="24" t="n">
        <x:v>73.12</x:v>
      </x:c>
      <x:c r="M601" s="24" t="n">
        <x:v>35.9</x:v>
      </x:c>
      <x:c r="N601" s="12" t="str"/>
      <x:c r="O601" s="24" t="str"/>
      <x:c r="P601" s="12" t="str"/>
      <x:c r="Q601" s="24" t="str"/>
      <x:c r="R601" s="24" t="str"/>
      <x:c r="S601" s="12" t="str">
        <x:v>-20.3302 &lt;= TARGET &lt;= 35.2864</x:v>
      </x:c>
      <x:c r="T601" s="12" t="str">
        <x:v>该 TARGET 位于 de 表分布的极端高尾：Q1=3.5055, Q3=11.4507, 3×IQR 边界=[-20.3302, 35.2864]。</x:v>
      </x:c>
      <x:c r="U601" s="12" t="str">
        <x:v>这只是统计尾部提示，不等同于错误；优先核对单位、来源、实验条件和是否为特殊化合物。</x:v>
      </x:c>
    </x:row>
    <x:row r="602">
      <x:c r="A602" s="12" t="str">
        <x:v>A0601</x:v>
      </x:c>
      <x:c r="B602" s="12" t="str">
        <x:v>Low</x:v>
      </x:c>
      <x:c r="C602" s="12" t="str">
        <x:v>Distribution outlier</x:v>
      </x:c>
      <x:c r="D602" s="12" t="str">
        <x:v>STAT_EXTREME_TUKEY</x:v>
      </x:c>
      <x:c r="E602" s="12" t="str">
        <x:v>TARGET lies outside an extreme Tukey fence within its sheet</x:v>
      </x:c>
      <x:c r="F602" s="12" t="str">
        <x:v>de</x:v>
      </x:c>
      <x:c r="G602" s="24" t="n">
        <x:v>1120</x:v>
      </x:c>
      <x:c r="H602" s="12" t="str">
        <x:v>de!B1120</x:v>
      </x:c>
      <x:c r="I602" s="12" t="str">
        <x:v>de!A1120</x:v>
      </x:c>
      <x:c r="J602" s="12" t="str">
        <x:v>C[N+](=O)[O-]</x:v>
      </x:c>
      <x:c r="K602" s="12" t="str">
        <x:v>CH3NO2</x:v>
      </x:c>
      <x:c r="L602" s="24" t="n">
        <x:v>61.040000000000006</x:v>
      </x:c>
      <x:c r="M602" s="24" t="n">
        <x:v>35.87</x:v>
      </x:c>
      <x:c r="N602" s="12" t="str"/>
      <x:c r="O602" s="24" t="str"/>
      <x:c r="P602" s="12" t="str"/>
      <x:c r="Q602" s="24" t="str"/>
      <x:c r="R602" s="24" t="str"/>
      <x:c r="S602" s="12" t="str">
        <x:v>-20.3302 &lt;= TARGET &lt;= 35.2864</x:v>
      </x:c>
      <x:c r="T602" s="12" t="str">
        <x:v>该 TARGET 位于 de 表分布的极端高尾：Q1=3.5055, Q3=11.4507, 3×IQR 边界=[-20.3302, 35.2864]。</x:v>
      </x:c>
      <x:c r="U602" s="12" t="str">
        <x:v>这只是统计尾部提示，不等同于错误；优先核对单位、来源、实验条件和是否为特殊化合物。</x:v>
      </x:c>
    </x:row>
    <x:row r="603">
      <x:c r="A603" s="12" t="str">
        <x:v>A0602</x:v>
      </x:c>
      <x:c r="B603" s="12" t="str">
        <x:v>Medium</x:v>
      </x:c>
      <x:c r="C603" s="12" t="str">
        <x:v>Distribution outlier</x:v>
      </x:c>
      <x:c r="D603" s="12" t="str">
        <x:v>STAT_EXTREME_TUKEY</x:v>
      </x:c>
      <x:c r="E603" s="12" t="str">
        <x:v>TARGET lies outside an extreme Tukey fence within its sheet</x:v>
      </x:c>
      <x:c r="F603" s="12" t="str">
        <x:v>de</x:v>
      </x:c>
      <x:c r="G603" s="24" t="n">
        <x:v>1244</x:v>
      </x:c>
      <x:c r="H603" s="12" t="str">
        <x:v>de!B1244</x:v>
      </x:c>
      <x:c r="I603" s="12" t="str">
        <x:v>de!A1244</x:v>
      </x:c>
      <x:c r="J603" s="12" t="str">
        <x:v>Cn1ccnc1</x:v>
      </x:c>
      <x:c r="K603" s="12" t="str">
        <x:v>C4H6N2</x:v>
      </x:c>
      <x:c r="L603" s="24" t="n">
        <x:v>82.106</x:v>
      </x:c>
      <x:c r="M603" s="24" t="n">
        <x:v>59.89</x:v>
      </x:c>
      <x:c r="N603" s="12" t="str"/>
      <x:c r="O603" s="24" t="str"/>
      <x:c r="P603" s="12" t="str"/>
      <x:c r="Q603" s="24" t="str"/>
      <x:c r="R603" s="24" t="str"/>
      <x:c r="S603" s="12" t="str">
        <x:v>-20.3302 &lt;= TARGET &lt;= 35.2864</x:v>
      </x:c>
      <x:c r="T603" s="12" t="str">
        <x:v>该 TARGET 位于 de 表分布的极端高尾：Q1=3.5055, Q3=11.4507, 3×IQR 边界=[-20.3302, 35.2864]。</x:v>
      </x:c>
      <x:c r="U603" s="12" t="str">
        <x:v>这只是统计尾部提示，不等同于错误；优先核对单位、来源、实验条件和是否为特殊化合物。</x:v>
      </x:c>
    </x:row>
    <x:row r="604">
      <x:c r="A604" s="12" t="str">
        <x:v>A0603</x:v>
      </x:c>
      <x:c r="B604" s="12" t="str">
        <x:v>Low</x:v>
      </x:c>
      <x:c r="C604" s="12" t="str">
        <x:v>Distribution outlier</x:v>
      </x:c>
      <x:c r="D604" s="12" t="str">
        <x:v>STAT_EXTREME_TUKEY</x:v>
      </x:c>
      <x:c r="E604" s="12" t="str">
        <x:v>TARGET lies outside an extreme Tukey fence within its sheet</x:v>
      </x:c>
      <x:c r="F604" s="12" t="str">
        <x:v>de</x:v>
      </x:c>
      <x:c r="G604" s="24" t="n">
        <x:v>1271</x:v>
      </x:c>
      <x:c r="H604" s="12" t="str">
        <x:v>de!B1271</x:v>
      </x:c>
      <x:c r="I604" s="12" t="str">
        <x:v>de!A1271</x:v>
      </x:c>
      <x:c r="J604" s="12" t="str">
        <x:v>FI(F)(F)(F)F</x:v>
      </x:c>
      <x:c r="K604" s="12" t="str">
        <x:v>F5I</x:v>
      </x:c>
      <x:c r="L604" s="24" t="n">
        <x:v>221.89399999999995</x:v>
      </x:c>
      <x:c r="M604" s="24" t="n">
        <x:v>37.13</x:v>
      </x:c>
      <x:c r="N604" s="12" t="str"/>
      <x:c r="O604" s="24" t="str"/>
      <x:c r="P604" s="12" t="str"/>
      <x:c r="Q604" s="24" t="str"/>
      <x:c r="R604" s="24" t="str"/>
      <x:c r="S604" s="12" t="str">
        <x:v>-20.3302 &lt;= TARGET &lt;= 35.2864</x:v>
      </x:c>
      <x:c r="T604" s="12" t="str">
        <x:v>该 TARGET 位于 de 表分布的极端高尾：Q1=3.5055, Q3=11.4507, 3×IQR 边界=[-20.3302, 35.2864]。</x:v>
      </x:c>
      <x:c r="U604" s="12" t="str">
        <x:v>这只是统计尾部提示，不等同于错误；优先核对单位、来源、实验条件和是否为特殊化合物。</x:v>
      </x:c>
    </x:row>
    <x:row r="605">
      <x:c r="A605" s="12" t="str">
        <x:v>A0604</x:v>
      </x:c>
      <x:c r="B605" s="12" t="str">
        <x:v>Medium</x:v>
      </x:c>
      <x:c r="C605" s="12" t="str">
        <x:v>Distribution outlier</x:v>
      </x:c>
      <x:c r="D605" s="12" t="str">
        <x:v>STAT_EXTREME_TUKEY</x:v>
      </x:c>
      <x:c r="E605" s="12" t="str">
        <x:v>TARGET lies outside an extreme Tukey fence within its sheet</x:v>
      </x:c>
      <x:c r="F605" s="12" t="str">
        <x:v>de</x:v>
      </x:c>
      <x:c r="G605" s="24" t="n">
        <x:v>1308</x:v>
      </x:c>
      <x:c r="H605" s="12" t="str">
        <x:v>de!B1308</x:v>
      </x:c>
      <x:c r="I605" s="12" t="str">
        <x:v>de!A1308</x:v>
      </x:c>
      <x:c r="J605" s="12" t="str">
        <x:v>NC=O</x:v>
      </x:c>
      <x:c r="K605" s="12" t="str">
        <x:v>CH3NO</x:v>
      </x:c>
      <x:c r="L605" s="24" t="n">
        <x:v>45.041</x:v>
      </x:c>
      <x:c r="M605" s="24" t="n">
        <x:v>109.866666666667</x:v>
      </x:c>
      <x:c r="N605" s="12" t="str"/>
      <x:c r="O605" s="24" t="str"/>
      <x:c r="P605" s="12" t="str"/>
      <x:c r="Q605" s="24" t="str"/>
      <x:c r="R605" s="24" t="str"/>
      <x:c r="S605" s="12" t="str">
        <x:v>-20.3302 &lt;= TARGET &lt;= 35.2864</x:v>
      </x:c>
      <x:c r="T605" s="12" t="str">
        <x:v>该 TARGET 位于 de 表分布的极端高尾：Q1=3.5055, Q3=11.4507, 3×IQR 边界=[-20.3302, 35.2864]。</x:v>
      </x:c>
      <x:c r="U605" s="12" t="str">
        <x:v>这只是统计尾部提示，不等同于错误；优先核对单位、来源、实验条件和是否为特殊化合物。</x:v>
      </x:c>
    </x:row>
    <x:row r="606">
      <x:c r="A606" s="12" t="str">
        <x:v>A0605</x:v>
      </x:c>
      <x:c r="B606" s="12" t="str">
        <x:v>Medium</x:v>
      </x:c>
      <x:c r="C606" s="12" t="str">
        <x:v>Distribution outlier</x:v>
      </x:c>
      <x:c r="D606" s="12" t="str">
        <x:v>STAT_EXTREME_TUKEY</x:v>
      </x:c>
      <x:c r="E606" s="12" t="str">
        <x:v>TARGET lies outside an extreme Tukey fence within its sheet</x:v>
      </x:c>
      <x:c r="F606" s="12" t="str">
        <x:v>de</x:v>
      </x:c>
      <x:c r="G606" s="24" t="n">
        <x:v>1316</x:v>
      </x:c>
      <x:c r="H606" s="12" t="str">
        <x:v>de!B1316</x:v>
      </x:c>
      <x:c r="I606" s="12" t="str">
        <x:v>de!A1316</x:v>
      </x:c>
      <x:c r="J606" s="12" t="str">
        <x:v>NN</x:v>
      </x:c>
      <x:c r="K606" s="12" t="str">
        <x:v>H4N2</x:v>
      </x:c>
      <x:c r="L606" s="24" t="n">
        <x:v>32.046</x:v>
      </x:c>
      <x:c r="M606" s="24" t="n">
        <x:v>52.3</x:v>
      </x:c>
      <x:c r="N606" s="12" t="str"/>
      <x:c r="O606" s="24" t="str"/>
      <x:c r="P606" s="12" t="str"/>
      <x:c r="Q606" s="24" t="str"/>
      <x:c r="R606" s="24" t="str"/>
      <x:c r="S606" s="12" t="str">
        <x:v>-20.3302 &lt;= TARGET &lt;= 35.2864</x:v>
      </x:c>
      <x:c r="T606" s="12" t="str">
        <x:v>该 TARGET 位于 de 表分布的极端高尾：Q1=3.5055, Q3=11.4507, 3×IQR 边界=[-20.3302, 35.2864]。</x:v>
      </x:c>
      <x:c r="U606" s="12" t="str">
        <x:v>这只是统计尾部提示，不等同于错误；优先核对单位、来源、实验条件和是否为特殊化合物。</x:v>
      </x:c>
    </x:row>
    <x:row r="607">
      <x:c r="A607" s="12" t="str">
        <x:v>A0606</x:v>
      </x:c>
      <x:c r="B607" s="12" t="str">
        <x:v>Medium</x:v>
      </x:c>
      <x:c r="C607" s="12" t="str">
        <x:v>Distribution outlier</x:v>
      </x:c>
      <x:c r="D607" s="12" t="str">
        <x:v>STAT_EXTREME_TUKEY</x:v>
      </x:c>
      <x:c r="E607" s="12" t="str">
        <x:v>TARGET lies outside an extreme Tukey fence within its sheet</x:v>
      </x:c>
      <x:c r="F607" s="12" t="str">
        <x:v>de</x:v>
      </x:c>
      <x:c r="G607" s="24" t="n">
        <x:v>1318</x:v>
      </x:c>
      <x:c r="H607" s="12" t="str">
        <x:v>de!B1318</x:v>
      </x:c>
      <x:c r="I607" s="12" t="str">
        <x:v>de!A1318</x:v>
      </x:c>
      <x:c r="J607" s="12" t="str">
        <x:v>Nc1ccc(S(=O)(=O)C(F)(F)F)cc1</x:v>
      </x:c>
      <x:c r="K607" s="12" t="str">
        <x:v>C7H6F3NO2S</x:v>
      </x:c>
      <x:c r="L607" s="24" t="n">
        <x:v>225.19099999999997</x:v>
      </x:c>
      <x:c r="M607" s="24" t="n">
        <x:v>77</x:v>
      </x:c>
      <x:c r="N607" s="12" t="str"/>
      <x:c r="O607" s="24" t="str"/>
      <x:c r="P607" s="12" t="str"/>
      <x:c r="Q607" s="24" t="str"/>
      <x:c r="R607" s="24" t="str"/>
      <x:c r="S607" s="12" t="str">
        <x:v>-20.3302 &lt;= TARGET &lt;= 35.2864</x:v>
      </x:c>
      <x:c r="T607" s="12" t="str">
        <x:v>该 TARGET 位于 de 表分布的极端高尾：Q1=3.5055, Q3=11.4507, 3×IQR 边界=[-20.3302, 35.2864]。</x:v>
      </x:c>
      <x:c r="U607" s="12" t="str">
        <x:v>这只是统计尾部提示，不等同于错误；优先核对单位、来源、实验条件和是否为特殊化合物。</x:v>
      </x:c>
    </x:row>
    <x:row r="608">
      <x:c r="A608" s="12" t="str">
        <x:v>A0607</x:v>
      </x:c>
      <x:c r="B608" s="12" t="str">
        <x:v>Medium</x:v>
      </x:c>
      <x:c r="C608" s="12" t="str">
        <x:v>Distribution outlier</x:v>
      </x:c>
      <x:c r="D608" s="12" t="str">
        <x:v>STAT_EXTREME_TUKEY</x:v>
      </x:c>
      <x:c r="E608" s="12" t="str">
        <x:v>TARGET lies outside an extreme Tukey fence within its sheet</x:v>
      </x:c>
      <x:c r="F608" s="12" t="str">
        <x:v>de</x:v>
      </x:c>
      <x:c r="G608" s="24" t="n">
        <x:v>1323</x:v>
      </x:c>
      <x:c r="H608" s="12" t="str">
        <x:v>de!B1323</x:v>
      </x:c>
      <x:c r="I608" s="12" t="str">
        <x:v>de!A1323</x:v>
      </x:c>
      <x:c r="J608" s="12" t="str">
        <x:v>O</x:v>
      </x:c>
      <x:c r="K608" s="12" t="str">
        <x:v>H2O</x:v>
      </x:c>
      <x:c r="L608" s="24" t="n">
        <x:v>18.015</x:v>
      </x:c>
      <x:c r="M608" s="24" t="n">
        <x:v>79.2</x:v>
      </x:c>
      <x:c r="N608" s="12" t="str"/>
      <x:c r="O608" s="24" t="str"/>
      <x:c r="P608" s="12" t="str"/>
      <x:c r="Q608" s="24" t="str"/>
      <x:c r="R608" s="24" t="str"/>
      <x:c r="S608" s="12" t="str">
        <x:v>-20.3302 &lt;= TARGET &lt;= 35.2864</x:v>
      </x:c>
      <x:c r="T608" s="12" t="str">
        <x:v>该 TARGET 位于 de 表分布的极端高尾：Q1=3.5055, Q3=11.4507, 3×IQR 边界=[-20.3302, 35.2864]。</x:v>
      </x:c>
      <x:c r="U608" s="12" t="str">
        <x:v>这只是统计尾部提示，不等同于错误；优先核对单位、来源、实验条件和是否为特殊化合物。</x:v>
      </x:c>
    </x:row>
    <x:row r="609">
      <x:c r="A609" s="12" t="str">
        <x:v>A0608</x:v>
      </x:c>
      <x:c r="B609" s="12" t="str">
        <x:v>Medium</x:v>
      </x:c>
      <x:c r="C609" s="12" t="str">
        <x:v>Distribution outlier</x:v>
      </x:c>
      <x:c r="D609" s="12" t="str">
        <x:v>STAT_EXTREME_TUKEY</x:v>
      </x:c>
      <x:c r="E609" s="12" t="str">
        <x:v>TARGET lies outside an extreme Tukey fence within its sheet</x:v>
      </x:c>
      <x:c r="F609" s="12" t="str">
        <x:v>de</x:v>
      </x:c>
      <x:c r="G609" s="24" t="n">
        <x:v>1353</x:v>
      </x:c>
      <x:c r="H609" s="12" t="str">
        <x:v>de!B1353</x:v>
      </x:c>
      <x:c r="I609" s="12" t="str">
        <x:v>de!A1353</x:v>
      </x:c>
      <x:c r="J609" s="12" t="str">
        <x:v>O=C1C=CC(=O)O1</x:v>
      </x:c>
      <x:c r="K609" s="12" t="str">
        <x:v>C4H2O3</x:v>
      </x:c>
      <x:c r="L609" s="24" t="n">
        <x:v>98.057</x:v>
      </x:c>
      <x:c r="M609" s="24" t="n">
        <x:v>52.75</x:v>
      </x:c>
      <x:c r="N609" s="12" t="str"/>
      <x:c r="O609" s="24" t="str"/>
      <x:c r="P609" s="12" t="str"/>
      <x:c r="Q609" s="24" t="str"/>
      <x:c r="R609" s="24" t="str"/>
      <x:c r="S609" s="12" t="str">
        <x:v>-20.3302 &lt;= TARGET &lt;= 35.2864</x:v>
      </x:c>
      <x:c r="T609" s="12" t="str">
        <x:v>该 TARGET 位于 de 表分布的极端高尾：Q1=3.5055, Q3=11.4507, 3×IQR 边界=[-20.3302, 35.2864]。</x:v>
      </x:c>
      <x:c r="U609" s="12" t="str">
        <x:v>这只是统计尾部提示，不等同于错误；优先核对单位、来源、实验条件和是否为特殊化合物。</x:v>
      </x:c>
    </x:row>
    <x:row r="610">
      <x:c r="A610" s="12" t="str">
        <x:v>A0609</x:v>
      </x:c>
      <x:c r="B610" s="12" t="str">
        <x:v>Low</x:v>
      </x:c>
      <x:c r="C610" s="12" t="str">
        <x:v>Distribution outlier</x:v>
      </x:c>
      <x:c r="D610" s="12" t="str">
        <x:v>STAT_EXTREME_TUKEY</x:v>
      </x:c>
      <x:c r="E610" s="12" t="str">
        <x:v>TARGET lies outside an extreme Tukey fence within its sheet</x:v>
      </x:c>
      <x:c r="F610" s="12" t="str">
        <x:v>de</x:v>
      </x:c>
      <x:c r="G610" s="24" t="n">
        <x:v>1360</x:v>
      </x:c>
      <x:c r="H610" s="12" t="str">
        <x:v>de!B1360</x:v>
      </x:c>
      <x:c r="I610" s="12" t="str">
        <x:v>de!A1360</x:v>
      </x:c>
      <x:c r="J610" s="12" t="str">
        <x:v>O=C1CCCO1</x:v>
      </x:c>
      <x:c r="K610" s="12" t="str">
        <x:v>C4H6O2</x:v>
      </x:c>
      <x:c r="L610" s="24" t="n">
        <x:v>86.09</x:v>
      </x:c>
      <x:c r="M610" s="24" t="n">
        <x:v>36.8809019607843</x:v>
      </x:c>
      <x:c r="N610" s="12" t="str"/>
      <x:c r="O610" s="24" t="str"/>
      <x:c r="P610" s="12" t="str"/>
      <x:c r="Q610" s="24" t="str"/>
      <x:c r="R610" s="24" t="str"/>
      <x:c r="S610" s="12" t="str">
        <x:v>-20.3302 &lt;= TARGET &lt;= 35.2864</x:v>
      </x:c>
      <x:c r="T610" s="12" t="str">
        <x:v>该 TARGET 位于 de 表分布的极端高尾：Q1=3.5055, Q3=11.4507, 3×IQR 边界=[-20.3302, 35.2864]。</x:v>
      </x:c>
      <x:c r="U610" s="12" t="str">
        <x:v>这只是统计尾部提示，不等同于错误；优先核对单位、来源、实验条件和是否为特殊化合物。</x:v>
      </x:c>
    </x:row>
    <x:row r="611">
      <x:c r="A611" s="12" t="str">
        <x:v>A0610</x:v>
      </x:c>
      <x:c r="B611" s="12" t="str">
        <x:v>Medium</x:v>
      </x:c>
      <x:c r="C611" s="12" t="str">
        <x:v>Distribution outlier</x:v>
      </x:c>
      <x:c r="D611" s="12" t="str">
        <x:v>STAT_EXTREME_TUKEY</x:v>
      </x:c>
      <x:c r="E611" s="12" t="str">
        <x:v>TARGET lies outside an extreme Tukey fence within its sheet</x:v>
      </x:c>
      <x:c r="F611" s="12" t="str">
        <x:v>de</x:v>
      </x:c>
      <x:c r="G611" s="24" t="n">
        <x:v>1361</x:v>
      </x:c>
      <x:c r="H611" s="12" t="str">
        <x:v>de!B1361</x:v>
      </x:c>
      <x:c r="I611" s="12" t="str">
        <x:v>de!A1361</x:v>
      </x:c>
      <x:c r="J611" s="12" t="str">
        <x:v>O=C1OCC(F)O1</x:v>
      </x:c>
      <x:c r="K611" s="12" t="str">
        <x:v>C3H3FO3</x:v>
      </x:c>
      <x:c r="L611" s="24" t="n">
        <x:v>106.05199999999999</x:v>
      </x:c>
      <x:c r="M611" s="24" t="n">
        <x:v>79.7</x:v>
      </x:c>
      <x:c r="N611" s="12" t="str"/>
      <x:c r="O611" s="24" t="str"/>
      <x:c r="P611" s="12" t="str"/>
      <x:c r="Q611" s="24" t="str"/>
      <x:c r="R611" s="24" t="str"/>
      <x:c r="S611" s="12" t="str">
        <x:v>-20.3302 &lt;= TARGET &lt;= 35.2864</x:v>
      </x:c>
      <x:c r="T611" s="12" t="str">
        <x:v>该 TARGET 位于 de 表分布的极端高尾：Q1=3.5055, Q3=11.4507, 3×IQR 边界=[-20.3302, 35.2864]。</x:v>
      </x:c>
      <x:c r="U611" s="12" t="str">
        <x:v>这只是统计尾部提示，不等同于错误；优先核对单位、来源、实验条件和是否为特殊化合物。</x:v>
      </x:c>
    </x:row>
    <x:row r="612">
      <x:c r="A612" s="12" t="str">
        <x:v>A0611</x:v>
      </x:c>
      <x:c r="B612" s="12" t="str">
        <x:v>Medium</x:v>
      </x:c>
      <x:c r="C612" s="12" t="str">
        <x:v>Distribution outlier</x:v>
      </x:c>
      <x:c r="D612" s="12" t="str">
        <x:v>STAT_EXTREME_TUKEY</x:v>
      </x:c>
      <x:c r="E612" s="12" t="str">
        <x:v>TARGET lies outside an extreme Tukey fence within its sheet</x:v>
      </x:c>
      <x:c r="F612" s="12" t="str">
        <x:v>de</x:v>
      </x:c>
      <x:c r="G612" s="24" t="n">
        <x:v>1362</x:v>
      </x:c>
      <x:c r="H612" s="12" t="str">
        <x:v>de!B1362</x:v>
      </x:c>
      <x:c r="I612" s="12" t="str">
        <x:v>de!A1362</x:v>
      </x:c>
      <x:c r="J612" s="12" t="str">
        <x:v>O=C1OCCO1</x:v>
      </x:c>
      <x:c r="K612" s="12" t="str">
        <x:v>C3H4O3</x:v>
      </x:c>
      <x:c r="L612" s="24" t="n">
        <x:v>88.062</x:v>
      </x:c>
      <x:c r="M612" s="24" t="n">
        <x:v>90.5</x:v>
      </x:c>
      <x:c r="N612" s="12" t="str"/>
      <x:c r="O612" s="24" t="str"/>
      <x:c r="P612" s="12" t="str"/>
      <x:c r="Q612" s="24" t="str"/>
      <x:c r="R612" s="24" t="str"/>
      <x:c r="S612" s="12" t="str">
        <x:v>-20.3302 &lt;= TARGET &lt;= 35.2864</x:v>
      </x:c>
      <x:c r="T612" s="12" t="str">
        <x:v>该 TARGET 位于 de 表分布的极端高尾：Q1=3.5055, Q3=11.4507, 3×IQR 边界=[-20.3302, 35.2864]。</x:v>
      </x:c>
      <x:c r="U612" s="12" t="str">
        <x:v>这只是统计尾部提示，不等同于错误；优先核对单位、来源、实验条件和是否为特殊化合物。</x:v>
      </x:c>
    </x:row>
    <x:row r="613">
      <x:c r="A613" s="12" t="str">
        <x:v>A0612</x:v>
      </x:c>
      <x:c r="B613" s="12" t="str">
        <x:v>Low</x:v>
      </x:c>
      <x:c r="C613" s="12" t="str">
        <x:v>Distribution outlier</x:v>
      </x:c>
      <x:c r="D613" s="12" t="str">
        <x:v>STAT_EXTREME_TUKEY</x:v>
      </x:c>
      <x:c r="E613" s="12" t="str">
        <x:v>TARGET lies outside an extreme Tukey fence within its sheet</x:v>
      </x:c>
      <x:c r="F613" s="12" t="str">
        <x:v>de</x:v>
      </x:c>
      <x:c r="G613" s="24" t="n">
        <x:v>1363</x:v>
      </x:c>
      <x:c r="H613" s="12" t="str">
        <x:v>de!B1363</x:v>
      </x:c>
      <x:c r="I613" s="12" t="str">
        <x:v>de!A1363</x:v>
      </x:c>
      <x:c r="J613" s="12" t="str">
        <x:v>O=C1OCc2ccccc21</x:v>
      </x:c>
      <x:c r="K613" s="12" t="str">
        <x:v>C8H6O2</x:v>
      </x:c>
      <x:c r="L613" s="24" t="n">
        <x:v>134.13399999999996</x:v>
      </x:c>
      <x:c r="M613" s="24" t="n">
        <x:v>36</x:v>
      </x:c>
      <x:c r="N613" s="12" t="str"/>
      <x:c r="O613" s="24" t="str"/>
      <x:c r="P613" s="12" t="str"/>
      <x:c r="Q613" s="24" t="str"/>
      <x:c r="R613" s="24" t="str"/>
      <x:c r="S613" s="12" t="str">
        <x:v>-20.3302 &lt;= TARGET &lt;= 35.2864</x:v>
      </x:c>
      <x:c r="T613" s="12" t="str">
        <x:v>该 TARGET 位于 de 表分布的极端高尾：Q1=3.5055, Q3=11.4507, 3×IQR 边界=[-20.3302, 35.2864]。</x:v>
      </x:c>
      <x:c r="U613" s="12" t="str">
        <x:v>这只是统计尾部提示，不等同于错误；优先核对单位、来源、实验条件和是否为特殊化合物。</x:v>
      </x:c>
    </x:row>
    <x:row r="614">
      <x:c r="A614" s="12" t="str">
        <x:v>A0613</x:v>
      </x:c>
      <x:c r="B614" s="12" t="str">
        <x:v>Low</x:v>
      </x:c>
      <x:c r="C614" s="12" t="str">
        <x:v>Distribution outlier</x:v>
      </x:c>
      <x:c r="D614" s="12" t="str">
        <x:v>STAT_EXTREME_TUKEY</x:v>
      </x:c>
      <x:c r="E614" s="12" t="str">
        <x:v>TARGET lies outside an extreme Tukey fence within its sheet</x:v>
      </x:c>
      <x:c r="F614" s="12" t="str">
        <x:v>de</x:v>
      </x:c>
      <x:c r="G614" s="24" t="n">
        <x:v>1377</x:v>
      </x:c>
      <x:c r="H614" s="12" t="str">
        <x:v>de!B1377</x:v>
      </x:c>
      <x:c r="I614" s="12" t="str">
        <x:v>de!A1377</x:v>
      </x:c>
      <x:c r="J614" s="12" t="str">
        <x:v>O=CO</x:v>
      </x:c>
      <x:c r="K614" s="12" t="str">
        <x:v>CH2O2</x:v>
      </x:c>
      <x:c r="L614" s="24" t="n">
        <x:v>46.025</x:v>
      </x:c>
      <x:c r="M614" s="24" t="n">
        <x:v>51.1</x:v>
      </x:c>
      <x:c r="N614" s="12" t="str"/>
      <x:c r="O614" s="24" t="str"/>
      <x:c r="P614" s="12" t="str"/>
      <x:c r="Q614" s="24" t="str"/>
      <x:c r="R614" s="24" t="str"/>
      <x:c r="S614" s="12" t="str">
        <x:v>-20.3302 &lt;= TARGET &lt;= 35.2864</x:v>
      </x:c>
      <x:c r="T614" s="12" t="str">
        <x:v>该 TARGET 位于 de 表分布的极端高尾：Q1=3.5055, Q3=11.4507, 3×IQR 边界=[-20.3302, 35.2864]。</x:v>
      </x:c>
      <x:c r="U614" s="12" t="str">
        <x:v>这只是统计尾部提示，不等同于错误；优先核对单位、来源、实验条件和是否为特殊化合物。</x:v>
      </x:c>
    </x:row>
    <x:row r="615">
      <x:c r="A615" s="12" t="str">
        <x:v>A0614</x:v>
      </x:c>
      <x:c r="B615" s="12" t="str">
        <x:v>Low</x:v>
      </x:c>
      <x:c r="C615" s="12" t="str">
        <x:v>Distribution outlier</x:v>
      </x:c>
      <x:c r="D615" s="12" t="str">
        <x:v>STAT_EXTREME_TUKEY</x:v>
      </x:c>
      <x:c r="E615" s="12" t="str">
        <x:v>TARGET lies outside an extreme Tukey fence within its sheet</x:v>
      </x:c>
      <x:c r="F615" s="12" t="str">
        <x:v>de</x:v>
      </x:c>
      <x:c r="G615" s="24" t="n">
        <x:v>1381</x:v>
      </x:c>
      <x:c r="H615" s="12" t="str">
        <x:v>de!B1381</x:v>
      </x:c>
      <x:c r="I615" s="12" t="str">
        <x:v>de!A1381</x:v>
      </x:c>
      <x:c r="J615" s="12" t="str">
        <x:v>O=Cc1ccco1</x:v>
      </x:c>
      <x:c r="K615" s="12" t="str">
        <x:v>C5H4O2</x:v>
      </x:c>
      <x:c r="L615" s="24" t="n">
        <x:v>96.08499999999998</x:v>
      </x:c>
      <x:c r="M615" s="24" t="n">
        <x:v>42.0733333333333</x:v>
      </x:c>
      <x:c r="N615" s="12" t="str"/>
      <x:c r="O615" s="24" t="str"/>
      <x:c r="P615" s="12" t="str"/>
      <x:c r="Q615" s="24" t="str"/>
      <x:c r="R615" s="24" t="str"/>
      <x:c r="S615" s="12" t="str">
        <x:v>-20.3302 &lt;= TARGET &lt;= 35.2864</x:v>
      </x:c>
      <x:c r="T615" s="12" t="str">
        <x:v>该 TARGET 位于 de 表分布的极端高尾：Q1=3.5055, Q3=11.4507, 3×IQR 边界=[-20.3302, 35.2864]。</x:v>
      </x:c>
      <x:c r="U615" s="12" t="str">
        <x:v>这只是统计尾部提示，不等同于错误；优先核对单位、来源、实验条件和是否为特殊化合物。</x:v>
      </x:c>
    </x:row>
    <x:row r="616">
      <x:c r="A616" s="12" t="str">
        <x:v>A0615</x:v>
      </x:c>
      <x:c r="B616" s="12" t="str">
        <x:v>Low</x:v>
      </x:c>
      <x:c r="C616" s="12" t="str">
        <x:v>Distribution outlier</x:v>
      </x:c>
      <x:c r="D616" s="12" t="str">
        <x:v>STAT_EXTREME_TUKEY</x:v>
      </x:c>
      <x:c r="E616" s="12" t="str">
        <x:v>TARGET lies outside an extreme Tukey fence within its sheet</x:v>
      </x:c>
      <x:c r="F616" s="12" t="str">
        <x:v>de</x:v>
      </x:c>
      <x:c r="G616" s="24" t="n">
        <x:v>1382</x:v>
      </x:c>
      <x:c r="H616" s="12" t="str">
        <x:v>de!B1382</x:v>
      </x:c>
      <x:c r="I616" s="12" t="str">
        <x:v>de!A1382</x:v>
      </x:c>
      <x:c r="J616" s="12" t="str">
        <x:v>O=Cc1ccoc1</x:v>
      </x:c>
      <x:c r="K616" s="12" t="str">
        <x:v>C5H4O2</x:v>
      </x:c>
      <x:c r="L616" s="24" t="n">
        <x:v>96.08499999999998</x:v>
      </x:c>
      <x:c r="M616" s="24" t="n">
        <x:v>41.9</x:v>
      </x:c>
      <x:c r="N616" s="12" t="str"/>
      <x:c r="O616" s="24" t="str"/>
      <x:c r="P616" s="12" t="str"/>
      <x:c r="Q616" s="24" t="str"/>
      <x:c r="R616" s="24" t="str"/>
      <x:c r="S616" s="12" t="str">
        <x:v>-20.3302 &lt;= TARGET &lt;= 35.2864</x:v>
      </x:c>
      <x:c r="T616" s="12" t="str">
        <x:v>该 TARGET 位于 de 表分布的极端高尾：Q1=3.5055, Q3=11.4507, 3×IQR 边界=[-20.3302, 35.2864]。</x:v>
      </x:c>
      <x:c r="U616" s="12" t="str">
        <x:v>这只是统计尾部提示，不等同于错误；优先核对单位、来源、实验条件和是否为特殊化合物。</x:v>
      </x:c>
    </x:row>
    <x:row r="617">
      <x:c r="A617" s="12" t="str">
        <x:v>A0616</x:v>
      </x:c>
      <x:c r="B617" s="12" t="str">
        <x:v>Medium</x:v>
      </x:c>
      <x:c r="C617" s="12" t="str">
        <x:v>Distribution outlier</x:v>
      </x:c>
      <x:c r="D617" s="12" t="str">
        <x:v>STAT_EXTREME_TUKEY</x:v>
      </x:c>
      <x:c r="E617" s="12" t="str">
        <x:v>TARGET lies outside an extreme Tukey fence within its sheet</x:v>
      </x:c>
      <x:c r="F617" s="12" t="str">
        <x:v>de</x:v>
      </x:c>
      <x:c r="G617" s="24" t="n">
        <x:v>1393</x:v>
      </x:c>
      <x:c r="H617" s="12" t="str">
        <x:v>de!B1393</x:v>
      </x:c>
      <x:c r="I617" s="12" t="str">
        <x:v>de!A1393</x:v>
      </x:c>
      <x:c r="J617" s="12" t="str">
        <x:v>O=S(=O)(O)O</x:v>
      </x:c>
      <x:c r="K617" s="12" t="str">
        <x:v>H2O4S</x:v>
      </x:c>
      <x:c r="L617" s="24" t="n">
        <x:v>98.07899999999998</x:v>
      </x:c>
      <x:c r="M617" s="24" t="n">
        <x:v>84</x:v>
      </x:c>
      <x:c r="N617" s="12" t="str"/>
      <x:c r="O617" s="24" t="str"/>
      <x:c r="P617" s="12" t="str"/>
      <x:c r="Q617" s="24" t="str"/>
      <x:c r="R617" s="24" t="str"/>
      <x:c r="S617" s="12" t="str">
        <x:v>-20.3302 &lt;= TARGET &lt;= 35.2864</x:v>
      </x:c>
      <x:c r="T617" s="12" t="str">
        <x:v>该 TARGET 位于 de 表分布的极端高尾：Q1=3.5055, Q3=11.4507, 3×IQR 边界=[-20.3302, 35.2864]。</x:v>
      </x:c>
      <x:c r="U617" s="12" t="str">
        <x:v>这只是统计尾部提示，不等同于错误；优先核对单位、来源、实验条件和是否为特殊化合物。</x:v>
      </x:c>
    </x:row>
    <x:row r="618">
      <x:c r="A618" s="12" t="str">
        <x:v>A0617</x:v>
      </x:c>
      <x:c r="B618" s="12" t="str">
        <x:v>Low</x:v>
      </x:c>
      <x:c r="C618" s="12" t="str">
        <x:v>Distribution outlier</x:v>
      </x:c>
      <x:c r="D618" s="12" t="str">
        <x:v>STAT_EXTREME_TUKEY</x:v>
      </x:c>
      <x:c r="E618" s="12" t="str">
        <x:v>TARGET lies outside an extreme Tukey fence within its sheet</x:v>
      </x:c>
      <x:c r="F618" s="12" t="str">
        <x:v>de</x:v>
      </x:c>
      <x:c r="G618" s="24" t="n">
        <x:v>1395</x:v>
      </x:c>
      <x:c r="H618" s="12" t="str">
        <x:v>de!B1395</x:v>
      </x:c>
      <x:c r="I618" s="12" t="str">
        <x:v>de!A1395</x:v>
      </x:c>
      <x:c r="J618" s="12" t="str">
        <x:v>O=S(=O)(c1ccc(O)cc1)C(F)(F)F</x:v>
      </x:c>
      <x:c r="K618" s="12" t="str">
        <x:v>C7H5F3O3S</x:v>
      </x:c>
      <x:c r="L618" s="24" t="n">
        <x:v>226.17499999999995</x:v>
      </x:c>
      <x:c r="M618" s="24" t="n">
        <x:v>42.2</x:v>
      </x:c>
      <x:c r="N618" s="12" t="str"/>
      <x:c r="O618" s="24" t="str"/>
      <x:c r="P618" s="12" t="str"/>
      <x:c r="Q618" s="24" t="str"/>
      <x:c r="R618" s="24" t="str"/>
      <x:c r="S618" s="12" t="str">
        <x:v>-20.3302 &lt;= TARGET &lt;= 35.2864</x:v>
      </x:c>
      <x:c r="T618" s="12" t="str">
        <x:v>该 TARGET 位于 de 表分布的极端高尾：Q1=3.5055, Q3=11.4507, 3×IQR 边界=[-20.3302, 35.2864]。</x:v>
      </x:c>
      <x:c r="U618" s="12" t="str">
        <x:v>这只是统计尾部提示，不等同于错误；优先核对单位、来源、实验条件和是否为特殊化合物。</x:v>
      </x:c>
    </x:row>
    <x:row r="619">
      <x:c r="A619" s="12" t="str">
        <x:v>A0618</x:v>
      </x:c>
      <x:c r="B619" s="12" t="str">
        <x:v>Low</x:v>
      </x:c>
      <x:c r="C619" s="12" t="str">
        <x:v>Distribution outlier</x:v>
      </x:c>
      <x:c r="D619" s="12" t="str">
        <x:v>STAT_EXTREME_TUKEY</x:v>
      </x:c>
      <x:c r="E619" s="12" t="str">
        <x:v>TARGET lies outside an extreme Tukey fence within its sheet</x:v>
      </x:c>
      <x:c r="F619" s="12" t="str">
        <x:v>de</x:v>
      </x:c>
      <x:c r="G619" s="24" t="n">
        <x:v>1401</x:v>
      </x:c>
      <x:c r="H619" s="12" t="str">
        <x:v>de!B1401</x:v>
      </x:c>
      <x:c r="I619" s="12" t="str">
        <x:v>de!A1401</x:v>
      </x:c>
      <x:c r="J619" s="12" t="str">
        <x:v>O=S1(=O)CCCC1</x:v>
      </x:c>
      <x:c r="K619" s="12" t="str">
        <x:v>C4H8O2S</x:v>
      </x:c>
      <x:c r="L619" s="24" t="n">
        <x:v>120.173</x:v>
      </x:c>
      <x:c r="M619" s="24" t="n">
        <x:v>40.64859375</x:v>
      </x:c>
      <x:c r="N619" s="12" t="str"/>
      <x:c r="O619" s="24" t="str"/>
      <x:c r="P619" s="12" t="str"/>
      <x:c r="Q619" s="24" t="str"/>
      <x:c r="R619" s="24" t="str"/>
      <x:c r="S619" s="12" t="str">
        <x:v>-20.3302 &lt;= TARGET &lt;= 35.2864</x:v>
      </x:c>
      <x:c r="T619" s="12" t="str">
        <x:v>该 TARGET 位于 de 表分布的极端高尾：Q1=3.5055, Q3=11.4507, 3×IQR 边界=[-20.3302, 35.2864]。</x:v>
      </x:c>
      <x:c r="U619" s="12" t="str">
        <x:v>这只是统计尾部提示，不等同于错误；优先核对单位、来源、实验条件和是否为特殊化合物。</x:v>
      </x:c>
    </x:row>
    <x:row r="620">
      <x:c r="A620" s="12" t="str">
        <x:v>A0619</x:v>
      </x:c>
      <x:c r="B620" s="12" t="str">
        <x:v>Low</x:v>
      </x:c>
      <x:c r="C620" s="12" t="str">
        <x:v>Distribution outlier</x:v>
      </x:c>
      <x:c r="D620" s="12" t="str">
        <x:v>STAT_EXTREME_TUKEY</x:v>
      </x:c>
      <x:c r="E620" s="12" t="str">
        <x:v>TARGET lies outside an extreme Tukey fence within its sheet</x:v>
      </x:c>
      <x:c r="F620" s="12" t="str">
        <x:v>de</x:v>
      </x:c>
      <x:c r="G620" s="24" t="n">
        <x:v>1402</x:v>
      </x:c>
      <x:c r="H620" s="12" t="str">
        <x:v>de!B1402</x:v>
      </x:c>
      <x:c r="I620" s="12" t="str">
        <x:v>de!A1402</x:v>
      </x:c>
      <x:c r="J620" s="12" t="str">
        <x:v>O=S1CCCC1</x:v>
      </x:c>
      <x:c r="K620" s="12" t="str">
        <x:v>C4H8OS</x:v>
      </x:c>
      <x:c r="L620" s="24" t="n">
        <x:v>104.174</x:v>
      </x:c>
      <x:c r="M620" s="24" t="n">
        <x:v>42.96</x:v>
      </x:c>
      <x:c r="N620" s="12" t="str"/>
      <x:c r="O620" s="24" t="str"/>
      <x:c r="P620" s="12" t="str"/>
      <x:c r="Q620" s="24" t="str"/>
      <x:c r="R620" s="24" t="str"/>
      <x:c r="S620" s="12" t="str">
        <x:v>-20.3302 &lt;= TARGET &lt;= 35.2864</x:v>
      </x:c>
      <x:c r="T620" s="12" t="str">
        <x:v>该 TARGET 位于 de 表分布的极端高尾：Q1=3.5055, Q3=11.4507, 3×IQR 边界=[-20.3302, 35.2864]。</x:v>
      </x:c>
      <x:c r="U620" s="12" t="str">
        <x:v>这只是统计尾部提示，不等同于错误；优先核对单位、来源、实验条件和是否为特殊化合物。</x:v>
      </x:c>
    </x:row>
    <x:row r="621">
      <x:c r="A621" s="12" t="str">
        <x:v>A0620</x:v>
      </x:c>
      <x:c r="B621" s="12" t="str">
        <x:v>Low</x:v>
      </x:c>
      <x:c r="C621" s="12" t="str">
        <x:v>Distribution outlier</x:v>
      </x:c>
      <x:c r="D621" s="12" t="str">
        <x:v>STAT_EXTREME_TUKEY</x:v>
      </x:c>
      <x:c r="E621" s="12" t="str">
        <x:v>TARGET lies outside an extreme Tukey fence within its sheet</x:v>
      </x:c>
      <x:c r="F621" s="12" t="str">
        <x:v>de</x:v>
      </x:c>
      <x:c r="G621" s="24" t="n">
        <x:v>1403</x:v>
      </x:c>
      <x:c r="H621" s="12" t="str">
        <x:v>de!B1403</x:v>
      </x:c>
      <x:c r="I621" s="12" t="str">
        <x:v>de!A1403</x:v>
      </x:c>
      <x:c r="J621" s="12" t="str">
        <x:v>O=S1OCCO1</x:v>
      </x:c>
      <x:c r="K621" s="12" t="str">
        <x:v>C2H4O3S</x:v>
      </x:c>
      <x:c r="L621" s="24" t="n">
        <x:v>108.118</x:v>
      </x:c>
      <x:c r="M621" s="24" t="n">
        <x:v>39.6</x:v>
      </x:c>
      <x:c r="N621" s="12" t="str"/>
      <x:c r="O621" s="24" t="str"/>
      <x:c r="P621" s="12" t="str"/>
      <x:c r="Q621" s="24" t="str"/>
      <x:c r="R621" s="24" t="str"/>
      <x:c r="S621" s="12" t="str">
        <x:v>-20.3302 &lt;= TARGET &lt;= 35.2864</x:v>
      </x:c>
      <x:c r="T621" s="12" t="str">
        <x:v>该 TARGET 位于 de 表分布的极端高尾：Q1=3.5055, Q3=11.4507, 3×IQR 边界=[-20.3302, 35.2864]。</x:v>
      </x:c>
      <x:c r="U621" s="12" t="str">
        <x:v>这只是统计尾部提示，不等同于错误；优先核对单位、来源、实验条件和是否为特殊化合物。</x:v>
      </x:c>
    </x:row>
    <x:row r="622">
      <x:c r="A622" s="12" t="str">
        <x:v>A0621</x:v>
      </x:c>
      <x:c r="B622" s="12" t="str">
        <x:v>Low</x:v>
      </x:c>
      <x:c r="C622" s="12" t="str">
        <x:v>Distribution outlier</x:v>
      </x:c>
      <x:c r="D622" s="12" t="str">
        <x:v>STAT_EXTREME_TUKEY</x:v>
      </x:c>
      <x:c r="E622" s="12" t="str">
        <x:v>TARGET lies outside an extreme Tukey fence within its sheet</x:v>
      </x:c>
      <x:c r="F622" s="12" t="str">
        <x:v>de</x:v>
      </x:c>
      <x:c r="G622" s="24" t="n">
        <x:v>1427</x:v>
      </x:c>
      <x:c r="H622" s="12" t="str">
        <x:v>de!B1427</x:v>
      </x:c>
      <x:c r="I622" s="12" t="str">
        <x:v>de!A1427</x:v>
      </x:c>
      <x:c r="J622" s="12" t="str">
        <x:v>OCC(O)C(O)C(O)CO</x:v>
      </x:c>
      <x:c r="K622" s="12" t="str">
        <x:v>C5H12O5</x:v>
      </x:c>
      <x:c r="L622" s="24" t="n">
        <x:v>152.146</x:v>
      </x:c>
      <x:c r="M622" s="24" t="n">
        <x:v>40</x:v>
      </x:c>
      <x:c r="N622" s="12" t="str"/>
      <x:c r="O622" s="24" t="str"/>
      <x:c r="P622" s="12" t="str"/>
      <x:c r="Q622" s="24" t="str"/>
      <x:c r="R622" s="24" t="str"/>
      <x:c r="S622" s="12" t="str">
        <x:v>-20.3302 &lt;= TARGET &lt;= 35.2864</x:v>
      </x:c>
      <x:c r="T622" s="12" t="str">
        <x:v>该 TARGET 位于 de 表分布的极端高尾：Q1=3.5055, Q3=11.4507, 3×IQR 边界=[-20.3302, 35.2864]。</x:v>
      </x:c>
      <x:c r="U622" s="12" t="str">
        <x:v>这只是统计尾部提示，不等同于错误；优先核对单位、来源、实验条件和是否为特殊化合物。</x:v>
      </x:c>
    </x:row>
    <x:row r="623">
      <x:c r="A623" s="12" t="str">
        <x:v>A0622</x:v>
      </x:c>
      <x:c r="B623" s="12" t="str">
        <x:v>Low</x:v>
      </x:c>
      <x:c r="C623" s="12" t="str">
        <x:v>Distribution outlier</x:v>
      </x:c>
      <x:c r="D623" s="12" t="str">
        <x:v>STAT_EXTREME_TUKEY</x:v>
      </x:c>
      <x:c r="E623" s="12" t="str">
        <x:v>TARGET lies outside an extreme Tukey fence within its sheet</x:v>
      </x:c>
      <x:c r="F623" s="12" t="str">
        <x:v>de</x:v>
      </x:c>
      <x:c r="G623" s="24" t="n">
        <x:v>1429</x:v>
      </x:c>
      <x:c r="H623" s="12" t="str">
        <x:v>de!B1429</x:v>
      </x:c>
      <x:c r="I623" s="12" t="str">
        <x:v>de!A1429</x:v>
      </x:c>
      <x:c r="J623" s="12" t="str">
        <x:v>OCC(O)CO</x:v>
      </x:c>
      <x:c r="K623" s="12" t="str">
        <x:v>C3H8O3</x:v>
      </x:c>
      <x:c r="L623" s="24" t="n">
        <x:v>92.09400000000001</x:v>
      </x:c>
      <x:c r="M623" s="24" t="n">
        <x:v>43.5733333333333</x:v>
      </x:c>
      <x:c r="N623" s="12" t="str"/>
      <x:c r="O623" s="24" t="str"/>
      <x:c r="P623" s="12" t="str"/>
      <x:c r="Q623" s="24" t="str"/>
      <x:c r="R623" s="24" t="str"/>
      <x:c r="S623" s="12" t="str">
        <x:v>-20.3302 &lt;= TARGET &lt;= 35.2864</x:v>
      </x:c>
      <x:c r="T623" s="12" t="str">
        <x:v>该 TARGET 位于 de 表分布的极端高尾：Q1=3.5055, Q3=11.4507, 3×IQR 边界=[-20.3302, 35.2864]。</x:v>
      </x:c>
      <x:c r="U623" s="12" t="str">
        <x:v>这只是统计尾部提示，不等同于错误；优先核对单位、来源、实验条件和是否为特殊化合物。</x:v>
      </x:c>
    </x:row>
    <x:row r="624">
      <x:c r="A624" s="12" t="str">
        <x:v>A0623</x:v>
      </x:c>
      <x:c r="B624" s="12" t="str">
        <x:v>Low</x:v>
      </x:c>
      <x:c r="C624" s="12" t="str">
        <x:v>Distribution outlier</x:v>
      </x:c>
      <x:c r="D624" s="12" t="str">
        <x:v>STAT_EXTREME_TUKEY</x:v>
      </x:c>
      <x:c r="E624" s="12" t="str">
        <x:v>TARGET lies outside an extreme Tukey fence within its sheet</x:v>
      </x:c>
      <x:c r="F624" s="12" t="str">
        <x:v>de</x:v>
      </x:c>
      <x:c r="G624" s="24" t="n">
        <x:v>1434</x:v>
      </x:c>
      <x:c r="H624" s="12" t="str">
        <x:v>de!B1434</x:v>
      </x:c>
      <x:c r="I624" s="12" t="str">
        <x:v>de!A1434</x:v>
      </x:c>
      <x:c r="J624" s="12" t="str">
        <x:v>OCCCCl</x:v>
      </x:c>
      <x:c r="K624" s="12" t="str">
        <x:v>C3H7ClO</x:v>
      </x:c>
      <x:c r="L624" s="24" t="n">
        <x:v>94.541</x:v>
      </x:c>
      <x:c r="M624" s="24" t="n">
        <x:v>36</x:v>
      </x:c>
      <x:c r="N624" s="12" t="str"/>
      <x:c r="O624" s="24" t="str"/>
      <x:c r="P624" s="12" t="str"/>
      <x:c r="Q624" s="24" t="str"/>
      <x:c r="R624" s="24" t="str"/>
      <x:c r="S624" s="12" t="str">
        <x:v>-20.3302 &lt;= TARGET &lt;= 35.2864</x:v>
      </x:c>
      <x:c r="T624" s="12" t="str">
        <x:v>该 TARGET 位于 de 表分布的极端高尾：Q1=3.5055, Q3=11.4507, 3×IQR 边界=[-20.3302, 35.2864]。</x:v>
      </x:c>
      <x:c r="U624" s="12" t="str">
        <x:v>这只是统计尾部提示，不等同于错误；优先核对单位、来源、实验条件和是否为特殊化合物。</x:v>
      </x:c>
    </x:row>
    <x:row r="625">
      <x:c r="A625" s="12" t="str">
        <x:v>A0624</x:v>
      </x:c>
      <x:c r="B625" s="12" t="str">
        <x:v>Low</x:v>
      </x:c>
      <x:c r="C625" s="12" t="str">
        <x:v>Distribution outlier</x:v>
      </x:c>
      <x:c r="D625" s="12" t="str">
        <x:v>STAT_EXTREME_TUKEY</x:v>
      </x:c>
      <x:c r="E625" s="12" t="str">
        <x:v>TARGET lies outside an extreme Tukey fence within its sheet</x:v>
      </x:c>
      <x:c r="F625" s="12" t="str">
        <x:v>de</x:v>
      </x:c>
      <x:c r="G625" s="24" t="n">
        <x:v>1440</x:v>
      </x:c>
      <x:c r="H625" s="12" t="str">
        <x:v>de!B1440</x:v>
      </x:c>
      <x:c r="I625" s="12" t="str">
        <x:v>de!A1440</x:v>
      </x:c>
      <x:c r="J625" s="12" t="str">
        <x:v>OCCO</x:v>
      </x:c>
      <x:c r="K625" s="12" t="str">
        <x:v>C2H6O2</x:v>
      </x:c>
      <x:c r="L625" s="24" t="n">
        <x:v>62.068000000000005</x:v>
      </x:c>
      <x:c r="M625" s="24" t="n">
        <x:v>38.4366666666667</x:v>
      </x:c>
      <x:c r="N625" s="12" t="str"/>
      <x:c r="O625" s="24" t="str"/>
      <x:c r="P625" s="12" t="str"/>
      <x:c r="Q625" s="24" t="str"/>
      <x:c r="R625" s="24" t="str"/>
      <x:c r="S625" s="12" t="str">
        <x:v>-20.3302 &lt;= TARGET &lt;= 35.2864</x:v>
      </x:c>
      <x:c r="T625" s="12" t="str">
        <x:v>该 TARGET 位于 de 表分布的极端高尾：Q1=3.5055, Q3=11.4507, 3×IQR 边界=[-20.3302, 35.2864]。</x:v>
      </x:c>
      <x:c r="U625" s="12" t="str">
        <x:v>这只是统计尾部提示，不等同于错误；优先核对单位、来源、实验条件和是否为特殊化合物。</x:v>
      </x:c>
    </x:row>
    <x:row r="626">
      <x:c r="A626" s="12" t="str">
        <x:v>A0625</x:v>
      </x:c>
      <x:c r="B626" s="12" t="str">
        <x:v>Low</x:v>
      </x:c>
      <x:c r="C626" s="12" t="str">
        <x:v>Distribution outlier</x:v>
      </x:c>
      <x:c r="D626" s="12" t="str">
        <x:v>STAT_EXTREME_TUKEY</x:v>
      </x:c>
      <x:c r="E626" s="12" t="str">
        <x:v>TARGET lies outside an extreme Tukey fence within its sheet</x:v>
      </x:c>
      <x:c r="F626" s="12" t="str">
        <x:v>de</x:v>
      </x:c>
      <x:c r="G626" s="24" t="n">
        <x:v>1449</x:v>
      </x:c>
      <x:c r="H626" s="12" t="str">
        <x:v>de!B1449</x:v>
      </x:c>
      <x:c r="I626" s="12" t="str">
        <x:v>de!A1449</x:v>
      </x:c>
      <x:c r="J626" s="12" t="str">
        <x:v>OC[C@@H](O)C(O)[C@@H](O)CO</x:v>
      </x:c>
      <x:c r="K626" s="12" t="str">
        <x:v>C5H12O5</x:v>
      </x:c>
      <x:c r="L626" s="24" t="n">
        <x:v>152.146</x:v>
      </x:c>
      <x:c r="M626" s="24" t="n">
        <x:v>40</x:v>
      </x:c>
      <x:c r="N626" s="12" t="str"/>
      <x:c r="O626" s="24" t="str"/>
      <x:c r="P626" s="12" t="str"/>
      <x:c r="Q626" s="24" t="str"/>
      <x:c r="R626" s="24" t="str"/>
      <x:c r="S626" s="12" t="str">
        <x:v>-20.3302 &lt;= TARGET &lt;= 35.2864</x:v>
      </x:c>
      <x:c r="T626" s="12" t="str">
        <x:v>该 TARGET 位于 de 表分布的极端高尾：Q1=3.5055, Q3=11.4507, 3×IQR 边界=[-20.3302, 35.2864]。</x:v>
      </x:c>
      <x:c r="U626" s="12" t="str">
        <x:v>这只是统计尾部提示，不等同于错误；优先核对单位、来源、实验条件和是否为特殊化合物。</x:v>
      </x:c>
    </x:row>
    <x:row r="627">
      <x:c r="A627" s="12" t="str">
        <x:v>A0626</x:v>
      </x:c>
      <x:c r="B627" s="12" t="str">
        <x:v>Low</x:v>
      </x:c>
      <x:c r="C627" s="12" t="str">
        <x:v>Distribution outlier</x:v>
      </x:c>
      <x:c r="D627" s="12" t="str">
        <x:v>STAT_EXTREME_TUKEY</x:v>
      </x:c>
      <x:c r="E627" s="12" t="str">
        <x:v>TARGET lies outside an extreme Tukey fence within its sheet</x:v>
      </x:c>
      <x:c r="F627" s="12" t="str">
        <x:v>de</x:v>
      </x:c>
      <x:c r="G627" s="24" t="n">
        <x:v>1450</x:v>
      </x:c>
      <x:c r="H627" s="12" t="str">
        <x:v>de!B1450</x:v>
      </x:c>
      <x:c r="I627" s="12" t="str">
        <x:v>de!A1450</x:v>
      </x:c>
      <x:c r="J627" s="12" t="str">
        <x:v>OC[C@@H](O)[C@@H](O)CO</x:v>
      </x:c>
      <x:c r="K627" s="12" t="str">
        <x:v>C4H10O4</x:v>
      </x:c>
      <x:c r="L627" s="24" t="n">
        <x:v>122.11999999999999</x:v>
      </x:c>
      <x:c r="M627" s="24" t="n">
        <x:v>50.3629411764706</x:v>
      </x:c>
      <x:c r="N627" s="12" t="str"/>
      <x:c r="O627" s="24" t="str"/>
      <x:c r="P627" s="12" t="str"/>
      <x:c r="Q627" s="24" t="str"/>
      <x:c r="R627" s="24" t="str"/>
      <x:c r="S627" s="12" t="str">
        <x:v>-20.3302 &lt;= TARGET &lt;= 35.2864</x:v>
      </x:c>
      <x:c r="T627" s="12" t="str">
        <x:v>该 TARGET 位于 de 表分布的极端高尾：Q1=3.5055, Q3=11.4507, 3×IQR 边界=[-20.3302, 35.2864]。</x:v>
      </x:c>
      <x:c r="U627" s="12" t="str">
        <x:v>这只是统计尾部提示，不等同于错误；优先核对单位、来源、实验条件和是否为特殊化合物。</x:v>
      </x:c>
    </x:row>
    <x:row r="628">
      <x:c r="A628" s="12" t="str">
        <x:v>A0627</x:v>
      </x:c>
      <x:c r="B628" s="12" t="str">
        <x:v>Low</x:v>
      </x:c>
      <x:c r="C628" s="12" t="str">
        <x:v>Distribution outlier</x:v>
      </x:c>
      <x:c r="D628" s="12" t="str">
        <x:v>STAT_EXTREME_TUKEY</x:v>
      </x:c>
      <x:c r="E628" s="12" t="str">
        <x:v>TARGET lies outside an extreme Tukey fence within its sheet</x:v>
      </x:c>
      <x:c r="F628" s="12" t="str">
        <x:v>de</x:v>
      </x:c>
      <x:c r="G628" s="24" t="n">
        <x:v>1451</x:v>
      </x:c>
      <x:c r="H628" s="12" t="str">
        <x:v>de!B1451</x:v>
      </x:c>
      <x:c r="I628" s="12" t="str">
        <x:v>de!A1451</x:v>
      </x:c>
      <x:c r="J628" s="12" t="str">
        <x:v>OC[C@@H](O)[C@@H](O)[C@H](O)[C@@H](O)CO</x:v>
      </x:c>
      <x:c r="K628" s="12" t="str">
        <x:v>C6H14O6</x:v>
      </x:c>
      <x:c r="L628" s="24" t="n">
        <x:v>182.172</x:v>
      </x:c>
      <x:c r="M628" s="24" t="n">
        <x:v>35.5</x:v>
      </x:c>
      <x:c r="N628" s="12" t="str"/>
      <x:c r="O628" s="24" t="str"/>
      <x:c r="P628" s="12" t="str"/>
      <x:c r="Q628" s="24" t="str"/>
      <x:c r="R628" s="24" t="str"/>
      <x:c r="S628" s="12" t="str">
        <x:v>-20.3302 &lt;= TARGET &lt;= 35.2864</x:v>
      </x:c>
      <x:c r="T628" s="12" t="str">
        <x:v>该 TARGET 位于 de 表分布的极端高尾：Q1=3.5055, Q3=11.4507, 3×IQR 边界=[-20.3302, 35.2864]。</x:v>
      </x:c>
      <x:c r="U628" s="12" t="str">
        <x:v>这只是统计尾部提示，不等同于错误；优先核对单位、来源、实验条件和是否为特殊化合物。</x:v>
      </x:c>
    </x:row>
    <x:row r="629">
      <x:c r="A629" s="12" t="str">
        <x:v>A0628</x:v>
      </x:c>
      <x:c r="B629" s="12" t="str">
        <x:v>Low</x:v>
      </x:c>
      <x:c r="C629" s="12" t="str">
        <x:v>Distribution outlier</x:v>
      </x:c>
      <x:c r="D629" s="12" t="str">
        <x:v>STAT_EXTREME_TUKEY</x:v>
      </x:c>
      <x:c r="E629" s="12" t="str">
        <x:v>TARGET lies outside an extreme Tukey fence within its sheet</x:v>
      </x:c>
      <x:c r="F629" s="12" t="str">
        <x:v>de</x:v>
      </x:c>
      <x:c r="G629" s="24" t="n">
        <x:v>1452</x:v>
      </x:c>
      <x:c r="H629" s="12" t="str">
        <x:v>de!B1452</x:v>
      </x:c>
      <x:c r="I629" s="12" t="str">
        <x:v>de!A1452</x:v>
      </x:c>
      <x:c r="J629" s="12" t="str">
        <x:v>OC[C@@H](O)[C@@H](O)[C@H](O)[C@H](O)CO</x:v>
      </x:c>
      <x:c r="K629" s="12" t="str">
        <x:v>C6H14O6</x:v>
      </x:c>
      <x:c r="L629" s="24" t="n">
        <x:v>182.172</x:v>
      </x:c>
      <x:c r="M629" s="24" t="n">
        <x:v>50.3629411764706</x:v>
      </x:c>
      <x:c r="N629" s="12" t="str"/>
      <x:c r="O629" s="24" t="str"/>
      <x:c r="P629" s="12" t="str"/>
      <x:c r="Q629" s="24" t="str"/>
      <x:c r="R629" s="24" t="str"/>
      <x:c r="S629" s="12" t="str">
        <x:v>-20.3302 &lt;= TARGET &lt;= 35.2864</x:v>
      </x:c>
      <x:c r="T629" s="12" t="str">
        <x:v>该 TARGET 位于 de 表分布的极端高尾：Q1=3.5055, Q3=11.4507, 3×IQR 边界=[-20.3302, 35.2864]。</x:v>
      </x:c>
      <x:c r="U629" s="12" t="str">
        <x:v>这只是统计尾部提示，不等同于错误；优先核对单位、来源、实验条件和是否为特殊化合物。</x:v>
      </x:c>
    </x:row>
    <x:row r="630">
      <x:c r="A630" s="12" t="str">
        <x:v>A0629</x:v>
      </x:c>
      <x:c r="B630" s="12" t="str">
        <x:v>Low</x:v>
      </x:c>
      <x:c r="C630" s="12" t="str">
        <x:v>Distribution outlier</x:v>
      </x:c>
      <x:c r="D630" s="12" t="str">
        <x:v>STAT_EXTREME_TUKEY</x:v>
      </x:c>
      <x:c r="E630" s="12" t="str">
        <x:v>TARGET lies outside an extreme Tukey fence within its sheet</x:v>
      </x:c>
      <x:c r="F630" s="12" t="str">
        <x:v>de</x:v>
      </x:c>
      <x:c r="G630" s="24" t="n">
        <x:v>1453</x:v>
      </x:c>
      <x:c r="H630" s="12" t="str">
        <x:v>de!B1453</x:v>
      </x:c>
      <x:c r="I630" s="12" t="str">
        <x:v>de!A1453</x:v>
      </x:c>
      <x:c r="J630" s="12" t="str">
        <x:v>OC[C@@H](O)[C@H](O)[C@@H](O)CO</x:v>
      </x:c>
      <x:c r="K630" s="12" t="str">
        <x:v>C5H12O5</x:v>
      </x:c>
      <x:c r="L630" s="24" t="n">
        <x:v>152.146</x:v>
      </x:c>
      <x:c r="M630" s="24" t="n">
        <x:v>50.3629411764706</x:v>
      </x:c>
      <x:c r="N630" s="12" t="str"/>
      <x:c r="O630" s="24" t="str"/>
      <x:c r="P630" s="12" t="str"/>
      <x:c r="Q630" s="24" t="str"/>
      <x:c r="R630" s="24" t="str"/>
      <x:c r="S630" s="12" t="str">
        <x:v>-20.3302 &lt;= TARGET &lt;= 35.2864</x:v>
      </x:c>
      <x:c r="T630" s="12" t="str">
        <x:v>该 TARGET 位于 de 表分布的极端高尾：Q1=3.5055, Q3=11.4507, 3×IQR 边界=[-20.3302, 35.2864]。</x:v>
      </x:c>
      <x:c r="U630" s="12" t="str">
        <x:v>这只是统计尾部提示，不等同于错误；优先核对单位、来源、实验条件和是否为特殊化合物。</x:v>
      </x:c>
    </x:row>
    <x:row r="631">
      <x:c r="A631" s="12" t="str">
        <x:v>A0630</x:v>
      </x:c>
      <x:c r="B631" s="12" t="str">
        <x:v>Low</x:v>
      </x:c>
      <x:c r="C631" s="12" t="str">
        <x:v>Distribution outlier</x:v>
      </x:c>
      <x:c r="D631" s="12" t="str">
        <x:v>STAT_EXTREME_TUKEY</x:v>
      </x:c>
      <x:c r="E631" s="12" t="str">
        <x:v>TARGET lies outside an extreme Tukey fence within its sheet</x:v>
      </x:c>
      <x:c r="F631" s="12" t="str">
        <x:v>freesolv</x:v>
      </x:c>
      <x:c r="G631" s="24" t="n">
        <x:v>33</x:v>
      </x:c>
      <x:c r="H631" s="12" t="str">
        <x:v>freesolv!B33</x:v>
      </x:c>
      <x:c r="I631" s="12" t="str">
        <x:v>freesolv!A33</x:v>
      </x:c>
      <x:c r="J631" s="12" t="str">
        <x:v>OC[C@H]1O[C@@H](O)[C@H](O)[C@@H](O)[C@@H]1O</x:v>
      </x:c>
      <x:c r="K631" s="12" t="str">
        <x:v>C6H12O6</x:v>
      </x:c>
      <x:c r="L631" s="24" t="n">
        <x:v>180.156</x:v>
      </x:c>
      <x:c r="M631" s="24" t="n">
        <x:v>-25.47</x:v>
      </x:c>
      <x:c r="N631" s="12" t="str"/>
      <x:c r="O631" s="24" t="str"/>
      <x:c r="P631" s="12" t="str"/>
      <x:c r="Q631" s="24" t="str"/>
      <x:c r="R631" s="24" t="str"/>
      <x:c r="S631" s="12" t="str">
        <x:v>-19.25 &lt;= TARGET &lt;= 12.32</x:v>
      </x:c>
      <x:c r="T631" s="12" t="str">
        <x:v>该 TARGET 位于 freesolv 表分布的极端低尾：Q1=-5.72, Q3=-1.21, 3×IQR 边界=[-19.25, 12.32]。</x:v>
      </x:c>
      <x:c r="U631" s="12" t="str">
        <x:v>这只是统计尾部提示，不等同于错误；优先核对单位、来源、实验条件和是否为特殊化合物。</x:v>
      </x:c>
    </x:row>
    <x:row r="632">
      <x:c r="A632" s="12" t="str">
        <x:v>A0631</x:v>
      </x:c>
      <x:c r="B632" s="12" t="str">
        <x:v>Low</x:v>
      </x:c>
      <x:c r="C632" s="12" t="str">
        <x:v>Distribution outlier</x:v>
      </x:c>
      <x:c r="D632" s="12" t="str">
        <x:v>STAT_EXTREME_TUKEY</x:v>
      </x:c>
      <x:c r="E632" s="12" t="str">
        <x:v>TARGET lies outside an extreme Tukey fence within its sheet</x:v>
      </x:c>
      <x:c r="F632" s="12" t="str">
        <x:v>freesolv</x:v>
      </x:c>
      <x:c r="G632" s="24" t="n">
        <x:v>35</x:v>
      </x:c>
      <x:c r="H632" s="12" t="str">
        <x:v>freesolv!B35</x:v>
      </x:c>
      <x:c r="I632" s="12" t="str">
        <x:v>freesolv!A35</x:v>
      </x:c>
      <x:c r="J632" s="12" t="str">
        <x:v>O[C@@H]1[C@@H](O)[C@@H](O)OC[C@H]1O</x:v>
      </x:c>
      <x:c r="K632" s="12" t="str">
        <x:v>C5H10O5</x:v>
      </x:c>
      <x:c r="L632" s="24" t="n">
        <x:v>150.13</x:v>
      </x:c>
      <x:c r="M632" s="24" t="n">
        <x:v>-20.52</x:v>
      </x:c>
      <x:c r="N632" s="12" t="str"/>
      <x:c r="O632" s="24" t="str"/>
      <x:c r="P632" s="12" t="str"/>
      <x:c r="Q632" s="24" t="str"/>
      <x:c r="R632" s="24" t="str"/>
      <x:c r="S632" s="12" t="str">
        <x:v>-19.25 &lt;= TARGET &lt;= 12.32</x:v>
      </x:c>
      <x:c r="T632" s="12" t="str">
        <x:v>该 TARGET 位于 freesolv 表分布的极端低尾：Q1=-5.72, Q3=-1.21, 3×IQR 边界=[-19.25, 12.32]。</x:v>
      </x:c>
      <x:c r="U632" s="12" t="str">
        <x:v>这只是统计尾部提示，不等同于错误；优先核对单位、来源、实验条件和是否为特殊化合物。</x:v>
      </x:c>
    </x:row>
    <x:row r="633">
      <x:c r="A633" s="12" t="str">
        <x:v>A0632</x:v>
      </x:c>
      <x:c r="B633" s="12" t="str">
        <x:v>Low</x:v>
      </x:c>
      <x:c r="C633" s="12" t="str">
        <x:v>Distribution outlier</x:v>
      </x:c>
      <x:c r="D633" s="12" t="str">
        <x:v>STAT_EXTREME_TUKEY</x:v>
      </x:c>
      <x:c r="E633" s="12" t="str">
        <x:v>TARGET lies outside an extreme Tukey fence within its sheet</x:v>
      </x:c>
      <x:c r="F633" s="12" t="str">
        <x:v>freesolv</x:v>
      </x:c>
      <x:c r="G633" s="24" t="n">
        <x:v>245</x:v>
      </x:c>
      <x:c r="H633" s="12" t="str">
        <x:v>freesolv!B245</x:v>
      </x:c>
      <x:c r="I633" s="12" t="str">
        <x:v>freesolv!A245</x:v>
      </x:c>
      <x:c r="J633" s="12" t="str">
        <x:v>OC[C@@H](O)[C@@H](O)[C@H](O)[C@H](O)CO</x:v>
      </x:c>
      <x:c r="K633" s="12" t="str">
        <x:v>C6H14O6</x:v>
      </x:c>
      <x:c r="L633" s="24" t="n">
        <x:v>182.172</x:v>
      </x:c>
      <x:c r="M633" s="24" t="n">
        <x:v>-23.62</x:v>
      </x:c>
      <x:c r="N633" s="12" t="str"/>
      <x:c r="O633" s="24" t="str"/>
      <x:c r="P633" s="12" t="str"/>
      <x:c r="Q633" s="24" t="str"/>
      <x:c r="R633" s="24" t="str"/>
      <x:c r="S633" s="12" t="str">
        <x:v>-19.25 &lt;= TARGET &lt;= 12.32</x:v>
      </x:c>
      <x:c r="T633" s="12" t="str">
        <x:v>该 TARGET 位于 freesolv 表分布的极端低尾：Q1=-5.72, Q3=-1.21, 3×IQR 边界=[-19.25, 12.32]。</x:v>
      </x:c>
      <x:c r="U633" s="12" t="str">
        <x:v>这只是统计尾部提示，不等同于错误；优先核对单位、来源、实验条件和是否为特殊化合物。</x:v>
      </x:c>
    </x:row>
    <x:row r="634">
      <x:c r="A634" s="12" t="str">
        <x:v>A0633</x:v>
      </x:c>
      <x:c r="B634" s="12" t="str">
        <x:v>Low</x:v>
      </x:c>
      <x:c r="C634" s="12" t="str">
        <x:v>Distribution outlier</x:v>
      </x:c>
      <x:c r="D634" s="12" t="str">
        <x:v>STAT_EXTREME_TUKEY</x:v>
      </x:c>
      <x:c r="E634" s="12" t="str">
        <x:v>TARGET lies outside an extreme Tukey fence within its sheet</x:v>
      </x:c>
      <x:c r="F634" s="12" t="str">
        <x:v>k</x:v>
      </x:c>
      <x:c r="G634" s="24" t="n">
        <x:v>36</x:v>
      </x:c>
      <x:c r="H634" s="12" t="str">
        <x:v>k!B36</x:v>
      </x:c>
      <x:c r="I634" s="12" t="str">
        <x:v>k!A36</x:v>
      </x:c>
      <x:c r="J634" s="12" t="str">
        <x:v>C#N</x:v>
      </x:c>
      <x:c r="K634" s="12" t="str">
        <x:v>CHN</x:v>
      </x:c>
      <x:c r="L634" s="24" t="n">
        <x:v>27.025999999999996</x:v>
      </x:c>
      <x:c r="M634" s="24" t="n">
        <x:v>0.204325302803356</x:v>
      </x:c>
      <x:c r="N634" s="12" t="str"/>
      <x:c r="O634" s="24" t="str"/>
      <x:c r="P634" s="12" t="str"/>
      <x:c r="Q634" s="24" t="str"/>
      <x:c r="R634" s="24" t="str"/>
      <x:c r="S634" s="12" t="str">
        <x:v>0.0595454 &lt;= TARGET &lt;= 0.202016</x:v>
      </x:c>
      <x:c r="T634" s="12" t="str">
        <x:v>该 TARGET 位于 k 表分布的极端高尾：Q1=0.120604, Q3=0.140957, 3×IQR 边界=[0.0595454, 0.202016]。</x:v>
      </x:c>
      <x:c r="U634" s="12" t="str">
        <x:v>这只是统计尾部提示，不等同于错误；优先核对单位、来源、实验条件和是否为特殊化合物。</x:v>
      </x:c>
    </x:row>
    <x:row r="635">
      <x:c r="A635" s="12" t="str">
        <x:v>A0634</x:v>
      </x:c>
      <x:c r="B635" s="12" t="str">
        <x:v>Low</x:v>
      </x:c>
      <x:c r="C635" s="12" t="str">
        <x:v>Distribution outlier</x:v>
      </x:c>
      <x:c r="D635" s="12" t="str">
        <x:v>STAT_EXTREME_TUKEY</x:v>
      </x:c>
      <x:c r="E635" s="12" t="str">
        <x:v>TARGET lies outside an extreme Tukey fence within its sheet</x:v>
      </x:c>
      <x:c r="F635" s="12" t="str">
        <x:v>k</x:v>
      </x:c>
      <x:c r="G635" s="24" t="n">
        <x:v>303</x:v>
      </x:c>
      <x:c r="H635" s="12" t="str">
        <x:v>k!B303</x:v>
      </x:c>
      <x:c r="I635" s="12" t="str">
        <x:v>k!A303</x:v>
      </x:c>
      <x:c r="J635" s="12" t="str">
        <x:v>C=O</x:v>
      </x:c>
      <x:c r="K635" s="12" t="str">
        <x:v>CH2O</x:v>
      </x:c>
      <x:c r="L635" s="24" t="n">
        <x:v>30.026</x:v>
      </x:c>
      <x:c r="M635" s="24" t="n">
        <x:v>0.207285</x:v>
      </x:c>
      <x:c r="N635" s="12" t="str"/>
      <x:c r="O635" s="24" t="str"/>
      <x:c r="P635" s="12" t="str"/>
      <x:c r="Q635" s="24" t="str"/>
      <x:c r="R635" s="24" t="str"/>
      <x:c r="S635" s="12" t="str">
        <x:v>0.0595454 &lt;= TARGET &lt;= 0.202016</x:v>
      </x:c>
      <x:c r="T635" s="12" t="str">
        <x:v>该 TARGET 位于 k 表分布的极端高尾：Q1=0.120604, Q3=0.140957, 3×IQR 边界=[0.0595454, 0.202016]。</x:v>
      </x:c>
      <x:c r="U635" s="12" t="str">
        <x:v>这只是统计尾部提示，不等同于错误；优先核对单位、来源、实验条件和是否为特殊化合物。</x:v>
      </x:c>
    </x:row>
    <x:row r="636">
      <x:c r="A636" s="12" t="str">
        <x:v>A0635</x:v>
      </x:c>
      <x:c r="B636" s="12" t="str">
        <x:v>Low</x:v>
      </x:c>
      <x:c r="C636" s="12" t="str">
        <x:v>Distribution outlier</x:v>
      </x:c>
      <x:c r="D636" s="12" t="str">
        <x:v>STAT_EXTREME_TUKEY</x:v>
      </x:c>
      <x:c r="E636" s="12" t="str">
        <x:v>TARGET lies outside an extreme Tukey fence within its sheet</x:v>
      </x:c>
      <x:c r="F636" s="12" t="str">
        <x:v>k</x:v>
      </x:c>
      <x:c r="G636" s="24" t="n">
        <x:v>743</x:v>
      </x:c>
      <x:c r="H636" s="12" t="str">
        <x:v>k!B743</x:v>
      </x:c>
      <x:c r="I636" s="12" t="str">
        <x:v>k!A743</x:v>
      </x:c>
      <x:c r="J636" s="12" t="str">
        <x:v>CCCCCCC(=O)OCC</x:v>
      </x:c>
      <x:c r="K636" s="12" t="str">
        <x:v>C9H18O2</x:v>
      </x:c>
      <x:c r="L636" s="24" t="n">
        <x:v>158.24099999999999</x:v>
      </x:c>
      <x:c r="M636" s="24" t="n">
        <x:v>0.207725</x:v>
      </x:c>
      <x:c r="N636" s="12" t="str"/>
      <x:c r="O636" s="24" t="str"/>
      <x:c r="P636" s="12" t="str"/>
      <x:c r="Q636" s="24" t="str"/>
      <x:c r="R636" s="24" t="str"/>
      <x:c r="S636" s="12" t="str">
        <x:v>0.0595454 &lt;= TARGET &lt;= 0.202016</x:v>
      </x:c>
      <x:c r="T636" s="12" t="str">
        <x:v>该 TARGET 位于 k 表分布的极端高尾：Q1=0.120604, Q3=0.140957, 3×IQR 边界=[0.0595454, 0.202016]。</x:v>
      </x:c>
      <x:c r="U636" s="12" t="str">
        <x:v>这只是统计尾部提示，不等同于错误；优先核对单位、来源、实验条件和是否为特殊化合物。</x:v>
      </x:c>
    </x:row>
    <x:row r="637">
      <x:c r="A637" s="12" t="str">
        <x:v>A0636</x:v>
      </x:c>
      <x:c r="B637" s="12" t="str">
        <x:v>Low</x:v>
      </x:c>
      <x:c r="C637" s="12" t="str">
        <x:v>Distribution outlier</x:v>
      </x:c>
      <x:c r="D637" s="12" t="str">
        <x:v>STAT_EXTREME_TUKEY</x:v>
      </x:c>
      <x:c r="E637" s="12" t="str">
        <x:v>TARGET lies outside an extreme Tukey fence within its sheet</x:v>
      </x:c>
      <x:c r="F637" s="12" t="str">
        <x:v>k</x:v>
      </x:c>
      <x:c r="G637" s="24" t="n">
        <x:v>751</x:v>
      </x:c>
      <x:c r="H637" s="12" t="str">
        <x:v>k!B751</x:v>
      </x:c>
      <x:c r="I637" s="12" t="str">
        <x:v>k!A751</x:v>
      </x:c>
      <x:c r="J637" s="12" t="str">
        <x:v>CCCCCCCC(=O)OCC</x:v>
      </x:c>
      <x:c r="K637" s="12" t="str">
        <x:v>C10H20O2</x:v>
      </x:c>
      <x:c r="L637" s="24" t="n">
        <x:v>172.26799999999997</x:v>
      </x:c>
      <x:c r="M637" s="24" t="n">
        <x:v>0.207725</x:v>
      </x:c>
      <x:c r="N637" s="12" t="str"/>
      <x:c r="O637" s="24" t="str"/>
      <x:c r="P637" s="12" t="str"/>
      <x:c r="Q637" s="24" t="str"/>
      <x:c r="R637" s="24" t="str"/>
      <x:c r="S637" s="12" t="str">
        <x:v>0.0595454 &lt;= TARGET &lt;= 0.202016</x:v>
      </x:c>
      <x:c r="T637" s="12" t="str">
        <x:v>该 TARGET 位于 k 表分布的极端高尾：Q1=0.120604, Q3=0.140957, 3×IQR 边界=[0.0595454, 0.202016]。</x:v>
      </x:c>
      <x:c r="U637" s="12" t="str">
        <x:v>这只是统计尾部提示，不等同于错误；优先核对单位、来源、实验条件和是否为特殊化合物。</x:v>
      </x:c>
    </x:row>
    <x:row r="638">
      <x:c r="A638" s="12" t="str">
        <x:v>A0637</x:v>
      </x:c>
      <x:c r="B638" s="12" t="str">
        <x:v>Low</x:v>
      </x:c>
      <x:c r="C638" s="12" t="str">
        <x:v>Distribution outlier</x:v>
      </x:c>
      <x:c r="D638" s="12" t="str">
        <x:v>STAT_EXTREME_TUKEY</x:v>
      </x:c>
      <x:c r="E638" s="12" t="str">
        <x:v>TARGET lies outside an extreme Tukey fence within its sheet</x:v>
      </x:c>
      <x:c r="F638" s="12" t="str">
        <x:v>k</x:v>
      </x:c>
      <x:c r="G638" s="24" t="n">
        <x:v>755</x:v>
      </x:c>
      <x:c r="H638" s="12" t="str">
        <x:v>k!B755</x:v>
      </x:c>
      <x:c r="I638" s="12" t="str">
        <x:v>k!A755</x:v>
      </x:c>
      <x:c r="J638" s="12" t="str">
        <x:v>CCCCCCCC/C=C\CCCCCCCC(=O)O</x:v>
      </x:c>
      <x:c r="K638" s="12" t="str">
        <x:v>C18H34O2</x:v>
      </x:c>
      <x:c r="L638" s="24" t="n">
        <x:v>282.4679999999999</x:v>
      </x:c>
      <x:c r="M638" s="24" t="n">
        <x:v>0.202499415567308</x:v>
      </x:c>
      <x:c r="N638" s="12" t="str"/>
      <x:c r="O638" s="24" t="str"/>
      <x:c r="P638" s="12" t="str"/>
      <x:c r="Q638" s="24" t="str"/>
      <x:c r="R638" s="24" t="str"/>
      <x:c r="S638" s="12" t="str">
        <x:v>0.0595454 &lt;= TARGET &lt;= 0.202016</x:v>
      </x:c>
      <x:c r="T638" s="12" t="str">
        <x:v>该 TARGET 位于 k 表分布的极端高尾：Q1=0.120604, Q3=0.140957, 3×IQR 边界=[0.0595454, 0.202016]。</x:v>
      </x:c>
      <x:c r="U638" s="12" t="str">
        <x:v>这只是统计尾部提示，不等同于错误；优先核对单位、来源、实验条件和是否为特殊化合物。</x:v>
      </x:c>
    </x:row>
    <x:row r="639">
      <x:c r="A639" s="12" t="str">
        <x:v>A0638</x:v>
      </x:c>
      <x:c r="B639" s="12" t="str">
        <x:v>Low</x:v>
      </x:c>
      <x:c r="C639" s="12" t="str">
        <x:v>Distribution outlier</x:v>
      </x:c>
      <x:c r="D639" s="12" t="str">
        <x:v>STAT_EXTREME_TUKEY</x:v>
      </x:c>
      <x:c r="E639" s="12" t="str">
        <x:v>TARGET lies outside an extreme Tukey fence within its sheet</x:v>
      </x:c>
      <x:c r="F639" s="12" t="str">
        <x:v>k</x:v>
      </x:c>
      <x:c r="G639" s="24" t="n">
        <x:v>766</x:v>
      </x:c>
      <x:c r="H639" s="12" t="str">
        <x:v>k!B766</x:v>
      </x:c>
      <x:c r="I639" s="12" t="str">
        <x:v>k!A766</x:v>
      </x:c>
      <x:c r="J639" s="12" t="str">
        <x:v>CCCCCCCCCC(=O)OCC</x:v>
      </x:c>
      <x:c r="K639" s="12" t="str">
        <x:v>C12H24O2</x:v>
      </x:c>
      <x:c r="L639" s="24" t="n">
        <x:v>200.32199999999997</x:v>
      </x:c>
      <x:c r="M639" s="24" t="n">
        <x:v>0.207725</x:v>
      </x:c>
      <x:c r="N639" s="12" t="str"/>
      <x:c r="O639" s="24" t="str"/>
      <x:c r="P639" s="12" t="str"/>
      <x:c r="Q639" s="24" t="str"/>
      <x:c r="R639" s="24" t="str"/>
      <x:c r="S639" s="12" t="str">
        <x:v>0.0595454 &lt;= TARGET &lt;= 0.202016</x:v>
      </x:c>
      <x:c r="T639" s="12" t="str">
        <x:v>该 TARGET 位于 k 表分布的极端高尾：Q1=0.120604, Q3=0.140957, 3×IQR 边界=[0.0595454, 0.202016]。</x:v>
      </x:c>
      <x:c r="U639" s="12" t="str">
        <x:v>这只是统计尾部提示，不等同于错误；优先核对单位、来源、实验条件和是否为特殊化合物。</x:v>
      </x:c>
    </x:row>
    <x:row r="640">
      <x:c r="A640" s="12" t="str">
        <x:v>A0639</x:v>
      </x:c>
      <x:c r="B640" s="12" t="str">
        <x:v>Low</x:v>
      </x:c>
      <x:c r="C640" s="12" t="str">
        <x:v>Distribution outlier</x:v>
      </x:c>
      <x:c r="D640" s="12" t="str">
        <x:v>STAT_EXTREME_TUKEY</x:v>
      </x:c>
      <x:c r="E640" s="12" t="str">
        <x:v>TARGET lies outside an extreme Tukey fence within its sheet</x:v>
      </x:c>
      <x:c r="F640" s="12" t="str">
        <x:v>k</x:v>
      </x:c>
      <x:c r="G640" s="24" t="n">
        <x:v>775</x:v>
      </x:c>
      <x:c r="H640" s="12" t="str">
        <x:v>k!B775</x:v>
      </x:c>
      <x:c r="I640" s="12" t="str">
        <x:v>k!A775</x:v>
      </x:c>
      <x:c r="J640" s="12" t="str">
        <x:v>CCCCCCCCCCCC(=O)OCC</x:v>
      </x:c>
      <x:c r="K640" s="12" t="str">
        <x:v>C14H28O2</x:v>
      </x:c>
      <x:c r="L640" s="24" t="n">
        <x:v>228.37599999999995</x:v>
      </x:c>
      <x:c r="M640" s="24" t="n">
        <x:v>0.207725</x:v>
      </x:c>
      <x:c r="N640" s="12" t="str"/>
      <x:c r="O640" s="24" t="str"/>
      <x:c r="P640" s="12" t="str"/>
      <x:c r="Q640" s="24" t="str"/>
      <x:c r="R640" s="24" t="str"/>
      <x:c r="S640" s="12" t="str">
        <x:v>0.0595454 &lt;= TARGET &lt;= 0.202016</x:v>
      </x:c>
      <x:c r="T640" s="12" t="str">
        <x:v>该 TARGET 位于 k 表分布的极端高尾：Q1=0.120604, Q3=0.140957, 3×IQR 边界=[0.0595454, 0.202016]。</x:v>
      </x:c>
      <x:c r="U640" s="12" t="str">
        <x:v>这只是统计尾部提示，不等同于错误；优先核对单位、来源、实验条件和是否为特殊化合物。</x:v>
      </x:c>
    </x:row>
    <x:row r="641">
      <x:c r="A641" s="12" t="str">
        <x:v>A0640</x:v>
      </x:c>
      <x:c r="B641" s="12" t="str">
        <x:v>Low</x:v>
      </x:c>
      <x:c r="C641" s="12" t="str">
        <x:v>Distribution outlier</x:v>
      </x:c>
      <x:c r="D641" s="12" t="str">
        <x:v>STAT_EXTREME_TUKEY</x:v>
      </x:c>
      <x:c r="E641" s="12" t="str">
        <x:v>TARGET lies outside an extreme Tukey fence within its sheet</x:v>
      </x:c>
      <x:c r="F641" s="12" t="str">
        <x:v>k</x:v>
      </x:c>
      <x:c r="G641" s="24" t="n">
        <x:v>780</x:v>
      </x:c>
      <x:c r="H641" s="12" t="str">
        <x:v>k!B780</x:v>
      </x:c>
      <x:c r="I641" s="12" t="str">
        <x:v>k!A780</x:v>
      </x:c>
      <x:c r="J641" s="12" t="str">
        <x:v>CCCCCCCCCCCCCC(=O)OCC</x:v>
      </x:c>
      <x:c r="K641" s="12" t="str">
        <x:v>C16H32O2</x:v>
      </x:c>
      <x:c r="L641" s="24" t="n">
        <x:v>256.4299999999999</x:v>
      </x:c>
      <x:c r="M641" s="24" t="n">
        <x:v>0.207725</x:v>
      </x:c>
      <x:c r="N641" s="12" t="str"/>
      <x:c r="O641" s="24" t="str"/>
      <x:c r="P641" s="12" t="str"/>
      <x:c r="Q641" s="24" t="str"/>
      <x:c r="R641" s="24" t="str"/>
      <x:c r="S641" s="12" t="str">
        <x:v>0.0595454 &lt;= TARGET &lt;= 0.202016</x:v>
      </x:c>
      <x:c r="T641" s="12" t="str">
        <x:v>该 TARGET 位于 k 表分布的极端高尾：Q1=0.120604, Q3=0.140957, 3×IQR 边界=[0.0595454, 0.202016]。</x:v>
      </x:c>
      <x:c r="U641" s="12" t="str">
        <x:v>这只是统计尾部提示，不等同于错误；优先核对单位、来源、实验条件和是否为特殊化合物。</x:v>
      </x:c>
    </x:row>
    <x:row r="642">
      <x:c r="A642" s="12" t="str">
        <x:v>A0641</x:v>
      </x:c>
      <x:c r="B642" s="12" t="str">
        <x:v>Low</x:v>
      </x:c>
      <x:c r="C642" s="12" t="str">
        <x:v>Distribution outlier</x:v>
      </x:c>
      <x:c r="D642" s="12" t="str">
        <x:v>STAT_EXTREME_TUKEY</x:v>
      </x:c>
      <x:c r="E642" s="12" t="str">
        <x:v>TARGET lies outside an extreme Tukey fence within its sheet</x:v>
      </x:c>
      <x:c r="F642" s="12" t="str">
        <x:v>k</x:v>
      </x:c>
      <x:c r="G642" s="24" t="n">
        <x:v>1145</x:v>
      </x:c>
      <x:c r="H642" s="12" t="str">
        <x:v>k!B1145</x:v>
      </x:c>
      <x:c r="I642" s="12" t="str">
        <x:v>k!A1145</x:v>
      </x:c>
      <x:c r="J642" s="12" t="str">
        <x:v>FC(F)(F)/C=C/Cl</x:v>
      </x:c>
      <x:c r="K642" s="12" t="str">
        <x:v>C3H2ClF3</x:v>
      </x:c>
      <x:c r="L642" s="24" t="n">
        <x:v>130.49599999999998</x:v>
      </x:c>
      <x:c r="M642" s="24" t="n">
        <x:v>0.0538792966360856</x:v>
      </x:c>
      <x:c r="N642" s="12" t="str"/>
      <x:c r="O642" s="24" t="str"/>
      <x:c r="P642" s="12" t="str"/>
      <x:c r="Q642" s="24" t="str"/>
      <x:c r="R642" s="24" t="str"/>
      <x:c r="S642" s="12" t="str">
        <x:v>0.0595454 &lt;= TARGET &lt;= 0.202016</x:v>
      </x:c>
      <x:c r="T642" s="12" t="str">
        <x:v>该 TARGET 位于 k 表分布的极端低尾：Q1=0.120604, Q3=0.140957, 3×IQR 边界=[0.0595454, 0.202016]。</x:v>
      </x:c>
      <x:c r="U642" s="12" t="str">
        <x:v>这只是统计尾部提示，不等同于错误；优先核对单位、来源、实验条件和是否为特殊化合物。</x:v>
      </x:c>
    </x:row>
    <x:row r="643">
      <x:c r="A643" s="12" t="str">
        <x:v>A0642</x:v>
      </x:c>
      <x:c r="B643" s="12" t="str">
        <x:v>Low</x:v>
      </x:c>
      <x:c r="C643" s="12" t="str">
        <x:v>Distribution outlier</x:v>
      </x:c>
      <x:c r="D643" s="12" t="str">
        <x:v>STAT_EXTREME_TUKEY</x:v>
      </x:c>
      <x:c r="E643" s="12" t="str">
        <x:v>TARGET lies outside an extreme Tukey fence within its sheet</x:v>
      </x:c>
      <x:c r="F643" s="12" t="str">
        <x:v>k</x:v>
      </x:c>
      <x:c r="G643" s="24" t="n">
        <x:v>1146</x:v>
      </x:c>
      <x:c r="H643" s="12" t="str">
        <x:v>k!B1146</x:v>
      </x:c>
      <x:c r="I643" s="12" t="str">
        <x:v>k!A1146</x:v>
      </x:c>
      <x:c r="J643" s="12" t="str">
        <x:v>FC(F)(F)Br</x:v>
      </x:c>
      <x:c r="K643" s="12" t="str">
        <x:v>CBrF3</x:v>
      </x:c>
      <x:c r="L643" s="24" t="n">
        <x:v>148.909</x:v>
      </x:c>
      <x:c r="M643" s="24" t="n">
        <x:v>0.0586375284716165</x:v>
      </x:c>
      <x:c r="N643" s="12" t="str"/>
      <x:c r="O643" s="24" t="str"/>
      <x:c r="P643" s="12" t="str"/>
      <x:c r="Q643" s="24" t="str"/>
      <x:c r="R643" s="24" t="str"/>
      <x:c r="S643" s="12" t="str">
        <x:v>0.0595454 &lt;= TARGET &lt;= 0.202016</x:v>
      </x:c>
      <x:c r="T643" s="12" t="str">
        <x:v>该 TARGET 位于 k 表分布的极端低尾：Q1=0.120604, Q3=0.140957, 3×IQR 边界=[0.0595454, 0.202016]。</x:v>
      </x:c>
      <x:c r="U643" s="12" t="str">
        <x:v>这只是统计尾部提示，不等同于错误；优先核对单位、来源、实验条件和是否为特殊化合物。</x:v>
      </x:c>
    </x:row>
    <x:row r="644">
      <x:c r="A644" s="12" t="str">
        <x:v>A0643</x:v>
      </x:c>
      <x:c r="B644" s="12" t="str">
        <x:v>Low</x:v>
      </x:c>
      <x:c r="C644" s="12" t="str">
        <x:v>Distribution outlier</x:v>
      </x:c>
      <x:c r="D644" s="12" t="str">
        <x:v>STAT_EXTREME_TUKEY</x:v>
      </x:c>
      <x:c r="E644" s="12" t="str">
        <x:v>TARGET lies outside an extreme Tukey fence within its sheet</x:v>
      </x:c>
      <x:c r="F644" s="12" t="str">
        <x:v>k</x:v>
      </x:c>
      <x:c r="G644" s="24" t="n">
        <x:v>1166</x:v>
      </x:c>
      <x:c r="H644" s="12" t="str">
        <x:v>k!B1166</x:v>
      </x:c>
      <x:c r="I644" s="12" t="str">
        <x:v>k!A1166</x:v>
      </x:c>
      <x:c r="J644" s="12" t="str">
        <x:v>FC(F)(F)C(F)(F)C(F)(F)C(F)(F)C(F)(F)C(F)(F)C(F)(F)F</x:v>
      </x:c>
      <x:c r="K644" s="12" t="str">
        <x:v>C7F16</x:v>
      </x:c>
      <x:c r="L644" s="24" t="n">
        <x:v>388.04499999999996</x:v>
      </x:c>
      <x:c r="M644" s="24" t="n">
        <x:v>0.0591243</x:v>
      </x:c>
      <x:c r="N644" s="12" t="str"/>
      <x:c r="O644" s="24" t="str"/>
      <x:c r="P644" s="12" t="str"/>
      <x:c r="Q644" s="24" t="str"/>
      <x:c r="R644" s="24" t="str"/>
      <x:c r="S644" s="12" t="str">
        <x:v>0.0595454 &lt;= TARGET &lt;= 0.202016</x:v>
      </x:c>
      <x:c r="T644" s="12" t="str">
        <x:v>该 TARGET 位于 k 表分布的极端低尾：Q1=0.120604, Q3=0.140957, 3×IQR 边界=[0.0595454, 0.202016]。</x:v>
      </x:c>
      <x:c r="U644" s="12" t="str">
        <x:v>这只是统计尾部提示，不等同于错误；优先核对单位、来源、实验条件和是否为特殊化合物。</x:v>
      </x:c>
    </x:row>
    <x:row r="645">
      <x:c r="A645" s="12" t="str">
        <x:v>A0644</x:v>
      </x:c>
      <x:c r="B645" s="12" t="str">
        <x:v>Low</x:v>
      </x:c>
      <x:c r="C645" s="12" t="str">
        <x:v>Distribution outlier</x:v>
      </x:c>
      <x:c r="D645" s="12" t="str">
        <x:v>STAT_EXTREME_TUKEY</x:v>
      </x:c>
      <x:c r="E645" s="12" t="str">
        <x:v>TARGET lies outside an extreme Tukey fence within its sheet</x:v>
      </x:c>
      <x:c r="F645" s="12" t="str">
        <x:v>k</x:v>
      </x:c>
      <x:c r="G645" s="24" t="n">
        <x:v>1171</x:v>
      </x:c>
      <x:c r="H645" s="12" t="str">
        <x:v>k!B1171</x:v>
      </x:c>
      <x:c r="I645" s="12" t="str">
        <x:v>k!A1171</x:v>
      </x:c>
      <x:c r="J645" s="12" t="str">
        <x:v>FC(F)(F)C(F)(F)Cl</x:v>
      </x:c>
      <x:c r="K645" s="12" t="str">
        <x:v>C2ClF5</x:v>
      </x:c>
      <x:c r="L645" s="24" t="n">
        <x:v>154.46500000000003</x:v>
      </x:c>
      <x:c r="M645" s="24" t="n">
        <x:v>0.0505827</x:v>
      </x:c>
      <x:c r="N645" s="12" t="str"/>
      <x:c r="O645" s="24" t="str"/>
      <x:c r="P645" s="12" t="str"/>
      <x:c r="Q645" s="24" t="str"/>
      <x:c r="R645" s="24" t="str"/>
      <x:c r="S645" s="12" t="str">
        <x:v>0.0595454 &lt;= TARGET &lt;= 0.202016</x:v>
      </x:c>
      <x:c r="T645" s="12" t="str">
        <x:v>该 TARGET 位于 k 表分布的极端低尾：Q1=0.120604, Q3=0.140957, 3×IQR 边界=[0.0595454, 0.202016]。</x:v>
      </x:c>
      <x:c r="U645" s="12" t="str">
        <x:v>这只是统计尾部提示，不等同于错误；优先核对单位、来源、实验条件和是否为特殊化合物。</x:v>
      </x:c>
    </x:row>
    <x:row r="646">
      <x:c r="A646" s="12" t="str">
        <x:v>A0645</x:v>
      </x:c>
      <x:c r="B646" s="12" t="str">
        <x:v>Low</x:v>
      </x:c>
      <x:c r="C646" s="12" t="str">
        <x:v>Distribution outlier</x:v>
      </x:c>
      <x:c r="D646" s="12" t="str">
        <x:v>STAT_EXTREME_TUKEY</x:v>
      </x:c>
      <x:c r="E646" s="12" t="str">
        <x:v>TARGET lies outside an extreme Tukey fence within its sheet</x:v>
      </x:c>
      <x:c r="F646" s="12" t="str">
        <x:v>k</x:v>
      </x:c>
      <x:c r="G646" s="24" t="n">
        <x:v>1202</x:v>
      </x:c>
      <x:c r="H646" s="12" t="str">
        <x:v>k!B1202</x:v>
      </x:c>
      <x:c r="I646" s="12" t="str">
        <x:v>k!A1202</x:v>
      </x:c>
      <x:c r="J646" s="12" t="str">
        <x:v>FC(F)C(F)(F)F</x:v>
      </x:c>
      <x:c r="K646" s="12" t="str">
        <x:v>C2HF5</x:v>
      </x:c>
      <x:c r="L646" s="24" t="n">
        <x:v>120.02000000000001</x:v>
      </x:c>
      <x:c r="M646" s="24" t="n">
        <x:v>0.0501148691099476</x:v>
      </x:c>
      <x:c r="N646" s="12" t="str"/>
      <x:c r="O646" s="24" t="str"/>
      <x:c r="P646" s="12" t="str"/>
      <x:c r="Q646" s="24" t="str"/>
      <x:c r="R646" s="24" t="str"/>
      <x:c r="S646" s="12" t="str">
        <x:v>0.0595454 &lt;= TARGET &lt;= 0.202016</x:v>
      </x:c>
      <x:c r="T646" s="12" t="str">
        <x:v>该 TARGET 位于 k 表分布的极端低尾：Q1=0.120604, Q3=0.140957, 3×IQR 边界=[0.0595454, 0.202016]。</x:v>
      </x:c>
      <x:c r="U646" s="12" t="str">
        <x:v>这只是统计尾部提示，不等同于错误；优先核对单位、来源、实验条件和是否为特殊化合物。</x:v>
      </x:c>
    </x:row>
    <x:row r="647">
      <x:c r="A647" s="12" t="str">
        <x:v>A0646</x:v>
      </x:c>
      <x:c r="B647" s="12" t="str">
        <x:v>Low</x:v>
      </x:c>
      <x:c r="C647" s="12" t="str">
        <x:v>Distribution outlier</x:v>
      </x:c>
      <x:c r="D647" s="12" t="str">
        <x:v>STAT_EXTREME_TUKEY</x:v>
      </x:c>
      <x:c r="E647" s="12" t="str">
        <x:v>TARGET lies outside an extreme Tukey fence within its sheet</x:v>
      </x:c>
      <x:c r="F647" s="12" t="str">
        <x:v>k</x:v>
      </x:c>
      <x:c r="G647" s="24" t="n">
        <x:v>1267</x:v>
      </x:c>
      <x:c r="H647" s="12" t="str">
        <x:v>k!B1267</x:v>
      </x:c>
      <x:c r="I647" s="12" t="str">
        <x:v>k!A1267</x:v>
      </x:c>
      <x:c r="J647" s="12" t="str">
        <x:v>NCCN</x:v>
      </x:c>
      <x:c r="K647" s="12" t="str">
        <x:v>C2H8N2</x:v>
      </x:c>
      <x:c r="L647" s="24" t="n">
        <x:v>60.09999999999999</x:v>
      </x:c>
      <x:c r="M647" s="24" t="n">
        <x:v>0.208535510197137</x:v>
      </x:c>
      <x:c r="N647" s="12" t="str"/>
      <x:c r="O647" s="24" t="str"/>
      <x:c r="P647" s="12" t="str"/>
      <x:c r="Q647" s="24" t="str"/>
      <x:c r="R647" s="24" t="str"/>
      <x:c r="S647" s="12" t="str">
        <x:v>0.0595454 &lt;= TARGET &lt;= 0.202016</x:v>
      </x:c>
      <x:c r="T647" s="12" t="str">
        <x:v>该 TARGET 位于 k 表分布的极端高尾：Q1=0.120604, Q3=0.140957, 3×IQR 边界=[0.0595454, 0.202016]。</x:v>
      </x:c>
      <x:c r="U647" s="12" t="str">
        <x:v>这只是统计尾部提示，不等同于错误；优先核对单位、来源、实验条件和是否为特殊化合物。</x:v>
      </x:c>
    </x:row>
  </x:sheetData>
  <x:conditionalFormatting sqref="B2:B647">
    <x:cfRule type="expression" dxfId="0" priority="1">
      <x:formula>B2="High"</x:formula>
    </x:cfRule>
    <x:cfRule type="expression" dxfId="1" priority="2">
      <x:formula>B2="Medium"</x:formula>
    </x:cfRule>
    <x:cfRule type="expression" dxfId="2" priority="3">
      <x:formula>B2="Low"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2d3462a69c4a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5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18" hidden="0" customWidth="1"/>
  </x:cols>
  <x:sheetData>
    <x:row r="1">
      <x:c r="A1" s="6" t="str">
        <x:v>Sheet</x:v>
      </x:c>
      <x:c r="B1" s="6" t="str">
        <x:v>N</x:v>
      </x:c>
      <x:c r="C1" s="6" t="str">
        <x:v>Missing_TARGET</x:v>
      </x:c>
      <x:c r="D1" s="6" t="str">
        <x:v>NonNumeric_TARGET</x:v>
      </x:c>
      <x:c r="E1" s="6" t="str">
        <x:v>Min</x:v>
      </x:c>
      <x:c r="F1" s="6" t="str">
        <x:v>P1</x:v>
      </x:c>
      <x:c r="G1" s="6" t="str">
        <x:v>P5</x:v>
      </x:c>
      <x:c r="H1" s="6" t="str">
        <x:v>Median</x:v>
      </x:c>
      <x:c r="I1" s="6" t="str">
        <x:v>P95</x:v>
      </x:c>
      <x:c r="J1" s="6" t="str">
        <x:v>P99</x:v>
      </x:c>
      <x:c r="K1" s="6" t="str">
        <x:v>Max</x:v>
      </x:c>
      <x:c r="L1" s="6" t="str">
        <x:v>Mean</x:v>
      </x:c>
      <x:c r="M1" s="6" t="str">
        <x:v>StdDev</x:v>
      </x:c>
      <x:c r="N1" s="6" t="str">
        <x:v>Extreme_Tukey_Lower</x:v>
      </x:c>
      <x:c r="O1" s="6" t="str">
        <x:v>Extreme_Tukey_Upper</x:v>
      </x:c>
      <x:c r="P1" s="6" t="str">
        <x:v>Stat_Outlier_Count</x:v>
      </x:c>
    </x:row>
    <x:row r="2">
      <x:c r="A2" s="12" t="str">
        <x:v>AOH</x:v>
      </x:c>
      <x:c r="B2" s="12" t="n">
        <x:v>692</x:v>
      </x:c>
      <x:c r="C2" s="12" t="n">
        <x:v>0</x:v>
      </x:c>
      <x:c r="D2" s="12" t="n">
        <x:v>0</x:v>
      </x:c>
      <x:c r="E2" s="24" t="n">
        <x:v>-16.22184874961636</x:v>
      </x:c>
      <x:c r="F2" s="24" t="n">
        <x:v>-15.39794000867204</x:v>
      </x:c>
      <x:c r="G2" s="24" t="n">
        <x:v>-14.095580002262363</x:v>
      </x:c>
      <x:c r="H2" s="24" t="n">
        <x:v>-11.078321310781025</x:v>
      </x:c>
      <x:c r="I2" s="24" t="n">
        <x:v>-9.928117992693874</x:v>
      </x:c>
      <x:c r="J2" s="24" t="n">
        <x:v>-9.647471581371278</x:v>
      </x:c>
      <x:c r="K2" s="24" t="n">
        <x:v>-9.259637310505756</x:v>
      </x:c>
      <x:c r="L2" s="24" t="n">
        <x:v>-11.423985581855899</x:v>
      </x:c>
      <x:c r="M2" s="24" t="n">
        <x:v>1.2868629076866436</x:v>
      </x:c>
      <x:c r="N2" s="24" t="n">
        <x:v>-16.50728135995329</x:v>
      </x:c>
      <x:c r="O2" s="24" t="n">
        <x:v>-5.990291520062279</x:v>
      </x:c>
      <x:c r="P2" s="24" t="n">
        <x:v>0</x:v>
      </x:c>
    </x:row>
    <x:row r="3">
      <x:c r="A3" s="12" t="str">
        <x:v>AcuteToxicity</x:v>
      </x:c>
      <x:c r="B3" s="12" t="n">
        <x:v>7328</x:v>
      </x:c>
      <x:c r="C3" s="12" t="n">
        <x:v>0</x:v>
      </x:c>
      <x:c r="D3" s="12" t="n">
        <x:v>0</x:v>
      </x:c>
      <x:c r="E3" s="24" t="n">
        <x:v>0.573</x:v>
      </x:c>
      <x:c r="F3" s="24" t="n">
        <x:v>0.946</x:v>
      </x:c>
      <x:c r="G3" s="24" t="n">
        <x:v>1.322</x:v>
      </x:c>
      <x:c r="H3" s="24" t="n">
        <x:v>2.366</x:v>
      </x:c>
      <x:c r="I3" s="24" t="n">
        <x:v>4.459299999999999</x:v>
      </x:c>
      <x:c r="J3" s="24" t="n">
        <x:v>5.228459999999999</x:v>
      </x:c>
      <x:c r="K3" s="24" t="n">
        <x:v>6.402</x:v>
      </x:c>
      <x:c r="L3" s="24" t="n">
        <x:v>2.53974524654294</x:v>
      </x:c>
      <x:c r="M3" s="24" t="n">
        <x:v>0.9453086259429946</x:v>
      </x:c>
      <x:c r="N3" s="24" t="n">
        <x:v>-1.6669999999999998</x:v>
      </x:c>
      <x:c r="O3" s="24" t="n">
        <x:v>6.551</x:v>
      </x:c>
      <x:c r="P3" s="24" t="n">
        <x:v>0</x:v>
      </x:c>
    </x:row>
    <x:row r="4">
      <x:c r="A4" s="12" t="str">
        <x:v>BCF</x:v>
      </x:c>
      <x:c r="B4" s="12" t="n">
        <x:v>595</x:v>
      </x:c>
      <x:c r="C4" s="12" t="n">
        <x:v>0</x:v>
      </x:c>
      <x:c r="D4" s="12" t="n">
        <x:v>0</x:v>
      </x:c>
      <x:c r="E4" s="24" t="n">
        <x:v>-0.35</x:v>
      </x:c>
      <x:c r="F4" s="24" t="n">
        <x:v>-0.24359999999999996</x:v>
      </x:c>
      <x:c r="G4" s="24" t="n">
        <x:v>0.26</x:v>
      </x:c>
      <x:c r="H4" s="24" t="n">
        <x:v>1.72</x:v>
      </x:c>
      <x:c r="I4" s="24" t="n">
        <x:v>4.0239999999999965</x:v>
      </x:c>
      <x:c r="J4" s="24" t="n">
        <x:v>5.097999999999983</x:v>
      </x:c>
      <x:c r="K4" s="24" t="n">
        <x:v>5.97</x:v>
      </x:c>
      <x:c r="L4" s="24" t="n">
        <x:v>1.899501400560224</x:v>
      </x:c>
      <x:c r="M4" s="24" t="n">
        <x:v>1.2548408761330943</x:v>
      </x:c>
      <x:c r="N4" s="24" t="n">
        <x:v>-4.879999999999999</x:v>
      </x:c>
      <x:c r="O4" s="24" t="n">
        <x:v>8.489999999999998</x:v>
      </x:c>
      <x:c r="P4" s="24" t="n">
        <x:v>0</x:v>
      </x:c>
    </x:row>
    <x:row r="5">
      <x:c r="A5" s="12" t="str">
        <x:v>BP</x:v>
      </x:c>
      <x:c r="B5" s="12" t="n">
        <x:v>6801</x:v>
      </x:c>
      <x:c r="C5" s="12" t="n">
        <x:v>0</x:v>
      </x:c>
      <x:c r="D5" s="12" t="n">
        <x:v>0</x:v>
      </x:c>
      <x:c r="E5" s="24" t="n">
        <x:v>112.15</x:v>
      </x:c>
      <x:c r="F5" s="24" t="n">
        <x:v>281.4</x:v>
      </x:c>
      <x:c r="G5" s="24" t="n">
        <x:v>334.15</x:v>
      </x:c>
      <x:c r="H5" s="24" t="n">
        <x:v>462.65</x:v>
      </x:c>
      <x:c r="I5" s="24" t="n">
        <x:v>615.6</x:v>
      </x:c>
      <x:c r="J5" s="24" t="n">
        <x:v>749.14</x:v>
      </x:c>
      <x:c r="K5" s="24" t="n">
        <x:v>1091.04</x:v>
      </x:c>
      <x:c r="L5" s="24" t="n">
        <x:v>467.94187346983284</x:v>
      </x:c>
      <x:c r="M5" s="24" t="n">
        <x:v>92.10937737757295</x:v>
      </x:c>
      <x:c r="N5" s="24" t="n">
        <x:v>74.95000000000005</x:v>
      </x:c>
      <x:c r="O5" s="24" t="n">
        <x:v>851.2499999999999</x:v>
      </x:c>
      <x:c r="P5" s="24" t="n">
        <x:v>31</x:v>
      </x:c>
    </x:row>
    <x:row r="6">
      <x:c r="A6" s="12" t="str">
        <x:v>CEP</x:v>
      </x:c>
      <x:c r="B6" s="12" t="n">
        <x:v>882</x:v>
      </x:c>
      <x:c r="C6" s="12" t="n">
        <x:v>0</x:v>
      </x:c>
      <x:c r="D6" s="12" t="n">
        <x:v>0</x:v>
      </x:c>
      <x:c r="E6" s="24" t="n">
        <x:v>-7.7600002</x:v>
      </x:c>
      <x:c r="F6" s="24" t="n">
        <x:v>-7.370086914999999</x:v>
      </x:c>
      <x:c r="G6" s="24" t="n">
        <x:v>-6.6970213</x:v>
      </x:c>
      <x:c r="H6" s="24" t="n">
        <x:v>-5.121234650000001</x:v>
      </x:c>
      <x:c r="I6" s="24" t="n">
        <x:v>-4.1799998</x:v>
      </x:c>
      <x:c r="J6" s="24" t="n">
        <x:v>-3.951583064</x:v>
      </x:c>
      <x:c r="K6" s="24" t="n">
        <x:v>-3.51</x:v>
      </x:c>
      <x:c r="L6" s="24" t="n">
        <x:v>-5.228777654535148</x:v>
      </x:c>
      <x:c r="M6" s="24" t="n">
        <x:v>0.7718248779323627</x:v>
      </x:c>
      <x:c r="N6" s="24" t="n">
        <x:v>-9.067213574999998</x:v>
      </x:c>
      <x:c r="O6" s="24" t="n">
        <x:v>-1.3086699500000005</x:v>
      </x:c>
      <x:c r="P6" s="24" t="n">
        <x:v>0</x:v>
      </x:c>
    </x:row>
    <x:row r="7">
      <x:c r="A7" s="12" t="str">
        <x:v>Clearance</x:v>
      </x:c>
      <x:c r="B7" s="12" t="n">
        <x:v>492</x:v>
      </x:c>
      <x:c r="C7" s="12" t="n">
        <x:v>0</x:v>
      </x:c>
      <x:c r="D7" s="12" t="n">
        <x:v>0</x:v>
      </x:c>
      <x:c r="E7" s="24" t="n">
        <x:v>3.09</x:v>
      </x:c>
      <x:c r="F7" s="24" t="n">
        <x:v>3.31</x:v>
      </x:c>
      <x:c r="G7" s="24" t="n">
        <x:v>4.17</x:v>
      </x:c>
      <x:c r="H7" s="24" t="n">
        <x:v>22.84</x:v>
      </x:c>
      <x:c r="I7" s="24" t="n">
        <x:v>123.91649999999998</x:v>
      </x:c>
      <x:c r="J7" s="24" t="n">
        <x:v>144.54</x:v>
      </x:c>
      <x:c r="K7" s="24" t="n">
        <x:v>149</x:v>
      </x:c>
      <x:c r="L7" s="24" t="n">
        <x:v>37.9522256097561</x:v>
      </x:c>
      <x:c r="M7" s="24" t="n">
        <x:v>37.192151411306384</x:v>
      </x:c>
      <x:c r="N7" s="24" t="n">
        <x:v>-113.83999999999999</x:v>
      </x:c>
      <x:c r="O7" s="24" t="n">
        <x:v>177.22</x:v>
      </x:c>
      <x:c r="P7" s="24" t="n">
        <x:v>0</x:v>
      </x:c>
    </x:row>
    <x:row r="8">
      <x:c r="A8" s="12" t="str">
        <x:v>Cp</x:v>
      </x:c>
      <x:c r="B8" s="12" t="n">
        <x:v>1958</x:v>
      </x:c>
      <x:c r="C8" s="12" t="n">
        <x:v>0</x:v>
      </x:c>
      <x:c r="D8" s="12" t="n">
        <x:v>0</x:v>
      </x:c>
      <x:c r="E8" s="24" t="n">
        <x:v>38.7086944423077</x:v>
      </x:c>
      <x:c r="F8" s="24" t="n">
        <x:v>96.02401611904762</x:v>
      </x:c>
      <x:c r="G8" s="24" t="n">
        <x:v>135.31725</x:v>
      </x:c>
      <x:c r="H8" s="24" t="n">
        <x:v>238.349</x:v>
      </x:c>
      <x:c r="I8" s="24" t="n">
        <x:v>491.2526000000001</x:v>
      </x:c>
      <x:c r="J8" s="24" t="n">
        <x:v>606.6692500000008</x:v>
      </x:c>
      <x:c r="K8" s="24" t="n">
        <x:v>866.894</x:v>
      </x:c>
      <x:c r="L8" s="24" t="n">
        <x:v>265.9824014928851</x:v>
      </x:c>
      <x:c r="M8" s="24" t="n">
        <x:v>109.60890075266262</x:v>
      </x:c>
      <x:c r="N8" s="24" t="n">
        <x:v>-227.20225</x:v>
      </x:c>
      <x:c r="O8" s="24" t="n">
        <x:v>744.284</x:v>
      </x:c>
      <x:c r="P8" s="24" t="n">
        <x:v>2</x:v>
      </x:c>
    </x:row>
    <x:row r="9">
      <x:c r="A9" s="12" t="str">
        <x:v>Density</x:v>
      </x:c>
      <x:c r="B9" s="12" t="n">
        <x:v>565</x:v>
      </x:c>
      <x:c r="C9" s="12" t="n">
        <x:v>0</x:v>
      </x:c>
      <x:c r="D9" s="12" t="n">
        <x:v>0</x:v>
      </x:c>
      <x:c r="E9" s="24" t="n">
        <x:v>621.22</x:v>
      </x:c>
      <x:c r="F9" s="24" t="n">
        <x:v>652.002</x:v>
      </x:c>
      <x:c r="G9" s="24" t="n">
        <x:v>727.5559999999999</x:v>
      </x:c>
      <x:c r="H9" s="24" t="n">
        <x:v>934.75</x:v>
      </x:c>
      <x:c r="I9" s="24" t="n">
        <x:v>1474.2399999999998</x:v>
      </x:c>
      <x:c r="J9" s="24" t="n">
        <x:v>1922.4443999999999</x:v>
      </x:c>
      <x:c r="K9" s="24" t="n">
        <x:v>2478.61</x:v>
      </x:c>
      <x:c r="L9" s="24" t="n">
        <x:v>981.0543716814159</x:v>
      </x:c>
      <x:c r="M9" s="24" t="n">
        <x:v>236.05341919634765</x:v>
      </x:c>
      <x:c r="N9" s="24" t="n">
        <x:v>222.6800000000003</x:v>
      </x:c>
      <x:c r="O9" s="24" t="n">
        <x:v>1659.2899999999995</x:v>
      </x:c>
      <x:c r="P9" s="24" t="n">
        <x:v>15</x:v>
      </x:c>
    </x:row>
    <x:row r="10">
      <x:c r="A10" s="12" t="str">
        <x:v>ESOL</x:v>
      </x:c>
      <x:c r="B10" s="12" t="n">
        <x:v>1116</x:v>
      </x:c>
      <x:c r="C10" s="12" t="n">
        <x:v>0</x:v>
      </x:c>
      <x:c r="D10" s="12" t="n">
        <x:v>0</x:v>
      </x:c>
      <x:c r="E10" s="24" t="n">
        <x:v>-4.22558779586744</x:v>
      </x:c>
      <x:c r="F10" s="24" t="n">
        <x:v>-2.7711120928684436</x:v>
      </x:c>
      <x:c r="G10" s="24" t="n">
        <x:v>-2.001052850911391</x:v>
      </x:c>
      <x:c r="H10" s="24" t="n">
        <x:v>-0.00175358118688885</x:v>
      </x:c>
      <x:c r="I10" s="24" t="n">
        <x:v>1.459738055841876</x:v>
      </x:c>
      <x:c r="J10" s="24" t="n">
        <x:v>1.8763393799543608</x:v>
      </x:c>
      <x:c r="K10" s="24" t="n">
        <x:v>2.151654308432883</x:v>
      </x:c>
      <x:c r="L10" s="24" t="n">
        <x:v>-0.09020585737532177</x:v>
      </x:c>
      <x:c r="M10" s="24" t="n">
        <x:v>1.0125409912445187</x:v>
      </x:c>
      <x:c r="N10" s="24" t="n">
        <x:v>-4.633963542151921</x:v>
      </x:c>
      <x:c r="O10" s="24" t="n">
        <x:v>4.5482006014980945</x:v>
      </x:c>
      <x:c r="P10" s="24" t="n">
        <x:v>0</x:v>
      </x:c>
    </x:row>
    <x:row r="11">
      <x:c r="A11" s="12" t="str">
        <x:v>HalfLife</x:v>
      </x:c>
      <x:c r="B11" s="12" t="n">
        <x:v>490</x:v>
      </x:c>
      <x:c r="C11" s="12" t="n">
        <x:v>0</x:v>
      </x:c>
      <x:c r="D11" s="12" t="n">
        <x:v>0</x:v>
      </x:c>
      <x:c r="E11" s="24" t="n">
        <x:v>0.12</x:v>
      </x:c>
      <x:c r="F11" s="24" t="n">
        <x:v>0.35889999999999994</x:v>
      </x:c>
      <x:c r="G11" s="24" t="n">
        <x:v>0.7545</x:v>
      </x:c>
      <x:c r="H11" s="24" t="n">
        <x:v>3.8</x:v>
      </x:c>
      <x:c r="I11" s="24" t="n">
        <x:v>46</x:v>
      </x:c>
      <x:c r="J11" s="24" t="n">
        <x:v>200</x:v>
      </x:c>
      <x:c r="K11" s="24" t="n">
        <x:v>1200</x:v>
      </x:c>
      <x:c r="L11" s="24" t="n">
        <x:v>18.47391836734694</x:v>
      </x:c>
      <x:c r="M11" s="24" t="n">
        <x:v>83.52422831530265</x:v>
      </x:c>
      <x:c r="N11" s="24" t="n">
        <x:v>-26.51</x:v>
      </x:c>
      <x:c r="O11" s="24" t="n">
        <x:v>39.1325</x:v>
      </x:c>
      <x:c r="P11" s="24" t="n">
        <x:v>35</x:v>
      </x:c>
    </x:row>
    <x:row r="12">
      <x:c r="A12" s="12" t="str">
        <x:v>Hf_C</x:v>
      </x:c>
      <x:c r="B12" s="12" t="n">
        <x:v>1279</x:v>
      </x:c>
      <x:c r="C12" s="12" t="n">
        <x:v>0</x:v>
      </x:c>
      <x:c r="D12" s="12" t="n">
        <x:v>0</x:v>
      </x:c>
      <x:c r="E12" s="24" t="n">
        <x:v>-2484.0989</x:v>
      </x:c>
      <x:c r="F12" s="24" t="n">
        <x:v>-1752.233760166</x:v>
      </x:c>
      <x:c r="G12" s="24" t="n">
        <x:v>-1078.19856</x:v>
      </x:c>
      <x:c r="H12" s="24" t="n">
        <x:v>-238.92</x:v>
      </x:c>
      <x:c r="I12" s="24" t="n">
        <x:v>286.2933403897</x:v>
      </x:c>
      <x:c r="J12" s="24" t="n">
        <x:v>612.32622266988</x:v>
      </x:c>
      <x:c r="K12" s="24" t="n">
        <x:v>754.322996021</x:v>
      </x:c>
      <x:c r="L12" s="24" t="n">
        <x:v>-291.6317122835419</x:v>
      </x:c>
      <x:c r="M12" s="24" t="n">
        <x:v>441.54374730766585</x:v>
      </x:c>
      <x:c r="N12" s="24" t="n">
        <x:v>-2008.81795</x:v>
      </x:c>
      <x:c r="O12" s="24" t="n">
        <x:v>1518.33155</x:v>
      </x:c>
      <x:c r="P12" s="24" t="n">
        <x:v>9</x:v>
      </x:c>
    </x:row>
    <x:row r="13">
      <x:c r="A13" s="12" t="str">
        <x:v>Hf_G</x:v>
      </x:c>
      <x:c r="B13" s="12" t="n">
        <x:v>5978</x:v>
      </x:c>
      <x:c r="C13" s="12" t="n">
        <x:v>0</x:v>
      </x:c>
      <x:c r="D13" s="12" t="n">
        <x:v>0</x:v>
      </x:c>
      <x:c r="E13" s="24" t="n">
        <x:v>-5583.5</x:v>
      </x:c>
      <x:c r="F13" s="24" t="n">
        <x:v>-1855.6451999999997</x:v>
      </x:c>
      <x:c r="G13" s="24" t="n">
        <x:v>-1078.011</x:v>
      </x:c>
      <x:c r="H13" s="24" t="n">
        <x:v>-263.915</x:v>
      </x:c>
      <x:c r="I13" s="24" t="n">
        <x:v>235</x:v>
      </x:c>
      <x:c r="J13" s="24" t="n">
        <x:v>462.42919999999907</x:v>
      </x:c>
      <x:c r="K13" s="24" t="n">
        <x:v>2560</x:v>
      </x:c>
      <x:c r="L13" s="24" t="n">
        <x:v>-327.0880298012081</x:v>
      </x:c>
      <x:c r="M13" s="24" t="n">
        <x:v>449.83037172743695</x:v>
      </x:c>
      <x:c r="N13" s="24" t="n">
        <x:v>-1995.7050000000002</x:v>
      </x:c>
      <x:c r="O13" s="24" t="n">
        <x:v>1420.3300000000002</x:v>
      </x:c>
      <x:c r="P13" s="24" t="n">
        <x:v>40</x:v>
      </x:c>
    </x:row>
    <x:row r="14">
      <x:c r="A14" s="12" t="str">
        <x:v>Hf_L</x:v>
      </x:c>
      <x:c r="B14" s="12" t="n">
        <x:v>4840</x:v>
      </x:c>
      <x:c r="C14" s="12" t="n">
        <x:v>0</x:v>
      </x:c>
      <x:c r="D14" s="12" t="n">
        <x:v>0</x:v>
      </x:c>
      <x:c r="E14" s="24" t="n">
        <x:v>-5643.8</x:v>
      </x:c>
      <x:c r="F14" s="24" t="n">
        <x:v>-2193.6241999999997</x:v>
      </x:c>
      <x:c r="G14" s="24" t="n">
        <x:v>-1163.3026433225</x:v>
      </x:c>
      <x:c r="H14" s="24" t="n">
        <x:v>-344.74913462300003</x:v>
      </x:c>
      <x:c r="I14" s="24" t="n">
        <x:v>100.40295000000016</x:v>
      </x:c>
      <x:c r="J14" s="24" t="n">
        <x:v>309.21999999999935</x:v>
      </x:c>
      <x:c r="K14" s="24" t="n">
        <x:v>1016.82157776</x:v>
      </x:c>
      <x:c r="L14" s="24" t="n">
        <x:v>-422.4603045735015</x:v>
      </x:c>
      <x:c r="M14" s="24" t="n">
        <x:v>455.16580149639606</x:v>
      </x:c>
      <x:c r="N14" s="24" t="n">
        <x:v>-2028.0157233879997</x:v>
      </x:c>
      <x:c r="O14" s="24" t="n">
        <x:v>1277.6283871482499</x:v>
      </x:c>
      <x:c r="P14" s="24" t="n">
        <x:v>66</x:v>
      </x:c>
    </x:row>
    <x:row r="15">
      <x:c r="A15" s="12" t="str">
        <x:v>Lipophilicity</x:v>
      </x:c>
      <x:c r="B15" s="12" t="n">
        <x:v>4199</x:v>
      </x:c>
      <x:c r="C15" s="12" t="n">
        <x:v>0</x:v>
      </x:c>
      <x:c r="D15" s="12" t="n">
        <x:v>0</x:v>
      </x:c>
      <x:c r="E15" s="24" t="n">
        <x:v>-1.5</x:v>
      </x:c>
      <x:c r="F15" s="24" t="n">
        <x:v>-0.9602</x:v>
      </x:c>
      <x:c r="G15" s="24" t="n">
        <x:v>-0.1</x:v>
      </x:c>
      <x:c r="H15" s="24" t="n">
        <x:v>2.36</x:v>
      </x:c>
      <x:c r="I15" s="24" t="n">
        <x:v>3.890999999999999</x:v>
      </x:c>
      <x:c r="J15" s="24" t="n">
        <x:v>4.290200000000004</x:v>
      </x:c>
      <x:c r="K15" s="24" t="n">
        <x:v>4.5</x:v>
      </x:c>
      <x:c r="L15" s="24" t="n">
        <x:v>2.186046677780424</x:v>
      </x:c>
      <x:c r="M15" s="24" t="n">
        <x:v>1.2028578709046727</x:v>
      </x:c>
      <x:c r="N15" s="24" t="n">
        <x:v>-3.66</x:v>
      </x:c>
      <x:c r="O15" s="24" t="n">
        <x:v>8.17</x:v>
      </x:c>
      <x:c r="P15" s="24" t="n">
        <x:v>0</x:v>
      </x:c>
    </x:row>
    <x:row r="16">
      <x:c r="A16" s="12" t="str">
        <x:v>MP</x:v>
      </x:c>
      <x:c r="B16" s="12" t="n">
        <x:v>3038</x:v>
      </x:c>
      <x:c r="C16" s="12" t="n">
        <x:v>0</x:v>
      </x:c>
      <x:c r="D16" s="12" t="n">
        <x:v>0</x:v>
      </x:c>
      <x:c r="E16" s="24" t="n">
        <x:v>85.2</x:v>
      </x:c>
      <x:c r="F16" s="24" t="n">
        <x:v>132.2</x:v>
      </x:c>
      <x:c r="G16" s="24" t="n">
        <x:v>164.2</x:v>
      </x:c>
      <x:c r="H16" s="24" t="n">
        <x:v>336.45</x:v>
      </x:c>
      <x:c r="I16" s="24" t="n">
        <x:v>493.2</x:v>
      </x:c>
      <x:c r="J16" s="24" t="n">
        <x:v>547.8300000000002</x:v>
      </x:c>
      <x:c r="K16" s="24" t="n">
        <x:v>711.2</x:v>
      </x:c>
      <x:c r="L16" s="24" t="n">
        <x:v>335.9214121132324</x:v>
      </x:c>
      <x:c r="M16" s="24" t="n">
        <x:v>95.93970895751428</x:v>
      </x:c>
      <x:c r="N16" s="24" t="n">
        <x:v>-93.80000000000001</x:v>
      </x:c>
      <x:c r="O16" s="24" t="n">
        <x:v>774.2</x:v>
      </x:c>
      <x:c r="P16" s="24" t="n">
        <x:v>0</x:v>
      </x:c>
    </x:row>
    <x:row r="17">
      <x:c r="A17" s="12" t="str">
        <x:v>PPBR</x:v>
      </x:c>
      <x:c r="B17" s="12" t="n">
        <x:v>1412</x:v>
      </x:c>
      <x:c r="C17" s="12" t="n">
        <x:v>0</x:v>
      </x:c>
      <x:c r="D17" s="12" t="n">
        <x:v>0</x:v>
      </x:c>
      <x:c r="E17" s="24" t="n">
        <x:v>11.18</x:v>
      </x:c>
      <x:c r="F17" s="24" t="n">
        <x:v>24.6909</x:v>
      </x:c>
      <x:c r="G17" s="24" t="n">
        <x:v>52.88</x:v>
      </x:c>
      <x:c r="H17" s="24" t="n">
        <x:v>95.53</x:v>
      </x:c>
      <x:c r="I17" s="24" t="n">
        <x:v>99.8</x:v>
      </x:c>
      <x:c r="J17" s="24" t="n">
        <x:v>99.91890000000001</x:v>
      </x:c>
      <x:c r="K17" s="24" t="n">
        <x:v>99.95</x:v>
      </x:c>
      <x:c r="L17" s="24" t="n">
        <x:v>88.61188385269122</x:v>
      </x:c>
      <x:c r="M17" s="24" t="n">
        <x:v>15.95377447389322</x:v>
      </x:c>
      <x:c r="N17" s="24" t="n">
        <x:v>47.249999999999986</x:v>
      </x:c>
      <x:c r="O17" s="24" t="n">
        <x:v>137.13</x:v>
      </x:c>
      <x:c r="P17" s="24" t="n">
        <x:v>55</x:v>
      </x:c>
    </x:row>
    <x:row r="18">
      <x:c r="A18" s="12" t="str">
        <x:v>Pc</x:v>
      </x:c>
      <x:c r="B18" s="12" t="n">
        <x:v>10740</x:v>
      </x:c>
      <x:c r="C18" s="12" t="n">
        <x:v>0</x:v>
      </x:c>
      <x:c r="D18" s="12" t="n">
        <x:v>0</x:v>
      </x:c>
      <x:c r="E18" s="24" t="n">
        <x:v>200.019691681</x:v>
      </x:c>
      <x:c r="F18" s="24" t="n">
        <x:v>438.14499551527</x:v>
      </x:c>
      <x:c r="G18" s="24" t="n">
        <x:v>817.2386767318</x:v>
      </x:c>
      <x:c r="H18" s="24" t="n">
        <x:v>2892.84251799</x:v>
      </x:c>
      <x:c r="I18" s="24" t="n">
        <x:v>5249.01924571525</x:v>
      </x:c>
      <x:c r="J18" s="24" t="n">
        <x:v>6962.581401921909</x:v>
      </x:c>
      <x:c r="K18" s="24" t="n">
        <x:v>22010.26333333333</x:v>
      </x:c>
      <x:c r="L18" s="24" t="n">
        <x:v>2920.4899493069015</x:v>
      </x:c>
      <x:c r="M18" s="24" t="n">
        <x:v>1435.1390858320276</x:v>
      </x:c>
      <x:c r="N18" s="24" t="n">
        <x:v>-3621.7715077800003</x:v>
      </x:c>
      <x:c r="O18" s="24" t="n">
        <x:v>9270.743759775</x:v>
      </x:c>
      <x:c r="P18" s="24" t="n">
        <x:v>20</x:v>
      </x:c>
    </x:row>
    <x:row r="19">
      <x:c r="A19" s="12" t="str">
        <x:v>RI</x:v>
      </x:c>
      <x:c r="B19" s="12" t="n">
        <x:v>8271</x:v>
      </x:c>
      <x:c r="C19" s="12" t="n">
        <x:v>0</x:v>
      </x:c>
      <x:c r="D19" s="12" t="n">
        <x:v>0</x:v>
      </x:c>
      <x:c r="E19" s="24" t="n">
        <x:v>1.2515</x:v>
      </x:c>
      <x:c r="F19" s="24" t="n">
        <x:v>1.3307</x:v>
      </x:c>
      <x:c r="G19" s="24" t="n">
        <x:v>1.389</x:v>
      </x:c>
      <x:c r="H19" s="24" t="n">
        <x:v>1.464</x:v>
      </x:c>
      <x:c r="I19" s="24" t="n">
        <x:v>1.584</x:v>
      </x:c>
      <x:c r="J19" s="24" t="n">
        <x:v>1.6313000000000002</x:v>
      </x:c>
      <x:c r="K19" s="24" t="n">
        <x:v>1.741</x:v>
      </x:c>
      <x:c r="L19" s="24" t="n">
        <x:v>1.4744465874743078</x:v>
      </x:c>
      <x:c r="M19" s="24" t="n">
        <x:v>0.06238068391191424</x:v>
      </x:c>
      <x:c r="N19" s="24" t="n">
        <x:v>1.1659999999999997</x:v>
      </x:c>
      <x:c r="O19" s="24" t="n">
        <x:v>1.7820000000000003</x:v>
      </x:c>
      <x:c r="P19" s="24" t="n">
        <x:v>0</x:v>
      </x:c>
    </x:row>
    <x:row r="20">
      <x:c r="A20" s="12" t="str">
        <x:v>ST</x:v>
      </x:c>
      <x:c r="B20" s="12" t="n">
        <x:v>304</x:v>
      </x:c>
      <x:c r="C20" s="12" t="n">
        <x:v>0</x:v>
      </x:c>
      <x:c r="D20" s="12" t="n">
        <x:v>0</x:v>
      </x:c>
      <x:c r="E20" s="24" t="n">
        <x:v>0.01005</x:v>
      </x:c>
      <x:c r="F20" s="24" t="n">
        <x:v>0.011807709999999999</x:v>
      </x:c>
      <x:c r="G20" s="24" t="n">
        <x:v>0.0148885</x:v>
      </x:c>
      <x:c r="H20" s="24" t="n">
        <x:v>0.027575000000000002</x:v>
      </x:c>
      <x:c r="I20" s="24" t="n">
        <x:v>0.042926000000000006</x:v>
      </x:c>
      <x:c r="J20" s="24" t="n">
        <x:v>0.05640845000000009</x:v>
      </x:c>
      <x:c r="K20" s="24" t="n">
        <x:v>0.07197</x:v>
      </x:c>
      <x:c r="L20" s="24" t="n">
        <x:v>0.028186769736842105</x:v>
      </x:c>
      <x:c r="M20" s="24" t="n">
        <x:v>0.009204334556316956</x:v>
      </x:c>
      <x:c r="N20" s="24" t="n">
        <x:v>-0.010687500000000006</x:v>
      </x:c>
      <x:c r="O20" s="24" t="n">
        <x:v>0.06564750000000001</x:v>
      </x:c>
      <x:c r="P20" s="24" t="n">
        <x:v>2</x:v>
      </x:c>
    </x:row>
    <x:row r="21">
      <x:c r="A21" s="12" t="str">
        <x:v>Solubility_ethanol</x:v>
      </x:c>
      <x:c r="B21" s="12" t="n">
        <x:v>925</x:v>
      </x:c>
      <x:c r="C21" s="12" t="n">
        <x:v>0</x:v>
      </x:c>
      <x:c r="D21" s="12" t="n">
        <x:v>0</x:v>
      </x:c>
      <x:c r="E21" s="24" t="n">
        <x:v>-5.0440252001282</x:v>
      </x:c>
      <x:c r="F21" s="24" t="n">
        <x:v>-3.937501022164122</x:v>
      </x:c>
      <x:c r="G21" s="24" t="n">
        <x:v>-3.1970902154980525</x:v>
      </x:c>
      <x:c r="H21" s="24" t="n">
        <x:v>-1.04089453065836</x:v>
      </x:c>
      <x:c r="I21" s="24" t="n">
        <x:v>0.5834423713318536</x:v>
      </x:c>
      <x:c r="J21" s="24" t="n">
        <x:v>0.9865627747681681</x:v>
      </x:c>
      <x:c r="K21" s="24" t="n">
        <x:v>1.36031308682862</x:v>
      </x:c>
      <x:c r="L21" s="24" t="n">
        <x:v>-1.1336430059144462</x:v>
      </x:c>
      <x:c r="M21" s="24" t="n">
        <x:v>1.1438109958826843</x:v>
      </x:c>
      <x:c r="N21" s="24" t="n">
        <x:v>-6.490418692485628</x:v>
      </x:c>
      <x:c r="O21" s="24" t="n">
        <x:v>4.343980629016301</x:v>
      </x:c>
      <x:c r="P21" s="24" t="n">
        <x:v>0</x:v>
      </x:c>
    </x:row>
    <x:row r="22">
      <x:c r="A22" s="12" t="str">
        <x:v>Solubility_water</x:v>
      </x:c>
      <x:c r="B22" s="12" t="n">
        <x:v>11051</x:v>
      </x:c>
      <x:c r="C22" s="12" t="n">
        <x:v>0</x:v>
      </x:c>
      <x:c r="D22" s="12" t="n">
        <x:v>0</x:v>
      </x:c>
      <x:c r="E22" s="24" t="n">
        <x:v>-16.2593817393215</x:v>
      </x:c>
      <x:c r="F22" s="24" t="n">
        <x:v>-8.98011963497893</x:v>
      </x:c>
      <x:c r="G22" s="24" t="n">
        <x:v>-7.172681001679985</x:v>
      </x:c>
      <x:c r="H22" s="24" t="n">
        <x:v>-2.77398137069448</x:v>
      </x:c>
      <x:c r="I22" s="24" t="n">
        <x:v>0.4084316194714665</x:v>
      </x:c>
      <x:c r="J22" s="24" t="n">
        <x:v>1.04517881694821</x:v>
      </x:c>
      <x:c r="K22" s="24" t="n">
        <x:v>1.54122230409441</x:v>
      </x:c>
      <x:c r="L22" s="24" t="n">
        <x:v>-3.009542130696667</x:v>
      </x:c>
      <x:c r="M22" s="24" t="n">
        <x:v>2.21260925592916</x:v>
      </x:c>
      <x:c r="N22" s="24" t="n">
        <x:v>-12.562256734803936</x:v>
      </x:c>
      <x:c r="O22" s="24" t="n">
        <x:v>6.7821514479633915</x:v>
      </x:c>
      <x:c r="P22" s="24" t="n">
        <x:v>8</x:v>
      </x:c>
    </x:row>
    <x:row r="23">
      <x:c r="A23" s="12" t="str">
        <x:v>TPT</x:v>
      </x:c>
      <x:c r="B23" s="12" t="n">
        <x:v>4468</x:v>
      </x:c>
      <x:c r="C23" s="12" t="n">
        <x:v>0</x:v>
      </x:c>
      <x:c r="D23" s="12" t="n">
        <x:v>0</x:v>
      </x:c>
      <x:c r="E23" s="24" t="n">
        <x:v>49.394</x:v>
      </x:c>
      <x:c r="F23" s="24" t="n">
        <x:v>121.5022467</x:v>
      </x:c>
      <x:c r="G23" s="24" t="n">
        <x:v>163.8098249295</x:v>
      </x:c>
      <x:c r="H23" s="24" t="n">
        <x:v>335.7519666666665</x:v>
      </x:c>
      <x:c r="I23" s="24" t="n">
        <x:v>497.10542999999996</x:v>
      </x:c>
      <x:c r="J23" s="24" t="n">
        <x:v>573.3533699999999</x:v>
      </x:c>
      <x:c r="K23" s="24" t="n">
        <x:v>770.02196</x:v>
      </x:c>
      <x:c r="L23" s="24" t="n">
        <x:v>336.3831629655456</x:v>
      </x:c>
      <x:c r="M23" s="24" t="n">
        <x:v>97.75172261461984</x:v>
      </x:c>
      <x:c r="N23" s="24" t="n">
        <x:v>-89.00664337222213</x:v>
      </x:c>
      <x:c r="O23" s="24" t="n">
        <x:v>766.3128839666666</x:v>
      </x:c>
      <x:c r="P23" s="24" t="n">
        <x:v>1</x:v>
      </x:c>
    </x:row>
    <x:row r="24">
      <x:c r="A24" s="12" t="str">
        <x:v>Tc</x:v>
      </x:c>
      <x:c r="B24" s="12" t="n">
        <x:v>10931</x:v>
      </x:c>
      <x:c r="C24" s="12" t="n">
        <x:v>0</x:v>
      </x:c>
      <x:c r="D24" s="12" t="n">
        <x:v>0</x:v>
      </x:c>
      <x:c r="E24" s="24" t="n">
        <x:v>38.28</x:v>
      </x:c>
      <x:c r="F24" s="24" t="n">
        <x:v>391.72099999999995</x:v>
      </x:c>
      <x:c r="G24" s="24" t="n">
        <x:v>500.08</x:v>
      </x:c>
      <x:c r="H24" s="24" t="n">
        <x:v>745</x:v>
      </x:c>
      <x:c r="I24" s="24" t="n">
        <x:v>1017.5</x:v>
      </x:c>
      <x:c r="J24" s="24" t="n">
        <x:v>1212.7000000000007</x:v>
      </x:c>
      <x:c r="K24" s="24" t="n">
        <x:v>2398</x:v>
      </x:c>
      <x:c r="L24" s="24" t="n">
        <x:v>749.2229389433089</x:v>
      </x:c>
      <x:c r="M24" s="24" t="n">
        <x:v>164.0732254781359</x:v>
      </x:c>
      <x:c r="N24" s="24" t="n">
        <x:v>20</x:v>
      </x:c>
      <x:c r="O24" s="24" t="n">
        <x:v>1469</x:v>
      </x:c>
      <x:c r="P24" s="24" t="n">
        <x:v>14</x:v>
      </x:c>
    </x:row>
    <x:row r="25">
      <x:c r="A25" s="12" t="str">
        <x:v>Vcp</x:v>
      </x:c>
      <x:c r="B25" s="12" t="n">
        <x:v>1248</x:v>
      </x:c>
      <x:c r="C25" s="12" t="n">
        <x:v>0</x:v>
      </x:c>
      <x:c r="D25" s="12" t="n">
        <x:v>0</x:v>
      </x:c>
      <x:c r="E25" s="24" t="n">
        <x:v>0.165881</x:v>
      </x:c>
      <x:c r="F25" s="24" t="n">
        <x:v>0.22989824000000003</x:v>
      </x:c>
      <x:c r="G25" s="24" t="n">
        <x:v>0.31552935</x:v>
      </x:c>
      <x:c r="H25" s="24" t="n">
        <x:v>0.7621418333333334</x:v>
      </x:c>
      <x:c r="I25" s="24" t="n">
        <x:v>7.935950000000016</x:v>
      </x:c>
      <x:c r="J25" s="24" t="n">
        <x:v>26.120459999999973</x:v>
      </x:c>
      <x:c r="K25" s="24" t="n">
        <x:v>87.4</x:v>
      </x:c>
      <x:c r="L25" s="24" t="n">
        <x:v>2.2777259200148237</x:v>
      </x:c>
      <x:c r="M25" s="24" t="n">
        <x:v>5.724855836962541</x:v>
      </x:c>
      <x:c r="N25" s="24" t="n">
        <x:v>-3.362</x:v>
      </x:c>
      <x:c r="O25" s="24" t="n">
        <x:v>5.654</x:v>
      </x:c>
      <x:c r="P25" s="24" t="n">
        <x:v>95</x:v>
      </x:c>
    </x:row>
    <x:row r="26">
      <x:c r="A26" s="12" t="str">
        <x:v>de</x:v>
      </x:c>
      <x:c r="B26" s="12" t="n">
        <x:v>1487</x:v>
      </x:c>
      <x:c r="C26" s="12" t="n">
        <x:v>0</x:v>
      </x:c>
      <x:c r="D26" s="12" t="n">
        <x:v>0</x:v>
      </x:c>
      <x:c r="E26" s="24" t="n">
        <x:v>1.42343</x:v>
      </x:c>
      <x:c r="F26" s="24" t="n">
        <x:v>1.8935309999999999</x:v>
      </x:c>
      <x:c r="G26" s="24" t="n">
        <x:v>2.04425287356322</x:v>
      </x:c>
      <x:c r="H26" s="24" t="n">
        <x:v>5.908</x:v>
      </x:c>
      <x:c r="I26" s="24" t="n">
        <x:v>37.0342705882353</x:v>
      </x:c>
      <x:c r="J26" s="24" t="n">
        <x:v>100.34200000000003</x:v>
      </x:c>
      <x:c r="K26" s="24" t="n">
        <x:v>186.9</x:v>
      </x:c>
      <x:c r="L26" s="24" t="n">
        <x:v>11.290368578501061</x:v>
      </x:c>
      <x:c r="M26" s="24" t="n">
        <x:v>16.71991977747843</x:v>
      </x:c>
      <x:c r="N26" s="24" t="n">
        <x:v>-20.33020588235295</x:v>
      </x:c>
      <x:c r="O26" s="24" t="n">
        <x:v>35.286441176470596</x:v>
      </x:c>
      <x:c r="P26" s="24" t="n">
        <x:v>84</x:v>
      </x:c>
    </x:row>
    <x:row r="27">
      <x:c r="A27" s="12" t="str">
        <x:v>freesolv</x:v>
      </x:c>
      <x:c r="B27" s="12" t="n">
        <x:v>641</x:v>
      </x:c>
      <x:c r="C27" s="12" t="n">
        <x:v>0</x:v>
      </x:c>
      <x:c r="D27" s="12" t="n">
        <x:v>0</x:v>
      </x:c>
      <x:c r="E27" s="24" t="n">
        <x:v>-25.47</x:v>
      </x:c>
      <x:c r="F27" s="24" t="n">
        <x:v>-17.412</x:v>
      </x:c>
      <x:c r="G27" s="24" t="n">
        <x:v>-9.84</x:v>
      </x:c>
      <x:c r="H27" s="24" t="n">
        <x:v>-3.52</x:v>
      </x:c>
      <x:c r="I27" s="24" t="n">
        <x:v>2</x:v>
      </x:c>
      <x:c r="J27" s="24" t="n">
        <x:v>2.93</x:v>
      </x:c>
      <x:c r="K27" s="24" t="n">
        <x:v>3.43</x:v>
      </x:c>
      <x:c r="L27" s="24" t="n">
        <x:v>-3.7955070202808114</x:v>
      </x:c>
      <x:c r="M27" s="24" t="n">
        <x:v>3.8431256495892843</x:v>
      </x:c>
      <x:c r="N27" s="24" t="n">
        <x:v>-19.25</x:v>
      </x:c>
      <x:c r="O27" s="24" t="n">
        <x:v>12.32</x:v>
      </x:c>
      <x:c r="P27" s="24" t="n">
        <x:v>3</x:v>
      </x:c>
    </x:row>
    <x:row r="28">
      <x:c r="A28" s="12" t="str">
        <x:v>k</x:v>
      </x:c>
      <x:c r="B28" s="12" t="n">
        <x:v>1337</x:v>
      </x:c>
      <x:c r="C28" s="12" t="n">
        <x:v>0</x:v>
      </x:c>
      <x:c r="D28" s="12" t="n">
        <x:v>0</x:v>
      </x:c>
      <x:c r="E28" s="24" t="n">
        <x:v>0.0501148691099476</x:v>
      </x:c>
      <x:c r="F28" s="24" t="n">
        <x:v>0.0661089643704838</x:v>
      </x:c>
      <x:c r="G28" s="24" t="n">
        <x:v>0.08373328</x:v>
      </x:c>
      <x:c r="H28" s="24" t="n">
        <x:v>0.13125</x:v>
      </x:c>
      <x:c r="I28" s="24" t="n">
        <x:v>0.165366666666667</x:v>
      </x:c>
      <x:c r="J28" s="24" t="n">
        <x:v>0.19653222314142477</x:v>
      </x:c>
      <x:c r="K28" s="24" t="n">
        <x:v>0.208535510197137</x:v>
      </x:c>
      <x:c r="L28" s="24" t="n">
        <x:v>0.1296641850264584</x:v>
      </x:c>
      <x:c r="M28" s="24" t="n">
        <x:v>0.023474882648978478</x:v>
      </x:c>
      <x:c r="N28" s="24" t="n">
        <x:v>0.059545439870056976</x:v>
      </x:c>
      <x:c r="O28" s="24" t="n">
        <x:v>0.20201600000069703</x:v>
      </x:c>
      <x:c r="P28" s="24" t="n">
        <x:v>14</x:v>
      </x:c>
    </x:row>
    <x:row r="29">
      <x:c r="A29" s="12" t="str">
        <x:v>pKa</x:v>
      </x:c>
      <x:c r="B29" s="12" t="n">
        <x:v>1492</x:v>
      </x:c>
      <x:c r="C29" s="12" t="n">
        <x:v>0</x:v>
      </x:c>
      <x:c r="D29" s="12" t="n">
        <x:v>0</x:v>
      </x:c>
      <x:c r="E29" s="24" t="n">
        <x:v>0.33</x:v>
      </x:c>
      <x:c r="F29" s="24" t="n">
        <x:v>1.2446199999999998</x:v>
      </x:c>
      <x:c r="G29" s="24" t="n">
        <x:v>2.2565</x:v>
      </x:c>
      <x:c r="H29" s="24" t="n">
        <x:v>5.71</x:v>
      </x:c>
      <x:c r="I29" s="24" t="n">
        <x:v>10.86</x:v>
      </x:c>
      <x:c r="J29" s="24" t="n">
        <x:v>12.37899999999999</x:v>
      </x:c>
      <x:c r="K29" s="24" t="n">
        <x:v>13.57</x:v>
      </x:c>
      <x:c r="L29" s="24" t="n">
        <x:v>6.2468248659517425</x:v>
      </x:c>
      <x:c r="M29" s="24" t="n">
        <x:v>2.9502506143975293</x:v>
      </x:c>
      <x:c r="N29" s="24" t="n">
        <x:v>-11.622999999999998</x:v>
      </x:c>
      <x:c r="O29" s="24" t="n">
        <x:v>24.16975</x:v>
      </x:c>
      <x:c r="P29" s="2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2d3dba687b48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  <x:col min="3" max="3" width="14" hidden="0" customWidth="1"/>
    <x:col min="4" max="4" width="10" hidden="0" customWidth="1"/>
    <x:col min="5" max="5" width="10" hidden="0" customWidth="1"/>
    <x:col min="6" max="6" width="10" hidden="0" customWidth="1"/>
    <x:col min="7" max="7" width="70" hidden="0" customWidth="1"/>
  </x:cols>
  <x:sheetData>
    <x:row r="1">
      <x:c r="A1" s="6" t="str">
        <x:v>Rule_ID</x:v>
      </x:c>
      <x:c r="B1" s="6" t="str">
        <x:v>Description</x:v>
      </x:c>
      <x:c r="C1" s="6" t="str">
        <x:v>Issue_Count</x:v>
      </x:c>
      <x:c r="D1" s="6" t="str">
        <x:v>High</x:v>
      </x:c>
      <x:c r="E1" s="6" t="str">
        <x:v>Medium</x:v>
      </x:c>
      <x:c r="F1" s="6" t="str">
        <x:v>Low</x:v>
      </x:c>
      <x:c r="G1" s="6" t="str">
        <x:v>Caveat</x:v>
      </x:c>
    </x:row>
    <x:row r="2">
      <x:c r="A2" s="12" t="str">
        <x:v>STAT_EXTREME_TUKEY</x:v>
      </x:c>
      <x:c r="B2" s="12" t="str">
        <x:v>TARGET 超出该工作表自身分布的 3×IQR 极端 Tukey 边界。</x:v>
      </x:c>
      <x:c r="C2" s="12" t="n">
        <x:v>494</x:v>
      </x:c>
      <x:c r="D2" s="12" t="n">
        <x:v>0</x:v>
      </x:c>
      <x:c r="E2" s="12" t="n">
        <x:v>162</x:v>
      </x:c>
      <x:c r="F2" s="12" t="n">
        <x:v>332</x:v>
      </x:c>
      <x:c r="G2" s="12" t="str">
        <x:v>统计尾部不是错误证明，很多高黏度、高介电常数、低/高药代值可能真实。</x:v>
      </x:c>
    </x:row>
    <x:row r="3">
      <x:c r="A3" s="12" t="str">
        <x:v>CROSS_HFL_LT_HFC</x:v>
      </x:c>
      <x:c r="B3" s="12" t="str">
        <x:v>同一 canonical SMILES 的 Hf_L 低于 Hf_C。</x:v>
      </x:c>
      <x:c r="C3" s="12" t="n">
        <x:v>50</x:v>
      </x:c>
      <x:c r="D3" s="12" t="n">
        <x:v>12</x:v>
      </x:c>
      <x:c r="E3" s="12" t="n">
        <x:v>38</x:v>
      </x:c>
      <x:c r="F3" s="12" t="n">
        <x:v>0</x:v>
      </x:c>
      <x:c r="G3" s="12" t="str">
        <x:v>假设 Hf_C/Hf_L/Hf_G 分别代表晶体/液体/气相标准生成焓；若 Hf_C 定义不同，需要调整。</x:v>
      </x:c>
    </x:row>
    <x:row r="4">
      <x:c r="A4" s="12" t="str">
        <x:v>CROSS_MP_TPT_DIFF20</x:v>
      </x:c>
      <x:c r="B4" s="12" t="str">
        <x:v>同一 canonical SMILES 的 MP 与 TPT 差值超过 20 K。</x:v>
      </x:c>
      <x:c r="C4" s="12" t="n">
        <x:v>26</x:v>
      </x:c>
      <x:c r="D4" s="12" t="n">
        <x:v>0</x:v>
      </x:c>
      <x:c r="E4" s="12" t="n">
        <x:v>10</x:v>
      </x:c>
      <x:c r="F4" s="12" t="n">
        <x:v>16</x:v>
      </x:c>
      <x:c r="G4" s="12" t="str"/>
    </x:row>
    <x:row r="5">
      <x:c r="A5" s="12" t="str">
        <x:v>DQ_NET_CHARGE_BULK</x:v>
      </x:c>
      <x:c r="B5" s="12" t="str">
        <x:v>净带电 SMILES 出现在通常要求明确中性物种/盐型的宏观物性表中。</x:v>
      </x:c>
      <x:c r="C5" s="12" t="n">
        <x:v>26</x:v>
      </x:c>
      <x:c r="D5" s="12" t="n">
        <x:v>0</x:v>
      </x:c>
      <x:c r="E5" s="12" t="n">
        <x:v>26</x:v>
      </x:c>
      <x:c r="F5" s="12" t="n">
        <x:v>0</x:v>
      </x:c>
      <x:c r="G5" s="12" t="str">
        <x:v>离子物性并非必错，但若宏观物性未给盐型/反离子，科学定义不完整。</x:v>
      </x:c>
    </x:row>
    <x:row r="6">
      <x:c r="A6" s="12" t="str">
        <x:v>CROSS_TC_LE_BP</x:v>
      </x:c>
      <x:c r="B6" s="12" t="str">
        <x:v>同一 canonical SMILES 的临界温度 Tc ≤ 常压沸点 BP。</x:v>
      </x:c>
      <x:c r="C6" s="12" t="n">
        <x:v>14</x:v>
      </x:c>
      <x:c r="D6" s="12" t="n">
        <x:v>14</x:v>
      </x:c>
      <x:c r="E6" s="12" t="n">
        <x:v>0</x:v>
      </x:c>
      <x:c r="F6" s="12" t="n">
        <x:v>0</x:v>
      </x:c>
      <x:c r="G6" s="12" t="str"/>
    </x:row>
    <x:row r="7">
      <x:c r="A7" s="12" t="str">
        <x:v>CROSS_HFG_LE_HFC</x:v>
      </x:c>
      <x:c r="B7" s="12" t="str">
        <x:v>同一 canonical SMILES 的 Hf_G 不高于 Hf_C。</x:v>
      </x:c>
      <x:c r="C7" s="12" t="n">
        <x:v>12</x:v>
      </x:c>
      <x:c r="D7" s="12" t="n">
        <x:v>9</x:v>
      </x:c>
      <x:c r="E7" s="12" t="n">
        <x:v>3</x:v>
      </x:c>
      <x:c r="F7" s="12" t="n">
        <x:v>0</x:v>
      </x:c>
      <x:c r="G7" s="12" t="str">
        <x:v>假设 Hf_C/Hf_L/Hf_G 分别代表晶体/液体/气相标准生成焓；若 Hf_C 定义不同，需要调整。</x:v>
      </x:c>
    </x:row>
    <x:row r="8">
      <x:c r="A8" s="12" t="str">
        <x:v>DQ_ISOTOPE_LABEL</x:v>
      </x:c>
      <x:c r="B8" s="12" t="str">
        <x:v>SMILES 含显式同位素标记，需确认是否有意保留。</x:v>
      </x:c>
      <x:c r="C8" s="12" t="n">
        <x:v>12</x:v>
      </x:c>
      <x:c r="D8" s="12" t="n">
        <x:v>0</x:v>
      </x:c>
      <x:c r="E8" s="12" t="n">
        <x:v>0</x:v>
      </x:c>
      <x:c r="F8" s="12" t="n">
        <x:v>12</x:v>
      </x:c>
      <x:c r="G8" s="12" t="str">
        <x:v>同位素物性可真实存在；仅提示是否与普通天然丰度数据混用。</x:v>
      </x:c>
    </x:row>
    <x:row r="9">
      <x:c r="A9" s="12" t="str">
        <x:v>CROSS_HFG_LE_HFL</x:v>
      </x:c>
      <x:c r="B9" s="12" t="str">
        <x:v>同一 canonical SMILES 的 Hf_G 不高于 Hf_L。</x:v>
      </x:c>
      <x:c r="C9" s="12" t="n">
        <x:v>4</x:v>
      </x:c>
      <x:c r="D9" s="12" t="n">
        <x:v>0</x:v>
      </x:c>
      <x:c r="E9" s="12" t="n">
        <x:v>4</x:v>
      </x:c>
      <x:c r="F9" s="12" t="n">
        <x:v>0</x:v>
      </x:c>
      <x:c r="G9" s="12" t="str">
        <x:v>假设 Hf_C/Hf_L/Hf_G 分别代表晶体/液体/气相标准生成焓；若 Hf_C 定义不同，需要调整。</x:v>
      </x:c>
    </x:row>
    <x:row r="10">
      <x:c r="A10" s="12" t="str">
        <x:v>CROSS_MP_GE_BP</x:v>
      </x:c>
      <x:c r="B10" s="12" t="str">
        <x:v>同一 canonical SMILES 的熔点 MP ≥ 常压沸点 BP。</x:v>
      </x:c>
      <x:c r="C10" s="12" t="n">
        <x:v>4</x:v>
      </x:c>
      <x:c r="D10" s="12" t="n">
        <x:v>4</x:v>
      </x:c>
      <x:c r="E10" s="12" t="n">
        <x:v>0</x:v>
      </x:c>
      <x:c r="F10" s="12" t="n">
        <x:v>0</x:v>
      </x:c>
      <x:c r="G10" s="12" t="str"/>
    </x:row>
    <x:row r="11">
      <x:c r="A11" s="12" t="str">
        <x:v>CROSS_TPT_GE_BP</x:v>
      </x:c>
      <x:c r="B11" s="12" t="str">
        <x:v>同一 canonical SMILES 的三相点温度 TPT ≥ 常压沸点 BP。</x:v>
      </x:c>
      <x:c r="C11" s="12" t="n">
        <x:v>4</x:v>
      </x:c>
      <x:c r="D11" s="12" t="n">
        <x:v>4</x:v>
      </x:c>
      <x:c r="E11" s="12" t="n">
        <x:v>0</x:v>
      </x:c>
      <x:c r="F11" s="12" t="n">
        <x:v>0</x:v>
      </x:c>
      <x:c r="G11" s="12" t="str"/>
    </x:row>
  </x:sheetData>
  <x:pageMargins left="0.7" right="0.7" top="0.75" bottom="0.75" header="0.3" footer="0.3"/>
  <x:tableParts count="1">
    <x:tablePart xmlns:r="http://schemas.openxmlformats.org/officeDocument/2006/relationships" r:id="R5346e7b8bcf64d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s="6" t="str">
        <x:v>项目</x:v>
      </x:c>
      <x:c r="B1" s="6" t="str">
        <x:v>说明</x:v>
      </x:c>
    </x:row>
    <x:row r="2">
      <x:c r="A2" s="12" t="str">
        <x:v>原始文件</x:v>
      </x:c>
      <x:c r="B2" s="12" t="str">
        <x:v>combined.xlsx</x:v>
      </x:c>
    </x:row>
    <x:row r="3">
      <x:c r="A3" s="12" t="str">
        <x:v>数据结构</x:v>
      </x:c>
      <x:c r="B3" s="12" t="str">
        <x:v>共 28 个工作表；每个工作表为 SMILES / TARGET 两列。</x:v>
      </x:c>
    </x:row>
    <x:row r="4">
      <x:c r="A4" s="12" t="str">
        <x:v>单位/含义</x:v>
      </x:c>
      <x:c r="B4" s="12" t="str">
        <x:v>原表未给出单位，因此本报告依据工作表名和数值范围推断：BP/MP/Tc/TPT 为 K；Pc 近似 kPa；Density 近似 kg/m³；ST 为 N/m；Vcp 更像黏度 cP；de 为相对介电常数；RI 为折射率；Hf_* 为不同相态生成焓；溶解度/亲脂性/毒性多为 log 或经验变换。</x:v>
      </x:c>
    </x:row>
    <x:row r="5">
      <x:c r="A5" s="12" t="str">
        <x:v>SMILES 解析</x:v>
      </x:c>
      <x:c r="B5" s="12" t="str">
        <x:v>使用 RDKit 解析并 canonicalize；未发现无法解析的 SMILES。</x:v>
      </x:c>
    </x:row>
    <x:row r="6">
      <x:c r="A6" s="12" t="str">
        <x:v>重复检查</x:v>
      </x:c>
      <x:c r="B6" s="12" t="str">
        <x:v>按 sheet + canonical SMILES 检查；未发现同一工作表内 canonical SMILES 重复。</x:v>
      </x:c>
    </x:row>
    <x:row r="7">
      <x:c r="A7" s="12" t="str">
        <x:v>严重程度</x:v>
      </x:c>
      <x:c r="B7" s="12" t="str">
        <x:v>High = 科学逻辑矛盾或相态关系明显不合理；Medium = 物种定义或较强疑点；Low = 统计尾部/同位素等需确认但不等于错误。</x:v>
      </x:c>
    </x:row>
    <x:row r="8">
      <x:c r="A8" s="12" t="str">
        <x:v>报告限制</x:v>
      </x:c>
      <x:c r="B8" s="12" t="str">
        <x:v>没有原始数据源、温度/压力/溶剂/相态条件时，部分异常只能标为“潜在”。请优先复核 High，再看 Medium。</x:v>
      </x:c>
    </x:row>
  </x:sheetData>
  <x:pageMargins left="0.7" right="0.7" top="0.75" bottom="0.75" header="0.3" footer="0.3"/>
</x:worksheet>
</file>