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220" windowWidth="23020" xWindow="21540" yWindow="3560"/>
  </bookViews>
  <sheets>
    <sheet name="Source" sheetId="1" state="visible" r:id="rId1"/>
    <sheet name="merg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0" numFmtId="164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9">
    <xf borderId="0" fillId="0" fontId="0" numFmtId="0" pivotButton="0" quotePrefix="0" xfId="0"/>
    <xf applyAlignment="1" borderId="0" fillId="0" fontId="0" numFmtId="1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164" pivotButton="0" quotePrefix="0" xfId="0">
      <alignment horizontal="left"/>
    </xf>
    <xf applyAlignment="1" borderId="0" fillId="0" fontId="0" numFmtId="2" pivotButton="0" quotePrefix="0" xfId="0">
      <alignment horizontal="left"/>
    </xf>
    <xf applyAlignment="1" borderId="0" fillId="2" fontId="1" numFmtId="1" pivotButton="0" quotePrefix="0" xfId="0">
      <alignment horizontal="left"/>
    </xf>
    <xf applyAlignment="1" borderId="0" fillId="2" fontId="1" numFmtId="0" pivotButton="0" quotePrefix="0" xfId="0">
      <alignment horizontal="left"/>
    </xf>
    <xf applyAlignment="1" borderId="0" fillId="2" fontId="1" numFmtId="164" pivotButton="0" quotePrefix="0" xfId="0">
      <alignment horizontal="left"/>
    </xf>
    <xf applyAlignment="1" borderId="0" fillId="2" fontId="1" numFmtId="14" pivotButton="0" quotePrefix="0" xfId="0">
      <alignment horizontal="left"/>
    </xf>
    <xf borderId="0" fillId="0" fontId="0" numFmtId="2" pivotButton="0" quotePrefix="0" xfId="0"/>
    <xf applyAlignment="1" borderId="0" fillId="3" fontId="0" numFmtId="2" pivotButton="0" quotePrefix="0" xfId="0">
      <alignment horizontal="left"/>
    </xf>
    <xf applyAlignment="1" borderId="0" fillId="4" fontId="0" numFmtId="0" pivotButton="0" quotePrefix="0" xfId="0">
      <alignment horizontal="left"/>
    </xf>
    <xf applyAlignment="1" borderId="0" fillId="4" fontId="0" numFmtId="2" pivotButton="0" quotePrefix="0" xfId="0">
      <alignment horizontal="left"/>
    </xf>
    <xf applyAlignment="1" borderId="0" fillId="5" fontId="0" numFmtId="0" pivotButton="0" quotePrefix="0" xfId="0">
      <alignment horizontal="left"/>
    </xf>
    <xf applyAlignment="1" borderId="0" fillId="5" fontId="0" numFmtId="2" pivotButton="0" quotePrefix="0" xfId="0">
      <alignment horizontal="left"/>
    </xf>
    <xf applyAlignment="1" borderId="0" fillId="2" fontId="2" numFmtId="0" pivotButton="0" quotePrefix="0" xfId="0">
      <alignment horizontal="center"/>
    </xf>
    <xf applyAlignment="1" borderId="0" fillId="3" fontId="0" numFmtId="1" pivotButton="0" quotePrefix="0" xfId="0">
      <alignment horizontal="left"/>
    </xf>
    <xf applyAlignment="1" borderId="0" fillId="2" fontId="1" numFmtId="164" pivotButton="0" quotePrefix="0" xfId="0">
      <alignment horizontal="left"/>
    </xf>
    <xf applyAlignment="1" borderId="0" fillId="0" fontId="0" numFmtId="164" pivotButton="0" quotePrefix="0" xfId="0">
      <alignment horizontal="left"/>
    </xf>
  </cellXfs>
  <cellStyles count="1">
    <cellStyle builtinId="0" name="常规" xfId="0"/>
  </cellStyles>
  <dxfs count="1"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3.8"/>
  <cols>
    <col bestFit="1" customWidth="1" max="1" min="1" width="11.5546875"/>
    <col bestFit="1" customWidth="1" max="2" min="2" width="37.6640625"/>
    <col bestFit="1" customWidth="1" max="3" min="3" width="8.33203125"/>
    <col bestFit="1" customWidth="1" max="4" min="4" width="13.6640625"/>
    <col bestFit="1" customWidth="1" max="5" min="5" width="12.44140625"/>
    <col bestFit="1" customWidth="1" max="6" min="6" width="6.109375"/>
    <col bestFit="1" customWidth="1" max="7" min="7" width="9.44140625"/>
    <col bestFit="1" customWidth="1" max="8" min="8" width="28.88671875"/>
    <col bestFit="1" customWidth="1" max="10" min="9" width="9.6640625"/>
    <col bestFit="1" customWidth="1" max="14" min="11" width="8.6640625"/>
  </cols>
  <sheetData>
    <row r="1">
      <c r="A1" t="inlineStr">
        <is>
          <t>Report</t>
        </is>
      </c>
      <c r="S1" t="inlineStr">
        <is>
          <t>GroupFlag</t>
        </is>
      </c>
    </row>
    <row r="2">
      <c r="A2" s="5" t="inlineStr">
        <is>
          <t>MatCode</t>
        </is>
      </c>
      <c r="B2" s="6" t="inlineStr">
        <is>
          <t>Desc</t>
        </is>
      </c>
      <c r="C2" s="6" t="inlineStr">
        <is>
          <t>Num</t>
        </is>
      </c>
      <c r="D2" s="6" t="inlineStr">
        <is>
          <t>KeyVal</t>
        </is>
      </c>
      <c r="E2" s="6" t="inlineStr">
        <is>
          <t>ProdNum</t>
        </is>
      </c>
      <c r="F2" s="17" t="inlineStr">
        <is>
          <t>WkSt</t>
        </is>
      </c>
      <c r="G2" s="6" t="inlineStr">
        <is>
          <t>UoM</t>
        </is>
      </c>
      <c r="H2" s="15" t="inlineStr">
        <is>
          <t>MergeKey</t>
        </is>
      </c>
      <c r="I2" s="8" t="n">
        <v>44866</v>
      </c>
      <c r="J2" s="8" t="n">
        <v>44896</v>
      </c>
      <c r="K2" s="8" t="n">
        <v>44927</v>
      </c>
      <c r="L2" s="8" t="n">
        <v>44958</v>
      </c>
      <c r="M2" s="8" t="n">
        <v>44986</v>
      </c>
      <c r="N2" s="8" t="n">
        <v>45017</v>
      </c>
      <c r="O2" s="8" t="n">
        <v>45047</v>
      </c>
      <c r="P2" s="8" t="n">
        <v>45078</v>
      </c>
      <c r="Q2" s="8" t="n">
        <v>45108</v>
      </c>
      <c r="R2" s="8" t="n">
        <v>45139</v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inlineStr">
        <is>
          <t> </t>
        </is>
      </c>
      <c r="J3" s="10" t="n">
        <v>55.1</v>
      </c>
      <c r="K3" s="10" t="inlineStr">
        <is>
          <t> </t>
        </is>
      </c>
      <c r="L3" s="10" t="inlineStr">
        <is>
          <t> </t>
        </is>
      </c>
      <c r="M3" s="10" t="inlineStr">
        <is>
          <t> </t>
        </is>
      </c>
      <c r="N3" s="10" t="inlineStr">
        <is>
          <t> </t>
        </is>
      </c>
      <c r="O3" s="10" t="inlineStr">
        <is>
          <t> </t>
        </is>
      </c>
      <c r="P3" s="10" t="n">
        <v>55.1</v>
      </c>
      <c r="Q3" s="10" t="inlineStr">
        <is>
          <t> </t>
        </is>
      </c>
      <c r="R3" s="10" t="inlineStr">
        <is>
          <t> </t>
        </is>
      </c>
      <c r="S3" t="inlineStr">
        <is>
          <t>N/A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250</v>
      </c>
      <c r="J4" s="10" t="inlineStr">
        <is>
          <t> </t>
        </is>
      </c>
      <c r="K4" s="10" t="n">
        <v>200</v>
      </c>
      <c r="L4" s="10" t="inlineStr">
        <is>
          <t> </t>
        </is>
      </c>
      <c r="M4" s="10" t="n">
        <v>100</v>
      </c>
      <c r="N4" s="10" t="n">
        <v>400</v>
      </c>
      <c r="O4" s="10" t="n">
        <v>250</v>
      </c>
      <c r="P4" s="10" t="inlineStr">
        <is>
          <t> </t>
        </is>
      </c>
      <c r="Q4" s="10" t="n">
        <v>200</v>
      </c>
      <c r="R4" s="10" t="inlineStr">
        <is>
          <t> </t>
        </is>
      </c>
      <c r="S4" t="inlineStr">
        <is>
          <t>N/A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n">
        <v>55</v>
      </c>
      <c r="J5" s="10" t="inlineStr">
        <is>
          <t> </t>
        </is>
      </c>
      <c r="K5" s="10" t="inlineStr">
        <is>
          <t> </t>
        </is>
      </c>
      <c r="L5" s="10" t="inlineStr">
        <is>
          <t> </t>
        </is>
      </c>
      <c r="M5" s="10" t="inlineStr">
        <is>
          <t> </t>
        </is>
      </c>
      <c r="N5" s="10" t="inlineStr">
        <is>
          <t> </t>
        </is>
      </c>
      <c r="O5" s="10" t="n">
        <v>55</v>
      </c>
      <c r="P5" s="10" t="inlineStr">
        <is>
          <t> </t>
        </is>
      </c>
      <c r="Q5" s="10" t="inlineStr">
        <is>
          <t> </t>
        </is>
      </c>
      <c r="R5" s="10" t="inlineStr">
        <is>
          <t> </t>
        </is>
      </c>
    </row>
    <row r="6">
      <c r="A6" s="10" t="n">
        <v>50000003</v>
      </c>
      <c r="B6" s="10" t="inlineStr">
        <is>
          <t>TARTARIC ACID GRANULAR</t>
        </is>
      </c>
      <c r="C6" s="10" t="n">
        <v>9058</v>
      </c>
      <c r="D6" s="10" t="inlineStr">
        <is>
          <t>9058:50000003</t>
        </is>
      </c>
      <c r="E6" s="10" t="inlineStr">
        <is>
          <t>110068-DRPR</t>
        </is>
      </c>
      <c r="F6" s="16" t="n">
        <v>13</v>
      </c>
      <c r="G6" s="10" t="inlineStr">
        <is>
          <t>US pound</t>
        </is>
      </c>
      <c r="H6" s="10" t="inlineStr">
        <is>
          <t>9058:110068-XFPR:13:US pound</t>
        </is>
      </c>
      <c r="I6" s="10" t="inlineStr">
        <is>
          <t> </t>
        </is>
      </c>
      <c r="J6" s="10" t="inlineStr">
        <is>
          <t> </t>
        </is>
      </c>
      <c r="K6" s="10" t="inlineStr">
        <is>
          <t> </t>
        </is>
      </c>
      <c r="L6" s="10" t="inlineStr">
        <is>
          <t> </t>
        </is>
      </c>
      <c r="M6" s="10" t="n">
        <v>300</v>
      </c>
      <c r="N6" s="10" t="n">
        <v>150</v>
      </c>
      <c r="O6" s="10" t="inlineStr">
        <is>
          <t> </t>
        </is>
      </c>
      <c r="P6" s="10" t="inlineStr">
        <is>
          <t> </t>
        </is>
      </c>
      <c r="Q6" s="10" t="inlineStr">
        <is>
          <t> </t>
        </is>
      </c>
      <c r="R6" s="10" t="inlineStr">
        <is>
          <t> </t>
        </is>
      </c>
    </row>
    <row r="7">
      <c r="A7" s="2" t="n">
        <v>50000107</v>
      </c>
      <c r="B7" s="2" t="inlineStr">
        <is>
          <t>POLYETHYLENE GLYCOL 8000</t>
        </is>
      </c>
      <c r="C7" s="2" t="n">
        <v>9058</v>
      </c>
      <c r="D7" s="2" t="inlineStr">
        <is>
          <t>9058:50000107</t>
        </is>
      </c>
      <c r="E7" s="2" t="inlineStr">
        <is>
          <t>110092-5542</t>
        </is>
      </c>
      <c r="F7" s="2" t="n">
        <v>13</v>
      </c>
      <c r="G7" s="2" t="inlineStr">
        <is>
          <t>US pound</t>
        </is>
      </c>
      <c r="H7" s="2" t="inlineStr">
        <is>
          <t>9058:110092-5542:13:US pound</t>
        </is>
      </c>
      <c r="I7" s="4" t="n">
        <v>201</v>
      </c>
      <c r="J7" s="4" t="n">
        <v>201</v>
      </c>
      <c r="K7" s="4" t="inlineStr">
        <is>
          <t> </t>
        </is>
      </c>
      <c r="L7" s="4" t="n">
        <v>201</v>
      </c>
      <c r="M7" s="4" t="n">
        <v>201</v>
      </c>
      <c r="N7" s="4" t="n">
        <v>201</v>
      </c>
      <c r="O7" s="4" t="n">
        <v>201</v>
      </c>
      <c r="P7" s="4" t="n">
        <v>201</v>
      </c>
      <c r="Q7" s="4" t="inlineStr">
        <is>
          <t> </t>
        </is>
      </c>
      <c r="R7" s="4" t="n">
        <v>201</v>
      </c>
      <c r="S7" t="inlineStr">
        <is>
          <t>-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inlineStr">
        <is>
          <t> </t>
        </is>
      </c>
      <c r="J8" s="12" t="inlineStr">
        <is>
          <t> </t>
        </is>
      </c>
      <c r="K8" s="12" t="inlineStr">
        <is>
          <t> </t>
        </is>
      </c>
      <c r="L8" s="12" t="inlineStr">
        <is>
          <t> </t>
        </is>
      </c>
      <c r="M8" s="12" t="n">
        <v>10500</v>
      </c>
      <c r="N8" s="12" t="inlineStr">
        <is>
          <t> </t>
        </is>
      </c>
      <c r="O8" s="12" t="inlineStr">
        <is>
          <t> </t>
        </is>
      </c>
      <c r="P8" s="12" t="inlineStr">
        <is>
          <t> </t>
        </is>
      </c>
      <c r="Q8" s="12" t="inlineStr">
        <is>
          <t> </t>
        </is>
      </c>
      <c r="R8" s="12" t="inlineStr">
        <is>
          <t> </t>
        </is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6720</v>
      </c>
      <c r="J9" s="12" t="inlineStr">
        <is>
          <t> </t>
        </is>
      </c>
      <c r="K9" s="12" t="n">
        <v>4480</v>
      </c>
      <c r="L9" s="12" t="n">
        <v>4480</v>
      </c>
      <c r="M9" s="12" t="n">
        <v>8960</v>
      </c>
      <c r="N9" s="12" t="n">
        <v>4480</v>
      </c>
      <c r="O9" s="12" t="n">
        <v>6720</v>
      </c>
      <c r="P9" s="12" t="inlineStr">
        <is>
          <t> </t>
        </is>
      </c>
      <c r="Q9" s="12" t="n">
        <v>4480</v>
      </c>
      <c r="R9" s="12" t="n">
        <v>4480</v>
      </c>
      <c r="S9" t="inlineStr">
        <is>
          <t>N/A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n">
        <v>210</v>
      </c>
      <c r="J10" s="12" t="inlineStr">
        <is>
          <t> </t>
        </is>
      </c>
      <c r="K10" s="12" t="inlineStr">
        <is>
          <t> </t>
        </is>
      </c>
      <c r="L10" s="12" t="inlineStr">
        <is>
          <t> </t>
        </is>
      </c>
      <c r="M10" s="12" t="inlineStr">
        <is>
          <t> </t>
        </is>
      </c>
      <c r="N10" s="12" t="inlineStr">
        <is>
          <t> </t>
        </is>
      </c>
      <c r="O10" s="12" t="n">
        <v>210</v>
      </c>
      <c r="P10" s="12" t="inlineStr">
        <is>
          <t> </t>
        </is>
      </c>
      <c r="Q10" s="12" t="inlineStr">
        <is>
          <t> </t>
        </is>
      </c>
      <c r="R10" s="12" t="inlineStr">
        <is>
          <t> </t>
        </is>
      </c>
      <c r="S10" t="inlineStr"/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> </t>
        </is>
      </c>
      <c r="J11" s="12" t="n">
        <v>26880</v>
      </c>
      <c r="K11" s="12" t="inlineStr">
        <is>
          <t> </t>
        </is>
      </c>
      <c r="L11" s="12" t="inlineStr">
        <is>
          <t> </t>
        </is>
      </c>
      <c r="M11" s="12" t="n">
        <v>21600</v>
      </c>
      <c r="N11" s="12" t="n">
        <v>21600</v>
      </c>
      <c r="O11" s="12" t="inlineStr">
        <is>
          <t> </t>
        </is>
      </c>
      <c r="P11" s="12" t="n">
        <v>26880</v>
      </c>
      <c r="Q11" s="12" t="inlineStr">
        <is>
          <t> </t>
        </is>
      </c>
      <c r="R11" s="12" t="inlineStr">
        <is>
          <t> </t>
        </is>
      </c>
      <c r="S11" t="inlineStr">
        <is>
          <t>N/A</t>
        </is>
      </c>
    </row>
    <row r="12">
      <c r="A12" s="11" t="n">
        <v>50000009</v>
      </c>
      <c r="B12" s="11" t="inlineStr">
        <is>
          <t>SODIUM HEXAMETAPHOSPHATE LNGCHN</t>
        </is>
      </c>
      <c r="C12" s="11" t="n">
        <v>9058</v>
      </c>
      <c r="D12" s="11" t="inlineStr">
        <is>
          <t>9058:50000009</t>
        </is>
      </c>
      <c r="E12" s="11" t="inlineStr">
        <is>
          <t>110836-2015</t>
        </is>
      </c>
      <c r="F12" s="11" t="n">
        <v>13</v>
      </c>
      <c r="G12" s="11" t="inlineStr">
        <is>
          <t>US pound</t>
        </is>
      </c>
      <c r="H12" s="11" t="inlineStr">
        <is>
          <t>9058:110836-2015:13:US pound</t>
        </is>
      </c>
      <c r="I12" s="12" t="inlineStr">
        <is>
          <t> </t>
        </is>
      </c>
      <c r="J12" s="12" t="inlineStr">
        <is>
          <t> </t>
        </is>
      </c>
      <c r="K12" s="12" t="inlineStr">
        <is>
          <t> </t>
        </is>
      </c>
      <c r="L12" s="12" t="inlineStr">
        <is>
          <t> </t>
        </is>
      </c>
      <c r="M12" s="12" t="n">
        <v>20000</v>
      </c>
      <c r="N12" s="12" t="inlineStr">
        <is>
          <t> </t>
        </is>
      </c>
      <c r="O12" s="12" t="inlineStr">
        <is>
          <t> </t>
        </is>
      </c>
      <c r="P12" s="12" t="inlineStr">
        <is>
          <t> </t>
        </is>
      </c>
      <c r="Q12" s="12" t="inlineStr">
        <is>
          <t> </t>
        </is>
      </c>
      <c r="R12" s="12" t="inlineStr">
        <is>
          <t> </t>
        </is>
      </c>
    </row>
    <row r="13">
      <c r="A13" s="1" t="n">
        <v>50000104</v>
      </c>
      <c r="B13" s="2" t="inlineStr">
        <is>
          <t>PHOSPHORIC ACID 75%</t>
        </is>
      </c>
      <c r="C13" s="2" t="n">
        <v>9058</v>
      </c>
      <c r="D13" s="2" t="inlineStr">
        <is>
          <t>9058:50000104</t>
        </is>
      </c>
      <c r="E13" s="2" t="inlineStr">
        <is>
          <t>100806-5626</t>
        </is>
      </c>
      <c r="F13" s="18" t="n">
        <v>13</v>
      </c>
      <c r="G13" s="2" t="inlineStr">
        <is>
          <t>Gallon</t>
        </is>
      </c>
      <c r="H13" s="2" t="inlineStr">
        <is>
          <t>9058:100806-5626:13:Gallon</t>
        </is>
      </c>
      <c r="I13" s="4" t="n">
        <v>60</v>
      </c>
      <c r="J13" s="4" t="n">
        <v>60</v>
      </c>
      <c r="K13" s="4" t="n">
        <v>60</v>
      </c>
      <c r="L13" s="4" t="inlineStr">
        <is>
          <t> </t>
        </is>
      </c>
      <c r="M13" s="4" t="n">
        <v>60</v>
      </c>
      <c r="N13" s="4" t="n">
        <v>60</v>
      </c>
      <c r="O13" s="4" t="n">
        <v>60</v>
      </c>
      <c r="P13" s="4" t="n">
        <v>60</v>
      </c>
      <c r="Q13" s="4" t="n">
        <v>60</v>
      </c>
      <c r="R13" s="4" t="inlineStr">
        <is>
          <t> </t>
        </is>
      </c>
      <c r="S13" t="inlineStr">
        <is>
          <t>N/A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inlineStr">
        <is>
          <t> </t>
        </is>
      </c>
      <c r="J14" s="14" t="inlineStr">
        <is>
          <t> </t>
        </is>
      </c>
      <c r="K14" s="14" t="inlineStr">
        <is>
          <t> </t>
        </is>
      </c>
      <c r="L14" s="14" t="inlineStr">
        <is>
          <t> </t>
        </is>
      </c>
      <c r="M14" s="14" t="inlineStr">
        <is>
          <t> </t>
        </is>
      </c>
      <c r="N14" s="14" t="inlineStr">
        <is>
          <t> </t>
        </is>
      </c>
      <c r="O14" s="14" t="inlineStr">
        <is>
          <t> </t>
        </is>
      </c>
      <c r="P14" s="14" t="inlineStr">
        <is>
          <t> </t>
        </is>
      </c>
      <c r="Q14" s="14" t="inlineStr">
        <is>
          <t> </t>
        </is>
      </c>
      <c r="R14" s="14" t="inlineStr">
        <is>
          <t> </t>
        </is>
      </c>
    </row>
    <row r="15">
      <c r="A15" s="13" t="n">
        <v>50000106</v>
      </c>
      <c r="B15" s="13" t="inlineStr">
        <is>
          <t>CALCIUM DISODIUM EDTA</t>
        </is>
      </c>
      <c r="C15" s="13" t="n">
        <v>9058</v>
      </c>
      <c r="D15" s="13" t="inlineStr">
        <is>
          <t>9058:50000106</t>
        </is>
      </c>
      <c r="E15" s="13" t="inlineStr">
        <is>
          <t>102074-3009</t>
        </is>
      </c>
      <c r="F15" s="13" t="n">
        <v>13</v>
      </c>
      <c r="G15" s="13" t="inlineStr">
        <is>
          <t>US pound</t>
        </is>
      </c>
      <c r="H15" s="13" t="inlineStr">
        <is>
          <t>9058:102074-3009:13:US pound</t>
        </is>
      </c>
      <c r="I15" s="14" t="n">
        <v>55</v>
      </c>
      <c r="J15" s="14" t="inlineStr">
        <is>
          <t> </t>
        </is>
      </c>
      <c r="K15" s="14" t="inlineStr">
        <is>
          <t> </t>
        </is>
      </c>
      <c r="L15" s="14" t="inlineStr">
        <is>
          <t> </t>
        </is>
      </c>
      <c r="M15" s="14" t="n">
        <v>55</v>
      </c>
      <c r="N15" s="14" t="inlineStr">
        <is>
          <t> </t>
        </is>
      </c>
      <c r="O15" s="14" t="n">
        <v>55</v>
      </c>
      <c r="P15" s="14" t="inlineStr">
        <is>
          <t> </t>
        </is>
      </c>
      <c r="Q15" s="14" t="inlineStr">
        <is>
          <t> </t>
        </is>
      </c>
      <c r="R15" s="14" t="inlineStr">
        <is>
          <t> </t>
        </is>
      </c>
      <c r="S15" t="inlineStr">
        <is>
          <t>-</t>
        </is>
      </c>
    </row>
    <row r="16">
      <c r="P16" s="9" t="n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4"/>
  <sheetViews>
    <sheetView tabSelected="1" workbookViewId="0">
      <selection activeCell="T5" sqref="T5"/>
    </sheetView>
  </sheetViews>
  <sheetFormatPr baseColWidth="8" defaultRowHeight="13.8"/>
  <cols>
    <col bestFit="1" customWidth="1" max="1" min="1" width="11.5546875"/>
    <col bestFit="1" customWidth="1" max="2" min="2" width="37.6640625"/>
    <col bestFit="1" customWidth="1" max="3" min="3" width="8.33203125"/>
    <col bestFit="1" customWidth="1" max="4" min="4" width="13.6640625"/>
    <col bestFit="1" customWidth="1" max="5" min="5" width="12.44140625"/>
    <col bestFit="1" customWidth="1" max="6" min="6" width="6.33203125"/>
    <col bestFit="1" customWidth="1" max="7" min="7" width="9.44140625"/>
    <col bestFit="1" customWidth="1" max="8" min="8" width="28.88671875"/>
    <col bestFit="1" customWidth="1" max="10" min="9" width="9.6640625"/>
    <col bestFit="1" customWidth="1" max="14" min="11" width="8.6640625"/>
  </cols>
  <sheetData>
    <row r="1">
      <c r="A1" t="inlineStr">
        <is>
          <t>Report</t>
        </is>
      </c>
    </row>
    <row r="2">
      <c r="A2" s="5" t="inlineStr">
        <is>
          <t>MatCode</t>
        </is>
      </c>
      <c r="B2" s="6" t="inlineStr">
        <is>
          <t>Desc</t>
        </is>
      </c>
      <c r="C2" s="6" t="inlineStr">
        <is>
          <t>Num</t>
        </is>
      </c>
      <c r="D2" s="6" t="inlineStr">
        <is>
          <t>KeyVal</t>
        </is>
      </c>
      <c r="E2" s="6" t="inlineStr">
        <is>
          <t>ProdNum</t>
        </is>
      </c>
      <c r="F2" s="17" t="inlineStr">
        <is>
          <t>WkSt</t>
        </is>
      </c>
      <c r="G2" s="6" t="inlineStr">
        <is>
          <t>UoM</t>
        </is>
      </c>
      <c r="H2" s="15" t="inlineStr">
        <is>
          <t>MergeKey</t>
        </is>
      </c>
      <c r="I2" s="8" t="n">
        <v>44866</v>
      </c>
      <c r="J2" s="8" t="n">
        <v>44896</v>
      </c>
      <c r="K2" s="8" t="n">
        <v>44927</v>
      </c>
      <c r="L2" s="8" t="n">
        <v>44958</v>
      </c>
      <c r="M2" s="8" t="n">
        <v>44986</v>
      </c>
      <c r="N2" s="8" t="n">
        <v>45017</v>
      </c>
      <c r="O2" s="8" t="n">
        <v>45047</v>
      </c>
      <c r="P2" s="8" t="n">
        <v>45078</v>
      </c>
      <c r="Q2" s="8" t="n">
        <v>45108</v>
      </c>
      <c r="R2" s="8" t="n">
        <v>45139</v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305</v>
      </c>
      <c r="J3" s="10" t="n">
        <v>55.1</v>
      </c>
      <c r="K3" s="10" t="n">
        <v>200</v>
      </c>
      <c r="L3" s="10" t="inlineStr">
        <is>
          <t> </t>
        </is>
      </c>
      <c r="M3" s="10" t="n">
        <v>400</v>
      </c>
      <c r="N3" s="10" t="n">
        <v>550</v>
      </c>
      <c r="O3" s="10" t="n">
        <v>305</v>
      </c>
      <c r="P3" s="10" t="n">
        <v>55.1</v>
      </c>
      <c r="Q3" s="10" t="n">
        <v>200</v>
      </c>
      <c r="R3" s="10" t="inlineStr">
        <is>
          <t> </t>
        </is>
      </c>
    </row>
    <row r="4">
      <c r="A4" s="1" t="n">
        <v>50000107</v>
      </c>
      <c r="B4" s="2" t="inlineStr">
        <is>
          <t>POLYETHYLENE GLYCOL 8000</t>
        </is>
      </c>
      <c r="C4" s="2" t="n">
        <v>9058</v>
      </c>
      <c r="D4" s="2" t="inlineStr">
        <is>
          <t>9058:50000107</t>
        </is>
      </c>
      <c r="E4" s="2" t="inlineStr">
        <is>
          <t>110092-5542</t>
        </is>
      </c>
      <c r="F4" s="18" t="n">
        <v>13</v>
      </c>
      <c r="G4" s="2" t="inlineStr">
        <is>
          <t>US pound</t>
        </is>
      </c>
      <c r="H4" s="2" t="inlineStr">
        <is>
          <t>9058:110092-5542:13:US pound</t>
        </is>
      </c>
      <c r="I4" s="4" t="n">
        <v>201</v>
      </c>
      <c r="J4" s="4" t="n">
        <v>201</v>
      </c>
      <c r="K4" s="4" t="inlineStr">
        <is>
          <t> </t>
        </is>
      </c>
      <c r="L4" s="4" t="n">
        <v>201</v>
      </c>
      <c r="M4" s="4" t="n">
        <v>201</v>
      </c>
      <c r="N4" s="4" t="n">
        <v>201</v>
      </c>
      <c r="O4" s="4" t="n">
        <v>201</v>
      </c>
      <c r="P4" s="4" t="n">
        <v>201</v>
      </c>
      <c r="Q4" s="4" t="inlineStr">
        <is>
          <t> </t>
        </is>
      </c>
      <c r="R4" s="4" t="n">
        <v>201</v>
      </c>
    </row>
  </sheetData>
  <conditionalFormatting sqref="H1 H3">
    <cfRule dxfId="0" priority="5" type="duplicateValues"/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Elden Porter</dc:creator>
  <dcterms:created xsi:type="dcterms:W3CDTF">2022-11-14T21:05:52Z</dcterms:created>
  <dcterms:modified xsi:type="dcterms:W3CDTF">2026-05-02T07:37:55Z</dcterms:modified>
  <cp:lastModifiedBy>煜 邵</cp:lastModifiedBy>
</cp:coreProperties>
</file>