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" sheetId="1" state="visible" r:id="rId1"/>
    <sheet name="Re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tabSelected="1" workbookViewId="0">
      <selection activeCell="E8" sqref="E8"/>
    </sheetView>
  </sheetViews>
  <sheetFormatPr baseColWidth="8" defaultRowHeight="14.4"/>
  <cols>
    <col bestFit="1" customWidth="1" max="1" min="1" width="15.88671875"/>
    <col bestFit="1" customWidth="1" max="2" min="2" width="8.109375"/>
    <col bestFit="1" customWidth="1" max="3" min="3" width="11.21875"/>
    <col bestFit="1" customWidth="1" max="4" min="4" width="14.44140625"/>
    <col customWidth="1" max="5" min="5" width="14.44140625"/>
    <col customWidth="1" max="6" min="6" width="11.21875"/>
    <col bestFit="1" customWidth="1" max="7" min="7" width="18.109375"/>
    <col customWidth="1" max="8" min="8" width="18.109375"/>
    <col bestFit="1" customWidth="1" max="9" min="9" width="19.109375"/>
    <col bestFit="1" customWidth="1" max="10" min="10" width="32.77734375"/>
    <col bestFit="1" customWidth="1" max="11" min="11" width="16.77734375"/>
  </cols>
  <sheetData>
    <row r="1">
      <c r="A1" t="inlineStr">
        <is>
          <t>Firm</t>
        </is>
      </c>
      <c r="B1" t="inlineStr">
        <is>
          <t>Region</t>
        </is>
      </c>
      <c r="C1" t="inlineStr">
        <is>
          <t>Staff ID</t>
        </is>
      </c>
      <c r="D1" t="inlineStr">
        <is>
          <t>Staff Name</t>
        </is>
      </c>
      <c r="E1" t="inlineStr">
        <is>
          <t>Division</t>
        </is>
      </c>
      <c r="F1" t="inlineStr">
        <is>
          <t>Assignment</t>
        </is>
      </c>
      <c r="G1" t="inlineStr">
        <is>
          <t>Resource Billing Rate</t>
        </is>
      </c>
      <c r="H1" t="inlineStr">
        <is>
          <t>Hours Logged</t>
        </is>
      </c>
      <c r="I1" t="inlineStr">
        <is>
          <t>Client Resource Charge</t>
        </is>
      </c>
      <c r="J1" t="inlineStr">
        <is>
          <t>Intercompany Resource Rate</t>
        </is>
      </c>
      <c r="K1" t="inlineStr">
        <is>
          <t>Client Actual Charge</t>
        </is>
      </c>
      <c r="L1" t="inlineStr">
        <is>
          <t>Margin</t>
        </is>
      </c>
      <c r="M1" t="inlineStr">
        <is>
          <t>Working Weeks Lookup</t>
        </is>
      </c>
      <c r="N1" t="inlineStr">
        <is>
          <t>Billing Period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>
        <f>G2*H2</f>
        <v/>
      </c>
      <c r="J2">
        <f>G2-30</f>
        <v/>
      </c>
      <c r="K2">
        <f>J2*H2</f>
        <v/>
      </c>
      <c r="L2">
        <f>I2-K2</f>
        <v/>
      </c>
    </row>
    <row r="3">
      <c r="A3" t="inlineStr">
        <is>
          <t>Ahmed Sons</t>
        </is>
      </c>
      <c r="B3" t="inlineStr">
        <is>
          <t>Pakistan</t>
        </is>
      </c>
      <c r="C3" t="n">
        <v>1112</v>
      </c>
      <c r="D3" t="inlineStr">
        <is>
          <t>Abid</t>
        </is>
      </c>
      <c r="E3" t="inlineStr">
        <is>
          <t>Computer</t>
        </is>
      </c>
      <c r="F3" t="inlineStr">
        <is>
          <t>Project 1</t>
        </is>
      </c>
      <c r="G3" t="n">
        <v>100</v>
      </c>
      <c r="H3" t="n">
        <v>176</v>
      </c>
      <c r="I3">
        <f>G3*H3</f>
        <v/>
      </c>
      <c r="J3">
        <f>G3-30</f>
        <v/>
      </c>
      <c r="K3">
        <f>J3*H3</f>
        <v/>
      </c>
      <c r="L3">
        <f>I3-K3</f>
        <v/>
      </c>
      <c r="N3" t="inlineStr"/>
    </row>
    <row r="4">
      <c r="A4" t="inlineStr">
        <is>
          <t>Ahmed Sons</t>
        </is>
      </c>
      <c r="B4" t="inlineStr">
        <is>
          <t>Pakistan</t>
        </is>
      </c>
      <c r="C4" t="n">
        <v>1113</v>
      </c>
      <c r="D4" t="inlineStr">
        <is>
          <t>Khameer</t>
        </is>
      </c>
      <c r="E4" t="inlineStr">
        <is>
          <t>Computer</t>
        </is>
      </c>
      <c r="F4" t="inlineStr">
        <is>
          <t>Project 1</t>
        </is>
      </c>
      <c r="G4" t="n">
        <v>100</v>
      </c>
      <c r="H4" t="n">
        <v>176</v>
      </c>
      <c r="I4">
        <f>G4*H4</f>
        <v/>
      </c>
      <c r="J4">
        <f>G4-30</f>
        <v/>
      </c>
      <c r="K4">
        <f>J4*H4</f>
        <v/>
      </c>
      <c r="L4">
        <f>I4-K4</f>
        <v/>
      </c>
      <c r="N4" t="inlineStr">
        <is>
          <t>N/A</t>
        </is>
      </c>
    </row>
    <row r="5">
      <c r="A5" t="inlineStr">
        <is>
          <t>Ahmed Sons</t>
        </is>
      </c>
      <c r="B5" t="inlineStr">
        <is>
          <t>Pakistan</t>
        </is>
      </c>
      <c r="C5" t="n">
        <v>1114</v>
      </c>
      <c r="D5" t="inlineStr">
        <is>
          <t>Asim</t>
        </is>
      </c>
      <c r="E5" t="inlineStr">
        <is>
          <t>Computer</t>
        </is>
      </c>
      <c r="F5" t="inlineStr">
        <is>
          <t>Project 2</t>
        </is>
      </c>
      <c r="G5" t="n">
        <v>100</v>
      </c>
      <c r="H5" t="n">
        <v>176</v>
      </c>
      <c r="I5">
        <f>G5*H5</f>
        <v/>
      </c>
      <c r="J5">
        <f>G5-30</f>
        <v/>
      </c>
      <c r="K5">
        <f>J5*H5</f>
        <v/>
      </c>
      <c r="L5">
        <f>I5-K5</f>
        <v/>
      </c>
    </row>
    <row r="6">
      <c r="A6" t="inlineStr">
        <is>
          <t>Ahmed Sons</t>
        </is>
      </c>
      <c r="B6" t="inlineStr">
        <is>
          <t>Pakistan</t>
        </is>
      </c>
      <c r="C6" t="n">
        <v>1115</v>
      </c>
      <c r="D6" t="inlineStr">
        <is>
          <t>Shoukat</t>
        </is>
      </c>
      <c r="E6" t="inlineStr">
        <is>
          <t>Computer</t>
        </is>
      </c>
      <c r="F6" t="inlineStr">
        <is>
          <t>Project 2</t>
        </is>
      </c>
      <c r="G6" t="n">
        <v>100</v>
      </c>
      <c r="H6" t="n">
        <v>176</v>
      </c>
      <c r="I6">
        <f>G6*H6</f>
        <v/>
      </c>
      <c r="J6">
        <f>G6-30</f>
        <v/>
      </c>
      <c r="K6">
        <f>J6*H6</f>
        <v/>
      </c>
      <c r="L6">
        <f>I6-K6</f>
        <v/>
      </c>
      <c r="N6" t="inlineStr">
        <is>
          <t>-</t>
        </is>
      </c>
    </row>
    <row r="7">
      <c r="A7" t="inlineStr">
        <is>
          <t>Ahmed Sons</t>
        </is>
      </c>
      <c r="B7" t="inlineStr">
        <is>
          <t>Canada</t>
        </is>
      </c>
      <c r="C7" t="inlineStr">
        <is>
          <t>C-21111</t>
        </is>
      </c>
      <c r="D7" t="inlineStr">
        <is>
          <t>John</t>
        </is>
      </c>
      <c r="E7" t="inlineStr">
        <is>
          <t>Electric</t>
        </is>
      </c>
      <c r="F7" t="inlineStr">
        <is>
          <t>Project 2</t>
        </is>
      </c>
      <c r="G7" t="n">
        <v>200</v>
      </c>
      <c r="H7" t="n">
        <v>176</v>
      </c>
      <c r="I7">
        <f>G7*H7</f>
        <v/>
      </c>
      <c r="J7">
        <f>G7-30</f>
        <v/>
      </c>
      <c r="K7">
        <f>J7*H7</f>
        <v/>
      </c>
      <c r="L7">
        <f>I7-K7</f>
        <v/>
      </c>
      <c r="N7" t="inlineStr">
        <is>
          <t>N/A</t>
        </is>
      </c>
    </row>
    <row r="8">
      <c r="A8" t="inlineStr">
        <is>
          <t>Ahmed Sons</t>
        </is>
      </c>
      <c r="B8" t="inlineStr">
        <is>
          <t>Canada</t>
        </is>
      </c>
      <c r="C8" t="inlineStr">
        <is>
          <t>C-21112</t>
        </is>
      </c>
      <c r="D8" t="inlineStr">
        <is>
          <t>Handy</t>
        </is>
      </c>
      <c r="E8" t="inlineStr">
        <is>
          <t>Computer</t>
        </is>
      </c>
      <c r="F8" t="inlineStr">
        <is>
          <t>Project 2</t>
        </is>
      </c>
      <c r="G8" t="n">
        <v>200</v>
      </c>
      <c r="H8" t="n">
        <v>176</v>
      </c>
      <c r="I8">
        <f>G8*H8</f>
        <v/>
      </c>
      <c r="J8">
        <f>G8-30</f>
        <v/>
      </c>
      <c r="K8">
        <f>J8*H8</f>
        <v/>
      </c>
      <c r="L8">
        <f>I8-K8</f>
        <v/>
      </c>
    </row>
    <row r="9">
      <c r="A9" t="inlineStr">
        <is>
          <t>Ahmed Sons</t>
        </is>
      </c>
      <c r="B9" t="inlineStr">
        <is>
          <t>Canada</t>
        </is>
      </c>
      <c r="C9" t="inlineStr">
        <is>
          <t>C-21113</t>
        </is>
      </c>
      <c r="D9" t="inlineStr">
        <is>
          <t>Browny</t>
        </is>
      </c>
      <c r="E9" t="inlineStr">
        <is>
          <t>Media</t>
        </is>
      </c>
      <c r="F9" t="inlineStr">
        <is>
          <t>Project 2</t>
        </is>
      </c>
      <c r="G9" t="n">
        <v>200</v>
      </c>
      <c r="H9" t="n">
        <v>176</v>
      </c>
      <c r="I9">
        <f>G9*H9</f>
        <v/>
      </c>
      <c r="J9">
        <f>G9-30</f>
        <v/>
      </c>
      <c r="K9">
        <f>J9*H9</f>
        <v/>
      </c>
      <c r="L9">
        <f>I9-K9</f>
        <v/>
      </c>
    </row>
    <row r="10">
      <c r="A10" t="inlineStr">
        <is>
          <t>Ahmed Sons</t>
        </is>
      </c>
      <c r="B10" t="inlineStr">
        <is>
          <t>UAE</t>
        </is>
      </c>
      <c r="C10" t="inlineStr">
        <is>
          <t>U-3111</t>
        </is>
      </c>
      <c r="D10" t="inlineStr">
        <is>
          <t>Ali Bin Masood</t>
        </is>
      </c>
      <c r="E10" t="inlineStr">
        <is>
          <t>Sales</t>
        </is>
      </c>
      <c r="F10" t="inlineStr">
        <is>
          <t>Project 3</t>
        </is>
      </c>
      <c r="G10" t="n">
        <v>150</v>
      </c>
      <c r="H10" t="n">
        <v>176</v>
      </c>
      <c r="I10">
        <f>G10*H10</f>
        <v/>
      </c>
      <c r="J10">
        <f>G10-30</f>
        <v/>
      </c>
      <c r="K10">
        <f>J10*H10</f>
        <v/>
      </c>
      <c r="L10">
        <f>I10-K10</f>
        <v/>
      </c>
      <c r="N10" t="inlineStr">
        <is>
          <t>-</t>
        </is>
      </c>
    </row>
    <row r="11">
      <c r="A11" t="inlineStr">
        <is>
          <t>Ahmed Sons</t>
        </is>
      </c>
      <c r="B11" t="inlineStr">
        <is>
          <t>UAE</t>
        </is>
      </c>
      <c r="C11" t="inlineStr">
        <is>
          <t>U-3112</t>
        </is>
      </c>
      <c r="D11" t="inlineStr">
        <is>
          <t>Shahid Bin Raza</t>
        </is>
      </c>
      <c r="E11" t="inlineStr">
        <is>
          <t>Marketing</t>
        </is>
      </c>
      <c r="F11" t="inlineStr">
        <is>
          <t>Project 3</t>
        </is>
      </c>
      <c r="G11" t="n">
        <v>150</v>
      </c>
      <c r="H11" t="n">
        <v>176</v>
      </c>
      <c r="I11">
        <f>G11*H11</f>
        <v/>
      </c>
      <c r="J11">
        <f>G11-30</f>
        <v/>
      </c>
      <c r="K11">
        <f>J11*H11</f>
        <v/>
      </c>
      <c r="L11">
        <f>I11-K11</f>
        <v/>
      </c>
      <c r="N11" t="inlineStr">
        <is>
          <t>N/A</t>
        </is>
      </c>
    </row>
    <row r="12">
      <c r="A12" t="inlineStr">
        <is>
          <t>Ahmed Sons</t>
        </is>
      </c>
      <c r="B12" t="inlineStr">
        <is>
          <t>UAE</t>
        </is>
      </c>
      <c r="C12" t="inlineStr">
        <is>
          <t>U-3113</t>
        </is>
      </c>
      <c r="D12" t="inlineStr">
        <is>
          <t>Zaheer Usman</t>
        </is>
      </c>
      <c r="E12" t="inlineStr">
        <is>
          <t>Sales</t>
        </is>
      </c>
      <c r="F12" t="inlineStr">
        <is>
          <t>Project 3</t>
        </is>
      </c>
      <c r="G12" t="n">
        <v>150</v>
      </c>
      <c r="H12" t="n">
        <v>176</v>
      </c>
      <c r="I12">
        <f>G12*H12</f>
        <v/>
      </c>
      <c r="J12">
        <f>G12-30</f>
        <v/>
      </c>
      <c r="K12">
        <f>J12*H12</f>
        <v/>
      </c>
      <c r="L12">
        <f>I12-K12</f>
        <v/>
      </c>
      <c r="N12" t="inlineStr">
        <is>
          <t>N/A</t>
        </is>
      </c>
    </row>
    <row r="13">
      <c r="A13" t="inlineStr">
        <is>
          <t>Ahmed Sons</t>
        </is>
      </c>
      <c r="B13" t="inlineStr">
        <is>
          <t>Pakistan</t>
        </is>
      </c>
      <c r="C13" t="n">
        <v>1116</v>
      </c>
      <c r="D13" t="inlineStr">
        <is>
          <t>Zahid</t>
        </is>
      </c>
      <c r="E13" t="inlineStr">
        <is>
          <t>Computer</t>
        </is>
      </c>
      <c r="F13" t="inlineStr">
        <is>
          <t>Project 3</t>
        </is>
      </c>
      <c r="G13" t="n">
        <v>100</v>
      </c>
      <c r="H13" t="n">
        <v>176</v>
      </c>
      <c r="I13">
        <f>G13*H13</f>
        <v/>
      </c>
      <c r="J13">
        <f>G13-30</f>
        <v/>
      </c>
      <c r="K13">
        <f>J13*H13</f>
        <v/>
      </c>
      <c r="L13">
        <f>I13-K13</f>
        <v/>
      </c>
      <c r="N13" t="inlineStr"/>
    </row>
    <row r="14">
      <c r="A14" t="inlineStr">
        <is>
          <t>Ahmed Sons</t>
        </is>
      </c>
      <c r="B14" t="inlineStr">
        <is>
          <t>Pakistan</t>
        </is>
      </c>
      <c r="C14" t="n">
        <v>1111</v>
      </c>
      <c r="D14" t="inlineStr">
        <is>
          <t>Zubair</t>
        </is>
      </c>
      <c r="E14" t="inlineStr">
        <is>
          <t>Electric</t>
        </is>
      </c>
      <c r="F14" t="inlineStr">
        <is>
          <t>Project 3</t>
        </is>
      </c>
      <c r="G14" t="n">
        <v>100</v>
      </c>
      <c r="H14" t="n">
        <v>176</v>
      </c>
      <c r="I14">
        <f>G14*H14</f>
        <v/>
      </c>
      <c r="J14">
        <f>G14-30</f>
        <v/>
      </c>
      <c r="K14">
        <f>J14*H14</f>
        <v/>
      </c>
      <c r="L14">
        <f>I14-K14</f>
        <v/>
      </c>
      <c r="N14" t="inlineStr">
        <is>
          <t>N/A</t>
        </is>
      </c>
    </row>
    <row r="15">
      <c r="A15" t="inlineStr">
        <is>
          <t>Ali tyre</t>
        </is>
      </c>
      <c r="B15" t="inlineStr">
        <is>
          <t>Pakistan</t>
        </is>
      </c>
      <c r="C15" t="n">
        <v>1112</v>
      </c>
      <c r="D15" t="inlineStr">
        <is>
          <t>Abid</t>
        </is>
      </c>
      <c r="E15" t="inlineStr">
        <is>
          <t>Tyre</t>
        </is>
      </c>
      <c r="F15" t="inlineStr">
        <is>
          <t>Project 4</t>
        </is>
      </c>
      <c r="G15" t="n">
        <v>100</v>
      </c>
      <c r="H15" t="n">
        <v>176</v>
      </c>
      <c r="I15">
        <f>G15*H15</f>
        <v/>
      </c>
      <c r="J15">
        <f>G15-30</f>
        <v/>
      </c>
      <c r="K15">
        <f>J15*H15</f>
        <v/>
      </c>
      <c r="L15">
        <f>I15-K15</f>
        <v/>
      </c>
      <c r="N15" t="inlineStr">
        <is>
          <t>N/A</t>
        </is>
      </c>
    </row>
    <row r="16">
      <c r="A16" t="inlineStr">
        <is>
          <t>Ali tyre</t>
        </is>
      </c>
      <c r="B16" t="inlineStr">
        <is>
          <t>Pakistan</t>
        </is>
      </c>
      <c r="C16" t="n">
        <v>1113</v>
      </c>
      <c r="D16" t="inlineStr">
        <is>
          <t>Khameer</t>
        </is>
      </c>
      <c r="E16" t="inlineStr">
        <is>
          <t>Tyre</t>
        </is>
      </c>
      <c r="F16" t="inlineStr">
        <is>
          <t>Project 4</t>
        </is>
      </c>
      <c r="G16" t="n">
        <v>100</v>
      </c>
      <c r="H16" t="n">
        <v>176</v>
      </c>
      <c r="I16">
        <f>G16*H16</f>
        <v/>
      </c>
      <c r="J16">
        <f>G16-30</f>
        <v/>
      </c>
      <c r="K16">
        <f>J16*H16</f>
        <v/>
      </c>
      <c r="L16">
        <f>I16-K16</f>
        <v/>
      </c>
      <c r="N16" t="inlineStr">
        <is>
          <t>N/A</t>
        </is>
      </c>
    </row>
    <row r="17">
      <c r="A17" t="inlineStr">
        <is>
          <t>Ali tyre</t>
        </is>
      </c>
      <c r="B17" t="inlineStr">
        <is>
          <t>Pakistan</t>
        </is>
      </c>
      <c r="C17" t="n">
        <v>1114</v>
      </c>
      <c r="D17" t="inlineStr">
        <is>
          <t>Asim</t>
        </is>
      </c>
      <c r="E17" t="inlineStr">
        <is>
          <t>Tyre</t>
        </is>
      </c>
      <c r="F17" t="inlineStr">
        <is>
          <t>Project 4</t>
        </is>
      </c>
      <c r="G17" t="n">
        <v>100</v>
      </c>
      <c r="H17" t="n">
        <v>176</v>
      </c>
      <c r="I17">
        <f>G17*H17</f>
        <v/>
      </c>
      <c r="J17">
        <f>G17-30</f>
        <v/>
      </c>
      <c r="K17">
        <f>J17*H17</f>
        <v/>
      </c>
      <c r="L17">
        <f>I17-K17</f>
        <v/>
      </c>
      <c r="N17" t="inlineStr"/>
    </row>
    <row r="18">
      <c r="A18" t="inlineStr">
        <is>
          <t>Ali tyre</t>
        </is>
      </c>
      <c r="B18" t="inlineStr">
        <is>
          <t>Pakistan</t>
        </is>
      </c>
      <c r="C18" t="n">
        <v>1117</v>
      </c>
      <c r="D18" t="inlineStr">
        <is>
          <t>Kashif</t>
        </is>
      </c>
      <c r="E18" t="inlineStr">
        <is>
          <t>Tyre</t>
        </is>
      </c>
      <c r="F18" t="inlineStr">
        <is>
          <t>Project 5</t>
        </is>
      </c>
      <c r="G18" t="n">
        <v>100</v>
      </c>
      <c r="H18" t="n">
        <v>176</v>
      </c>
      <c r="I18">
        <f>G18*H18</f>
        <v/>
      </c>
      <c r="J18">
        <f>G18-30</f>
        <v/>
      </c>
      <c r="K18">
        <f>J18*H18</f>
        <v/>
      </c>
      <c r="L18">
        <f>I18-K18</f>
        <v/>
      </c>
      <c r="N18" t="inlineStr">
        <is>
          <t>N/A</t>
        </is>
      </c>
    </row>
    <row r="19">
      <c r="A19" t="inlineStr">
        <is>
          <t>Ali tyre</t>
        </is>
      </c>
      <c r="B19" t="inlineStr">
        <is>
          <t>Pakistan</t>
        </is>
      </c>
      <c r="C19" t="n">
        <v>1118</v>
      </c>
      <c r="D19" t="inlineStr">
        <is>
          <t>Ahmad</t>
        </is>
      </c>
      <c r="E19" t="inlineStr">
        <is>
          <t>Tyre</t>
        </is>
      </c>
      <c r="F19" t="inlineStr">
        <is>
          <t>Project 5</t>
        </is>
      </c>
      <c r="G19" t="n">
        <v>100</v>
      </c>
      <c r="H19" t="n">
        <v>176</v>
      </c>
      <c r="I19">
        <f>G19*H19</f>
        <v/>
      </c>
      <c r="J19">
        <f>G19-30</f>
        <v/>
      </c>
      <c r="K19">
        <f>J19*H19</f>
        <v/>
      </c>
      <c r="L19">
        <f>I19-K19</f>
        <v/>
      </c>
      <c r="N19" t="inlineStr">
        <is>
          <t>-</t>
        </is>
      </c>
    </row>
    <row r="20">
      <c r="A20" t="inlineStr">
        <is>
          <t>Ali tyre</t>
        </is>
      </c>
      <c r="B20" t="inlineStr">
        <is>
          <t>Pakistan</t>
        </is>
      </c>
      <c r="C20" t="n">
        <v>1119</v>
      </c>
      <c r="D20" t="inlineStr">
        <is>
          <t>Hasan</t>
        </is>
      </c>
      <c r="E20" t="inlineStr">
        <is>
          <t>Tyre</t>
        </is>
      </c>
      <c r="F20" t="inlineStr">
        <is>
          <t>Project 5</t>
        </is>
      </c>
      <c r="G20" t="n">
        <v>100</v>
      </c>
      <c r="H20" t="n">
        <v>176</v>
      </c>
      <c r="I20">
        <f>G20*H20</f>
        <v/>
      </c>
      <c r="J20">
        <f>G20-30</f>
        <v/>
      </c>
      <c r="K20">
        <f>J20*H20</f>
        <v/>
      </c>
      <c r="L20">
        <f>I20-K20</f>
        <v/>
      </c>
      <c r="N20" t="inlineStr">
        <is>
          <t>-</t>
        </is>
      </c>
    </row>
    <row r="21">
      <c r="A21" t="inlineStr">
        <is>
          <t>Ali tyre</t>
        </is>
      </c>
      <c r="B21" t="inlineStr">
        <is>
          <t>Pakistan</t>
        </is>
      </c>
      <c r="C21" t="n">
        <v>1120</v>
      </c>
      <c r="D21" t="inlineStr">
        <is>
          <t>Arsalan</t>
        </is>
      </c>
      <c r="E21" t="inlineStr">
        <is>
          <t>Rim</t>
        </is>
      </c>
      <c r="F21" t="inlineStr">
        <is>
          <t>Project 5</t>
        </is>
      </c>
      <c r="G21" t="n">
        <v>100</v>
      </c>
      <c r="H21" t="n">
        <v>176</v>
      </c>
      <c r="I21">
        <f>G21*H21</f>
        <v/>
      </c>
      <c r="J21">
        <f>G21-30</f>
        <v/>
      </c>
      <c r="K21">
        <f>J21*H21</f>
        <v/>
      </c>
      <c r="L21">
        <f>I21-K21</f>
        <v/>
      </c>
      <c r="N21" t="inlineStr">
        <is>
          <t>-</t>
        </is>
      </c>
    </row>
    <row r="22">
      <c r="A22" t="inlineStr">
        <is>
          <t>Ali tyre</t>
        </is>
      </c>
      <c r="B22" t="inlineStr">
        <is>
          <t>Pakistan</t>
        </is>
      </c>
      <c r="C22" t="n">
        <v>1121</v>
      </c>
      <c r="D22" t="inlineStr">
        <is>
          <t>Umair</t>
        </is>
      </c>
      <c r="E22" t="inlineStr">
        <is>
          <t>Rim</t>
        </is>
      </c>
      <c r="F22" t="inlineStr">
        <is>
          <t>Project 5</t>
        </is>
      </c>
      <c r="G22" t="n">
        <v>100</v>
      </c>
      <c r="H22" t="n">
        <v>176</v>
      </c>
      <c r="I22">
        <f>G22*H22</f>
        <v/>
      </c>
      <c r="J22">
        <f>G22-30</f>
        <v/>
      </c>
      <c r="K22">
        <f>J22*H22</f>
        <v/>
      </c>
      <c r="L22">
        <f>I22-K22</f>
        <v/>
      </c>
      <c r="N22" t="inlineStr">
        <is>
          <t>-</t>
        </is>
      </c>
    </row>
    <row r="23">
      <c r="A23" t="inlineStr">
        <is>
          <t>Ali tyre</t>
        </is>
      </c>
      <c r="B23" t="inlineStr">
        <is>
          <t>Pakistan</t>
        </is>
      </c>
      <c r="C23" t="n">
        <v>1122</v>
      </c>
      <c r="D23" t="inlineStr">
        <is>
          <t>Raza</t>
        </is>
      </c>
      <c r="E23" t="inlineStr">
        <is>
          <t>Rim</t>
        </is>
      </c>
      <c r="F23" t="inlineStr">
        <is>
          <t>Project 5</t>
        </is>
      </c>
      <c r="G23" t="n">
        <v>100</v>
      </c>
      <c r="H23" t="n">
        <v>176</v>
      </c>
      <c r="I23">
        <f>G23*H23</f>
        <v/>
      </c>
      <c r="J23">
        <f>G23-30</f>
        <v/>
      </c>
      <c r="K23">
        <f>J23*H23</f>
        <v/>
      </c>
      <c r="L23">
        <f>I23-K23</f>
        <v/>
      </c>
      <c r="N23" t="inlineStr"/>
    </row>
    <row r="24">
      <c r="A24" t="inlineStr">
        <is>
          <t>Ali tyre</t>
        </is>
      </c>
      <c r="B24" t="inlineStr">
        <is>
          <t>Pakistan</t>
        </is>
      </c>
      <c r="C24" t="n">
        <v>1123</v>
      </c>
      <c r="D24" t="inlineStr">
        <is>
          <t>Saqib</t>
        </is>
      </c>
      <c r="E24" t="inlineStr">
        <is>
          <t>Rim</t>
        </is>
      </c>
      <c r="F24" t="inlineStr">
        <is>
          <t>Project 6</t>
        </is>
      </c>
      <c r="G24" t="n">
        <v>100</v>
      </c>
      <c r="H24" t="n">
        <v>176</v>
      </c>
      <c r="I24">
        <f>G24*H24</f>
        <v/>
      </c>
      <c r="J24">
        <f>G24-30</f>
        <v/>
      </c>
      <c r="K24">
        <f>J24*H24</f>
        <v/>
      </c>
      <c r="L24">
        <f>I24-K24</f>
        <v/>
      </c>
    </row>
    <row r="25">
      <c r="A25" t="inlineStr">
        <is>
          <t>Ali tyre</t>
        </is>
      </c>
      <c r="B25" t="inlineStr">
        <is>
          <t>Pakistan</t>
        </is>
      </c>
      <c r="C25" t="n">
        <v>1124</v>
      </c>
      <c r="D25" t="inlineStr">
        <is>
          <t>Nida</t>
        </is>
      </c>
      <c r="E25" t="inlineStr">
        <is>
          <t>Rim</t>
        </is>
      </c>
      <c r="F25" t="inlineStr">
        <is>
          <t>Project 6</t>
        </is>
      </c>
      <c r="G25" t="n">
        <v>100</v>
      </c>
      <c r="H25" t="n">
        <v>176</v>
      </c>
      <c r="I25">
        <f>G25*H25</f>
        <v/>
      </c>
      <c r="J25">
        <f>G25-30</f>
        <v/>
      </c>
      <c r="K25">
        <f>J25*H25</f>
        <v/>
      </c>
      <c r="L25">
        <f>I25-K25</f>
        <v/>
      </c>
      <c r="N25" t="inlineStr">
        <is>
          <t>-</t>
        </is>
      </c>
    </row>
    <row r="26">
      <c r="A26" t="inlineStr">
        <is>
          <t>Ali tyre</t>
        </is>
      </c>
      <c r="B26" t="inlineStr">
        <is>
          <t>Pakistan</t>
        </is>
      </c>
      <c r="C26" t="n">
        <v>1125</v>
      </c>
      <c r="D26" t="inlineStr">
        <is>
          <t>Sohail</t>
        </is>
      </c>
      <c r="E26" t="inlineStr">
        <is>
          <t>Rim</t>
        </is>
      </c>
      <c r="F26" t="inlineStr">
        <is>
          <t>Project 6</t>
        </is>
      </c>
      <c r="G26" t="n">
        <v>100</v>
      </c>
      <c r="H26" t="n">
        <v>176</v>
      </c>
      <c r="I26">
        <f>G26*H26</f>
        <v/>
      </c>
      <c r="J26">
        <f>G26-30</f>
        <v/>
      </c>
      <c r="K26">
        <f>J26*H26</f>
        <v/>
      </c>
      <c r="L26">
        <f>I26-K26</f>
        <v/>
      </c>
      <c r="N26" t="inlineStr">
        <is>
          <t>-</t>
        </is>
      </c>
    </row>
    <row r="27">
      <c r="A27" t="inlineStr">
        <is>
          <t>Ali tyre</t>
        </is>
      </c>
      <c r="B27" t="inlineStr">
        <is>
          <t>Pakistan</t>
        </is>
      </c>
      <c r="C27" t="n">
        <v>1126</v>
      </c>
      <c r="D27" t="inlineStr">
        <is>
          <t>Jahanzeb</t>
        </is>
      </c>
      <c r="E27" t="inlineStr">
        <is>
          <t>Rim</t>
        </is>
      </c>
      <c r="F27" t="inlineStr">
        <is>
          <t>Project 6</t>
        </is>
      </c>
      <c r="G27" t="n">
        <v>100</v>
      </c>
      <c r="H27" t="n">
        <v>176</v>
      </c>
      <c r="I27">
        <f>G27*H27</f>
        <v/>
      </c>
      <c r="J27">
        <f>G27-30</f>
        <v/>
      </c>
      <c r="K27">
        <f>J27*H27</f>
        <v/>
      </c>
      <c r="L27">
        <f>I27-K27</f>
        <v/>
      </c>
      <c r="N27" t="inlineStr">
        <is>
          <t>-</t>
        </is>
      </c>
    </row>
    <row r="28">
      <c r="A28" t="inlineStr">
        <is>
          <t>Ali tyre</t>
        </is>
      </c>
      <c r="B28" t="inlineStr">
        <is>
          <t>Pakistan</t>
        </is>
      </c>
      <c r="C28" t="n">
        <v>1127</v>
      </c>
      <c r="D28" t="inlineStr">
        <is>
          <t>Murshid</t>
        </is>
      </c>
      <c r="E28" t="inlineStr">
        <is>
          <t>Rim</t>
        </is>
      </c>
      <c r="F28" t="inlineStr">
        <is>
          <t>Project 6</t>
        </is>
      </c>
      <c r="G28" t="n">
        <v>100</v>
      </c>
      <c r="H28" t="n">
        <v>176</v>
      </c>
      <c r="I28">
        <f>G28*H28</f>
        <v/>
      </c>
      <c r="J28">
        <f>G28-30</f>
        <v/>
      </c>
      <c r="K28">
        <f>J28*H28</f>
        <v/>
      </c>
      <c r="L28">
        <f>I28-K28</f>
        <v/>
      </c>
      <c r="N28" t="inlineStr">
        <is>
          <t>N/A</t>
        </is>
      </c>
    </row>
    <row r="29">
      <c r="A29" t="inlineStr">
        <is>
          <t>Mehommod Cycle</t>
        </is>
      </c>
      <c r="B29" t="inlineStr">
        <is>
          <t>USA</t>
        </is>
      </c>
      <c r="C29" t="inlineStr">
        <is>
          <t>A-4111</t>
        </is>
      </c>
      <c r="D29" t="inlineStr">
        <is>
          <t>Rowdy</t>
        </is>
      </c>
      <c r="E29" t="inlineStr">
        <is>
          <t>Body</t>
        </is>
      </c>
      <c r="F29" t="inlineStr">
        <is>
          <t>Project 7</t>
        </is>
      </c>
      <c r="G29" t="n">
        <v>300</v>
      </c>
      <c r="H29" t="n">
        <v>176</v>
      </c>
      <c r="I29">
        <f>G29*H29</f>
        <v/>
      </c>
      <c r="J29">
        <f>G29-30</f>
        <v/>
      </c>
      <c r="K29">
        <f>J29*H29</f>
        <v/>
      </c>
      <c r="L29">
        <f>I29-K29</f>
        <v/>
      </c>
      <c r="N29" t="inlineStr"/>
    </row>
    <row r="30">
      <c r="A30" t="inlineStr">
        <is>
          <t>Mehommod Cycle</t>
        </is>
      </c>
      <c r="B30" t="inlineStr">
        <is>
          <t>USA</t>
        </is>
      </c>
      <c r="C30" t="inlineStr">
        <is>
          <t>A-4112</t>
        </is>
      </c>
      <c r="D30" t="inlineStr">
        <is>
          <t>Peter</t>
        </is>
      </c>
      <c r="E30" t="inlineStr">
        <is>
          <t>Body</t>
        </is>
      </c>
      <c r="F30" t="inlineStr">
        <is>
          <t>Project 7</t>
        </is>
      </c>
      <c r="G30" t="n">
        <v>300</v>
      </c>
      <c r="H30" t="n">
        <v>176</v>
      </c>
      <c r="I30">
        <f>G30*H30</f>
        <v/>
      </c>
      <c r="J30">
        <f>G30-30</f>
        <v/>
      </c>
      <c r="K30">
        <f>J30*H30</f>
        <v/>
      </c>
      <c r="L30">
        <f>I30-K30</f>
        <v/>
      </c>
      <c r="N30" t="inlineStr">
        <is>
          <t>-</t>
        </is>
      </c>
    </row>
    <row r="31">
      <c r="A31" t="inlineStr">
        <is>
          <t>Mehommod Cycle</t>
        </is>
      </c>
      <c r="B31" t="inlineStr">
        <is>
          <t>USA</t>
        </is>
      </c>
      <c r="C31" t="inlineStr">
        <is>
          <t>A-4113</t>
        </is>
      </c>
      <c r="D31" t="inlineStr">
        <is>
          <t>Sam</t>
        </is>
      </c>
      <c r="E31" t="inlineStr">
        <is>
          <t>Marketing</t>
        </is>
      </c>
      <c r="F31" t="inlineStr">
        <is>
          <t>Project 7</t>
        </is>
      </c>
      <c r="G31" t="n">
        <v>300</v>
      </c>
      <c r="H31" t="n">
        <v>176</v>
      </c>
      <c r="I31">
        <f>G31*H31</f>
        <v/>
      </c>
      <c r="J31">
        <f>G31-30</f>
        <v/>
      </c>
      <c r="K31">
        <f>J31*H31</f>
        <v/>
      </c>
      <c r="L31">
        <f>I31-K31</f>
        <v/>
      </c>
      <c r="N31" t="inlineStr">
        <is>
          <t>-</t>
        </is>
      </c>
    </row>
    <row r="32">
      <c r="A32" t="inlineStr">
        <is>
          <t>Mehommod Cycle</t>
        </is>
      </c>
      <c r="B32" t="inlineStr">
        <is>
          <t>USA</t>
        </is>
      </c>
      <c r="C32" t="inlineStr">
        <is>
          <t>A-4114</t>
        </is>
      </c>
      <c r="D32" t="inlineStr">
        <is>
          <t>Tiger</t>
        </is>
      </c>
      <c r="E32" t="inlineStr">
        <is>
          <t>Sales</t>
        </is>
      </c>
      <c r="F32" t="inlineStr">
        <is>
          <t>Project 7</t>
        </is>
      </c>
      <c r="G32" t="n">
        <v>300</v>
      </c>
      <c r="H32" t="n">
        <v>176</v>
      </c>
      <c r="I32">
        <f>G32*H32</f>
        <v/>
      </c>
      <c r="J32">
        <f>G32-30</f>
        <v/>
      </c>
      <c r="K32">
        <f>J32*H32</f>
        <v/>
      </c>
      <c r="L32">
        <f>I32-K32</f>
        <v/>
      </c>
      <c r="N32" t="inlineStr">
        <is>
          <t>-</t>
        </is>
      </c>
    </row>
    <row r="33">
      <c r="A33" t="inlineStr">
        <is>
          <t>Mehommod Cycle</t>
        </is>
      </c>
      <c r="B33" t="inlineStr">
        <is>
          <t>USA</t>
        </is>
      </c>
      <c r="C33" t="inlineStr">
        <is>
          <t>A-4115</t>
        </is>
      </c>
      <c r="D33" t="inlineStr">
        <is>
          <t>Lindsey</t>
        </is>
      </c>
      <c r="E33" t="inlineStr">
        <is>
          <t>Electric</t>
        </is>
      </c>
      <c r="F33" t="inlineStr">
        <is>
          <t>Project 7</t>
        </is>
      </c>
      <c r="G33" t="n">
        <v>300</v>
      </c>
      <c r="H33" t="n">
        <v>176</v>
      </c>
      <c r="I33">
        <f>G33*H33</f>
        <v/>
      </c>
      <c r="J33">
        <f>G33-30</f>
        <v/>
      </c>
      <c r="K33">
        <f>J33*H33</f>
        <v/>
      </c>
      <c r="L33">
        <f>I33-K33</f>
        <v/>
      </c>
      <c r="N33" t="inlineStr"/>
    </row>
    <row r="34">
      <c r="A34" t="inlineStr">
        <is>
          <t>National TV</t>
        </is>
      </c>
      <c r="B34" t="inlineStr">
        <is>
          <t>USA</t>
        </is>
      </c>
      <c r="C34" t="inlineStr">
        <is>
          <t>A-4116</t>
        </is>
      </c>
      <c r="D34" t="inlineStr">
        <is>
          <t>Lody</t>
        </is>
      </c>
      <c r="E34" t="inlineStr">
        <is>
          <t>Electric</t>
        </is>
      </c>
      <c r="F34" t="inlineStr">
        <is>
          <t>Project 8</t>
        </is>
      </c>
      <c r="G34" t="n">
        <v>300</v>
      </c>
      <c r="H34" t="n">
        <v>176</v>
      </c>
      <c r="I34">
        <f>G34*H34</f>
        <v/>
      </c>
      <c r="J34">
        <f>G34-30</f>
        <v/>
      </c>
      <c r="K34">
        <f>J34*H34</f>
        <v/>
      </c>
      <c r="L34">
        <f>I34-K34</f>
        <v/>
      </c>
      <c r="N34" t="inlineStr">
        <is>
          <t>N/A</t>
        </is>
      </c>
    </row>
    <row r="35">
      <c r="A35" t="inlineStr">
        <is>
          <t>National TV</t>
        </is>
      </c>
      <c r="B35" t="inlineStr">
        <is>
          <t>USA</t>
        </is>
      </c>
      <c r="C35" t="inlineStr">
        <is>
          <t>A-4117</t>
        </is>
      </c>
      <c r="D35" t="inlineStr">
        <is>
          <t>Hamen</t>
        </is>
      </c>
      <c r="E35" t="inlineStr">
        <is>
          <t>Electric</t>
        </is>
      </c>
      <c r="F35" t="inlineStr">
        <is>
          <t>Project 8</t>
        </is>
      </c>
      <c r="G35" t="n">
        <v>350</v>
      </c>
      <c r="H35" t="n">
        <v>176</v>
      </c>
      <c r="I35">
        <f>G35*H35</f>
        <v/>
      </c>
      <c r="J35">
        <f>G35-30</f>
        <v/>
      </c>
      <c r="K35">
        <f>J35*H35</f>
        <v/>
      </c>
      <c r="L35">
        <f>I35-K35</f>
        <v/>
      </c>
      <c r="N35" t="inlineStr">
        <is>
          <t>N/A</t>
        </is>
      </c>
    </row>
    <row r="36">
      <c r="A36" t="inlineStr">
        <is>
          <t>National TV</t>
        </is>
      </c>
      <c r="B36" t="inlineStr">
        <is>
          <t>USA</t>
        </is>
      </c>
      <c r="C36" t="inlineStr">
        <is>
          <t>A-4118</t>
        </is>
      </c>
      <c r="D36" t="inlineStr">
        <is>
          <t>Pharnadez</t>
        </is>
      </c>
      <c r="E36" t="inlineStr">
        <is>
          <t>Sales</t>
        </is>
      </c>
      <c r="F36" t="inlineStr">
        <is>
          <t>Project 8</t>
        </is>
      </c>
      <c r="G36" t="n">
        <v>350</v>
      </c>
      <c r="H36" t="n">
        <v>176</v>
      </c>
      <c r="I36">
        <f>G36*H36</f>
        <v/>
      </c>
      <c r="J36">
        <f>G36-30</f>
        <v/>
      </c>
      <c r="K36">
        <f>J36*H36</f>
        <v/>
      </c>
      <c r="L36">
        <f>I36-K36</f>
        <v/>
      </c>
      <c r="N36" t="inlineStr">
        <is>
          <t>N/A</t>
        </is>
      </c>
    </row>
    <row r="37">
      <c r="A37" t="inlineStr">
        <is>
          <t>National TV</t>
        </is>
      </c>
      <c r="B37" t="inlineStr">
        <is>
          <t>USA</t>
        </is>
      </c>
      <c r="C37" t="inlineStr">
        <is>
          <t>A-4119</t>
        </is>
      </c>
      <c r="D37" t="inlineStr">
        <is>
          <t>Bilal</t>
        </is>
      </c>
      <c r="E37" t="inlineStr">
        <is>
          <t>Marketing</t>
        </is>
      </c>
      <c r="F37" t="inlineStr">
        <is>
          <t>Project 9</t>
        </is>
      </c>
      <c r="G37" t="n">
        <v>300</v>
      </c>
      <c r="H37" t="n">
        <v>176</v>
      </c>
      <c r="I37">
        <f>G37*H37</f>
        <v/>
      </c>
      <c r="J37">
        <f>G37-30</f>
        <v/>
      </c>
      <c r="K37">
        <f>J37*H37</f>
        <v/>
      </c>
      <c r="L37">
        <f>I37-K37</f>
        <v/>
      </c>
      <c r="N37" t="inlineStr">
        <is>
          <t>N/A</t>
        </is>
      </c>
    </row>
    <row r="38">
      <c r="A38" t="inlineStr">
        <is>
          <t>National TV</t>
        </is>
      </c>
      <c r="B38" t="inlineStr">
        <is>
          <t>USA</t>
        </is>
      </c>
      <c r="C38" t="inlineStr">
        <is>
          <t>A-4120</t>
        </is>
      </c>
      <c r="D38" t="inlineStr">
        <is>
          <t>Shahbaz</t>
        </is>
      </c>
      <c r="E38" t="inlineStr">
        <is>
          <t>Sales</t>
        </is>
      </c>
      <c r="F38" t="inlineStr">
        <is>
          <t>Project 9</t>
        </is>
      </c>
      <c r="G38" t="n">
        <v>300</v>
      </c>
      <c r="H38" t="n">
        <v>176</v>
      </c>
      <c r="I38">
        <f>G38*H38</f>
        <v/>
      </c>
      <c r="J38">
        <f>G38-30</f>
        <v/>
      </c>
      <c r="K38">
        <f>J38*H38</f>
        <v/>
      </c>
      <c r="L38">
        <f>I38-K38</f>
        <v/>
      </c>
      <c r="N38" t="inlineStr"/>
    </row>
    <row r="39">
      <c r="A39" t="inlineStr">
        <is>
          <t>National TV</t>
        </is>
      </c>
      <c r="B39" t="inlineStr">
        <is>
          <t>Pakistan</t>
        </is>
      </c>
      <c r="C39" t="n">
        <v>1128</v>
      </c>
      <c r="D39" t="inlineStr">
        <is>
          <t>Alam</t>
        </is>
      </c>
      <c r="E39" t="inlineStr">
        <is>
          <t>Electric</t>
        </is>
      </c>
      <c r="F39" t="inlineStr">
        <is>
          <t>Project 9</t>
        </is>
      </c>
      <c r="G39" t="n">
        <v>100</v>
      </c>
      <c r="H39" t="n">
        <v>176</v>
      </c>
      <c r="I39">
        <f>G39*H39</f>
        <v/>
      </c>
      <c r="J39">
        <f>G39-30</f>
        <v/>
      </c>
      <c r="K39">
        <f>J39*H39</f>
        <v/>
      </c>
      <c r="L39">
        <f>I39-K39</f>
        <v/>
      </c>
      <c r="N39" t="inlineStr"/>
    </row>
    <row r="40">
      <c r="A40" t="inlineStr">
        <is>
          <t>National TV</t>
        </is>
      </c>
      <c r="B40" t="inlineStr">
        <is>
          <t>Pakistan</t>
        </is>
      </c>
      <c r="C40" t="n">
        <v>1129</v>
      </c>
      <c r="D40" t="inlineStr">
        <is>
          <t>Mukthar</t>
        </is>
      </c>
      <c r="E40" t="inlineStr">
        <is>
          <t>Electric</t>
        </is>
      </c>
      <c r="F40" t="inlineStr">
        <is>
          <t>Project 9</t>
        </is>
      </c>
      <c r="G40" t="n">
        <v>100</v>
      </c>
      <c r="H40" t="n">
        <v>176</v>
      </c>
      <c r="I40">
        <f>G40*H40</f>
        <v/>
      </c>
      <c r="J40">
        <f>G40-30</f>
        <v/>
      </c>
      <c r="K40">
        <f>J40*H40</f>
        <v/>
      </c>
      <c r="L40">
        <f>I40-K40</f>
        <v/>
      </c>
      <c r="N40" t="inlineStr">
        <is>
          <t>N/A</t>
        </is>
      </c>
    </row>
    <row r="41">
      <c r="A41" t="inlineStr">
        <is>
          <t>National TV</t>
        </is>
      </c>
      <c r="B41" t="inlineStr">
        <is>
          <t>Pakistan</t>
        </is>
      </c>
      <c r="C41" t="n">
        <v>1130</v>
      </c>
      <c r="D41" t="inlineStr">
        <is>
          <t>Hamid</t>
        </is>
      </c>
      <c r="E41" t="inlineStr">
        <is>
          <t>Sales</t>
        </is>
      </c>
      <c r="F41" t="inlineStr">
        <is>
          <t>Project 10</t>
        </is>
      </c>
      <c r="G41" t="n">
        <v>100</v>
      </c>
      <c r="H41" t="n">
        <v>176</v>
      </c>
      <c r="I41">
        <f>G41*H41</f>
        <v/>
      </c>
      <c r="J41">
        <f>G41-30</f>
        <v/>
      </c>
      <c r="K41">
        <f>J41*H41</f>
        <v/>
      </c>
      <c r="L41">
        <f>I41-K41</f>
        <v/>
      </c>
      <c r="N41" t="inlineStr"/>
    </row>
    <row r="42">
      <c r="A42" t="inlineStr">
        <is>
          <t>National TV</t>
        </is>
      </c>
      <c r="B42" t="inlineStr">
        <is>
          <t>Pakistan</t>
        </is>
      </c>
      <c r="C42" t="n">
        <v>1131</v>
      </c>
      <c r="D42" t="inlineStr">
        <is>
          <t>Haider</t>
        </is>
      </c>
      <c r="E42" t="inlineStr">
        <is>
          <t>Marketing</t>
        </is>
      </c>
      <c r="F42" t="inlineStr">
        <is>
          <t>Project 10</t>
        </is>
      </c>
      <c r="G42" t="n">
        <v>100</v>
      </c>
      <c r="H42" t="n">
        <v>176</v>
      </c>
      <c r="I42">
        <f>G42*H42</f>
        <v/>
      </c>
      <c r="J42">
        <f>G42-30</f>
        <v/>
      </c>
      <c r="K42">
        <f>J42*H42</f>
        <v/>
      </c>
      <c r="L42">
        <f>I42-K42</f>
        <v/>
      </c>
    </row>
    <row r="43">
      <c r="A43" t="inlineStr">
        <is>
          <t>National TV</t>
        </is>
      </c>
      <c r="B43" t="inlineStr">
        <is>
          <t>India</t>
        </is>
      </c>
      <c r="C43" t="inlineStr">
        <is>
          <t>I-5111</t>
        </is>
      </c>
      <c r="D43" t="inlineStr">
        <is>
          <t>Jigat</t>
        </is>
      </c>
      <c r="E43" t="inlineStr">
        <is>
          <t>Sales</t>
        </is>
      </c>
      <c r="F43" t="inlineStr">
        <is>
          <t>Project 9</t>
        </is>
      </c>
      <c r="G43" t="n">
        <v>120</v>
      </c>
      <c r="H43" t="n">
        <v>176</v>
      </c>
      <c r="I43">
        <f>G43*H43</f>
        <v/>
      </c>
      <c r="J43">
        <f>G43-30</f>
        <v/>
      </c>
      <c r="K43">
        <f>J43*H43</f>
        <v/>
      </c>
      <c r="L43">
        <f>I43-K43</f>
        <v/>
      </c>
      <c r="N43" t="inlineStr"/>
    </row>
    <row r="44">
      <c r="A44" t="inlineStr">
        <is>
          <t>National TV</t>
        </is>
      </c>
      <c r="B44" t="inlineStr">
        <is>
          <t>India</t>
        </is>
      </c>
      <c r="C44" t="inlineStr">
        <is>
          <t>I-5112</t>
        </is>
      </c>
      <c r="D44" t="inlineStr">
        <is>
          <t>Alex</t>
        </is>
      </c>
      <c r="E44" t="inlineStr">
        <is>
          <t>Sales</t>
        </is>
      </c>
      <c r="F44" t="inlineStr">
        <is>
          <t>Project 10</t>
        </is>
      </c>
      <c r="G44" t="n">
        <v>120</v>
      </c>
      <c r="H44" t="n">
        <v>176</v>
      </c>
      <c r="I44">
        <f>G44*H44</f>
        <v/>
      </c>
      <c r="J44">
        <f>G44-30</f>
        <v/>
      </c>
      <c r="K44">
        <f>J44*H44</f>
        <v/>
      </c>
      <c r="L44">
        <f>I44-K44</f>
        <v/>
      </c>
      <c r="N44" t="inlineStr"/>
    </row>
    <row r="45">
      <c r="A45" t="inlineStr">
        <is>
          <t>National TV</t>
        </is>
      </c>
      <c r="B45" t="inlineStr">
        <is>
          <t>India</t>
        </is>
      </c>
      <c r="C45" t="inlineStr">
        <is>
          <t>I-5113</t>
        </is>
      </c>
      <c r="D45" t="inlineStr">
        <is>
          <t>Mohan</t>
        </is>
      </c>
      <c r="E45" t="inlineStr">
        <is>
          <t>Marketing</t>
        </is>
      </c>
      <c r="F45" t="inlineStr">
        <is>
          <t>Project 9</t>
        </is>
      </c>
      <c r="G45" t="n">
        <v>120</v>
      </c>
      <c r="H45" t="n">
        <v>176</v>
      </c>
      <c r="I45">
        <f>G45*H45</f>
        <v/>
      </c>
      <c r="J45">
        <f>G45-30</f>
        <v/>
      </c>
      <c r="K45">
        <f>J45*H45</f>
        <v/>
      </c>
      <c r="L45">
        <f>I45-K45</f>
        <v/>
      </c>
    </row>
    <row r="46">
      <c r="A46" t="inlineStr">
        <is>
          <t>National TV</t>
        </is>
      </c>
      <c r="B46" t="inlineStr">
        <is>
          <t>India</t>
        </is>
      </c>
      <c r="C46" t="inlineStr">
        <is>
          <t>I-5114</t>
        </is>
      </c>
      <c r="D46" t="inlineStr">
        <is>
          <t>Basri</t>
        </is>
      </c>
      <c r="E46" t="inlineStr">
        <is>
          <t>Electric</t>
        </is>
      </c>
      <c r="F46" t="inlineStr">
        <is>
          <t>Project 10</t>
        </is>
      </c>
      <c r="G46" t="n">
        <v>120</v>
      </c>
      <c r="H46" t="n">
        <v>176</v>
      </c>
      <c r="I46">
        <f>G46*H46</f>
        <v/>
      </c>
      <c r="J46">
        <f>G46-30</f>
        <v/>
      </c>
      <c r="K46">
        <f>J46*H46</f>
        <v/>
      </c>
      <c r="L46">
        <f>I46-K46</f>
        <v/>
      </c>
      <c r="N46" t="inlineStr">
        <is>
          <t>N/A</t>
        </is>
      </c>
    </row>
    <row r="47">
      <c r="A47" t="inlineStr">
        <is>
          <t>National TV</t>
        </is>
      </c>
      <c r="B47" t="inlineStr">
        <is>
          <t>Canada</t>
        </is>
      </c>
      <c r="C47" t="inlineStr">
        <is>
          <t>C-2111</t>
        </is>
      </c>
      <c r="D47" t="inlineStr">
        <is>
          <t>John</t>
        </is>
      </c>
      <c r="E47" t="inlineStr">
        <is>
          <t>Electric</t>
        </is>
      </c>
      <c r="F47" t="inlineStr">
        <is>
          <t>Project 9</t>
        </is>
      </c>
      <c r="G47" t="n">
        <v>200</v>
      </c>
      <c r="H47" t="n">
        <v>176</v>
      </c>
      <c r="I47">
        <f>G47*H47</f>
        <v/>
      </c>
      <c r="J47">
        <f>G47-30</f>
        <v/>
      </c>
      <c r="K47">
        <f>J47*H47</f>
        <v/>
      </c>
      <c r="L47">
        <f>I47-K47</f>
        <v/>
      </c>
      <c r="N4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/>
  <cols>
    <col bestFit="1" customWidth="1" max="1" min="1" width="11.21875"/>
  </cols>
  <sheetData>
    <row r="1">
      <c r="A1" t="inlineStr">
        <is>
          <t>Staff ID</t>
        </is>
      </c>
      <c r="B1" t="inlineStr">
        <is>
          <t>Active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 M Ghazanfar Iqbal Gillani</dc:creator>
  <dcterms:created xsi:type="dcterms:W3CDTF">2015-06-05T18:17:20Z</dcterms:created>
  <dcterms:modified xsi:type="dcterms:W3CDTF">2026-05-02T07:37:59Z</dcterms:modified>
  <cp:lastModifiedBy>S M Ghazanfar Iqbal Gillani</cp:lastModifiedBy>
</cp:coreProperties>
</file>