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CurrencyBreakdow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_(* #,##0_);_(* \(#,##0\);_(* &quot;-&quot;??_);_(@_)" numFmtId="164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borderId="0" fillId="0" fontId="0" numFmtId="0"/>
    <xf borderId="0" fillId="0" fontId="7" numFmtId="43"/>
  </cellStyleXfs>
  <cellXfs count="29">
    <xf borderId="0" fillId="0" fontId="0" numFmtId="0" pivotButton="0" quotePrefix="0" xfId="0"/>
    <xf borderId="0" fillId="2" fontId="0" numFmtId="0" pivotButton="0" quotePrefix="0" xfId="0"/>
    <xf borderId="1" fillId="3" fontId="1" numFmtId="0" pivotButton="0" quotePrefix="0" xfId="0"/>
    <xf borderId="2" fillId="3" fontId="1" numFmtId="0" pivotButton="0" quotePrefix="0" xfId="0"/>
    <xf applyAlignment="1" borderId="0" fillId="4" fontId="2" numFmtId="0" pivotButton="0" quotePrefix="0" xfId="0">
      <alignment horizontal="center" wrapText="1"/>
    </xf>
    <xf borderId="3" fillId="0" fontId="0" numFmtId="0" pivotButton="0" quotePrefix="0" xfId="0"/>
    <xf borderId="4" fillId="0" fontId="0" numFmtId="0" pivotButton="0" quotePrefix="0" xfId="0"/>
    <xf borderId="5" fillId="4" fontId="3" numFmtId="0" pivotButton="0" quotePrefix="0" xfId="0"/>
    <xf borderId="6" fillId="4" fontId="3" numFmtId="0" pivotButton="0" quotePrefix="0" xfId="0"/>
    <xf borderId="7" fillId="4" fontId="3" numFmtId="164" pivotButton="0" quotePrefix="0" xfId="1"/>
    <xf borderId="0" fillId="0" fontId="4" numFmtId="0" pivotButton="0" quotePrefix="0" xfId="0"/>
    <xf borderId="8" fillId="0" fontId="5" numFmtId="0" pivotButton="0" quotePrefix="0" xfId="0"/>
    <xf borderId="9" fillId="0" fontId="5" numFmtId="0" pivotButton="0" quotePrefix="0" xfId="0"/>
    <xf borderId="10" fillId="0" fontId="5" numFmtId="164" pivotButton="0" quotePrefix="0" xfId="1"/>
    <xf borderId="11" fillId="0" fontId="5" numFmtId="0" pivotButton="0" quotePrefix="0" xfId="0"/>
    <xf borderId="12" fillId="0" fontId="5" numFmtId="0" pivotButton="0" quotePrefix="0" xfId="0"/>
    <xf borderId="13" fillId="0" fontId="5" numFmtId="164" pivotButton="0" quotePrefix="0" xfId="1"/>
    <xf borderId="14" fillId="0" fontId="5" numFmtId="0" pivotButton="0" quotePrefix="0" xfId="0"/>
    <xf borderId="14" fillId="0" fontId="5" numFmtId="164" pivotButton="0" quotePrefix="0" xfId="1"/>
    <xf applyAlignment="1" borderId="12" fillId="4" fontId="2" numFmtId="0" pivotButton="0" quotePrefix="0" xfId="0">
      <alignment horizontal="center" wrapText="1"/>
    </xf>
    <xf applyAlignment="1" borderId="0" fillId="0" fontId="2" numFmtId="0" pivotButton="0" quotePrefix="0" xfId="0">
      <alignment horizontal="center" wrapText="1"/>
    </xf>
    <xf applyAlignment="1" borderId="0" fillId="0" fontId="6" numFmtId="0" pivotButton="0" quotePrefix="0" xfId="0">
      <alignment horizontal="center" wrapText="1"/>
    </xf>
    <xf applyAlignment="1" borderId="0" fillId="0" fontId="0" numFmtId="164" pivotButton="0" quotePrefix="0" xfId="0">
      <alignment wrapText="1"/>
    </xf>
    <xf applyAlignment="1" borderId="0" fillId="0" fontId="0" numFmtId="0" pivotButton="0" quotePrefix="0" xfId="0">
      <alignment horizontal="left"/>
    </xf>
    <xf applyAlignment="1" borderId="0" fillId="0" fontId="0" numFmtId="164" pivotButton="0" quotePrefix="0" xfId="0">
      <alignment wrapText="1"/>
    </xf>
    <xf borderId="7" fillId="4" fontId="3" numFmtId="164" pivotButton="0" quotePrefix="0" xfId="1"/>
    <xf borderId="10" fillId="0" fontId="5" numFmtId="164" pivotButton="0" quotePrefix="0" xfId="1"/>
    <xf borderId="13" fillId="0" fontId="5" numFmtId="164" pivotButton="0" quotePrefix="0" xfId="1"/>
    <xf borderId="14" fillId="0" fontId="5" numFmtId="164" pivotButton="0" quotePrefix="0" xfId="1"/>
  </cellXfs>
  <cellStyles count="2">
    <cellStyle builtinId="0" name="常规" xfId="0"/>
    <cellStyle builtinId="3" name="千位分隔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showGridLines="0" tabSelected="1" workbookViewId="0">
      <pane activePane="bottomLeft" state="frozen" topLeftCell="A2" ySplit="1"/>
      <selection activeCell="L16" pane="bottomLeft" sqref="L16"/>
    </sheetView>
  </sheetViews>
  <sheetFormatPr baseColWidth="8" defaultColWidth="9.15234375" defaultRowHeight="12.45"/>
  <cols>
    <col customWidth="1" max="1" min="1" width="6.69140625"/>
    <col customWidth="1" max="2" min="2" width="11.69140625"/>
    <col customWidth="1" max="3" min="3" width="20.15234375"/>
    <col customWidth="1" max="4" min="4" width="25.84375"/>
    <col customWidth="1" max="5" min="5" width="10.3046875"/>
    <col customWidth="1" max="6" min="6" width="5.4609375"/>
    <col customWidth="1" max="7" min="7" style="1" width="1.3046875"/>
    <col customWidth="1" max="8" min="8" width="7.4609375"/>
    <col customWidth="1" max="11" min="9" width="6.15234375"/>
    <col customWidth="1" max="14" min="12" width="4.69140625"/>
    <col customWidth="1" max="15" min="15" width="3.3046875"/>
    <col customWidth="1" max="16" min="16" width="3.4609375"/>
    <col customWidth="1" max="17" min="17" width="10.4609375"/>
    <col customWidth="1" max="18" min="18" width="4.4609375"/>
    <col customWidth="1" max="19" min="19" width="2.15234375"/>
    <col customWidth="1" max="20" min="20" width="7.4609375"/>
    <col customWidth="1" max="23" min="21" width="6.15234375"/>
    <col customWidth="1" max="26" min="24" width="4.69140625"/>
    <col customWidth="1" max="28" min="27" width="3.3046875"/>
  </cols>
  <sheetData>
    <row customHeight="1" ht="36.9" r="1">
      <c r="A1" t="inlineStr">
        <is>
          <t>Employee Salary Currency Distribution Report</t>
        </is>
      </c>
      <c r="AC1" t="inlineStr">
        <is>
          <t>BankAccount</t>
        </is>
      </c>
    </row>
    <row r="2">
      <c r="A2" s="2" t="inlineStr">
        <is>
          <t>FirmID</t>
        </is>
      </c>
      <c r="B2" s="2" t="inlineStr">
        <is>
          <t>EmployeeCode</t>
        </is>
      </c>
      <c r="C2" s="2" t="inlineStr">
        <is>
          <t>EmployeeName</t>
        </is>
      </c>
      <c r="D2" s="2" t="inlineStr">
        <is>
          <t>JobTitle</t>
        </is>
      </c>
      <c r="E2" s="3" t="inlineStr">
        <is>
          <t>NetPay</t>
        </is>
      </c>
      <c r="H2" s="4" t="n">
        <v>1000</v>
      </c>
      <c r="I2" s="4" t="n">
        <v>500</v>
      </c>
      <c r="J2" s="4" t="n">
        <v>200</v>
      </c>
      <c r="K2" s="4" t="n">
        <v>100</v>
      </c>
      <c r="L2" s="4" t="n">
        <v>50</v>
      </c>
      <c r="M2" s="4" t="n">
        <v>20</v>
      </c>
      <c r="N2" s="4" t="n">
        <v>10</v>
      </c>
      <c r="O2" s="4" t="n">
        <v>5</v>
      </c>
      <c r="P2" s="4" t="n">
        <v>1</v>
      </c>
      <c r="Q2" s="4" t="inlineStr">
        <is>
          <t>GrandTotal</t>
        </is>
      </c>
      <c r="R2" s="19" t="n"/>
      <c r="S2" s="20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t="inlineStr">
        <is>
          <t>-</t>
        </is>
      </c>
    </row>
    <row r="3">
      <c r="A3" s="5" t="n">
        <v>1</v>
      </c>
      <c r="B3" s="5" t="inlineStr">
        <is>
          <t>ANC00014</t>
        </is>
      </c>
      <c r="C3" s="5" t="inlineStr">
        <is>
          <t>SURESH KUMAR</t>
        </is>
      </c>
      <c r="D3" s="5" t="inlineStr">
        <is>
          <t>LIGHT DUTY DRIVER</t>
        </is>
      </c>
      <c r="E3" s="6" t="n">
        <v>5000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t="inlineStr">
        <is>
          <t>N/A</t>
        </is>
      </c>
    </row>
    <row r="4">
      <c r="A4" s="5" t="n">
        <v>1</v>
      </c>
      <c r="B4" s="5" t="inlineStr">
        <is>
          <t>ANC00032</t>
        </is>
      </c>
      <c r="C4" s="5" t="inlineStr">
        <is>
          <t>SOHAN LAL</t>
        </is>
      </c>
      <c r="D4" s="5" t="inlineStr">
        <is>
          <t>HEAVY BUS DRIVER</t>
        </is>
      </c>
      <c r="E4" s="6" t="n">
        <v>7000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t="inlineStr">
        <is>
          <t>-</t>
        </is>
      </c>
    </row>
    <row r="5">
      <c r="A5" s="5" t="n">
        <v>1</v>
      </c>
      <c r="B5" s="5" t="inlineStr">
        <is>
          <t>ANC00067</t>
        </is>
      </c>
      <c r="C5" s="5" t="inlineStr">
        <is>
          <t>RAM PIARA</t>
        </is>
      </c>
      <c r="D5" s="5" t="inlineStr">
        <is>
          <t>HEAVY BUS DRIVER</t>
        </is>
      </c>
      <c r="E5" s="6" t="n">
        <v>2938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t="inlineStr">
        <is>
          <t>-</t>
        </is>
      </c>
    </row>
    <row r="6">
      <c r="A6" s="5" t="n">
        <v>1</v>
      </c>
      <c r="B6" s="5" t="inlineStr">
        <is>
          <t>ANC00082</t>
        </is>
      </c>
      <c r="C6" s="5" t="inlineStr">
        <is>
          <t>HARISARAN SHYAMLAL CHAUHAN</t>
        </is>
      </c>
      <c r="D6" s="5" t="inlineStr">
        <is>
          <t>LIGHT DUTY DRIVER</t>
        </is>
      </c>
      <c r="E6" s="6" t="n">
        <v>4558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t="inlineStr">
        <is>
          <t>N/A</t>
        </is>
      </c>
    </row>
    <row r="7">
      <c r="A7" s="5" t="n">
        <v>1</v>
      </c>
      <c r="B7" s="5" t="inlineStr">
        <is>
          <t>ANC00143</t>
        </is>
      </c>
      <c r="C7" s="5" t="inlineStr">
        <is>
          <t>RAM LAL</t>
        </is>
      </c>
      <c r="D7" s="5" t="inlineStr">
        <is>
          <t xml:space="preserve">HEAVY TRAILER DRIVER </t>
        </is>
      </c>
      <c r="E7" s="6" t="n">
        <v>35000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t="inlineStr">
        <is>
          <t>N/A</t>
        </is>
      </c>
    </row>
    <row r="8">
      <c r="A8" s="5" t="n">
        <v>1</v>
      </c>
      <c r="B8" s="5" t="inlineStr">
        <is>
          <t>ANC00207</t>
        </is>
      </c>
      <c r="C8" s="5" t="inlineStr">
        <is>
          <t>RAJESH KUMAR R YADAV</t>
        </is>
      </c>
      <c r="D8" s="5" t="inlineStr">
        <is>
          <t>LIGHT DUTY DRIVER</t>
        </is>
      </c>
      <c r="E8" s="6" t="n">
        <v>2700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t="inlineStr"/>
    </row>
    <row r="9">
      <c r="A9" s="5" t="n">
        <v>1</v>
      </c>
      <c r="B9" s="5" t="inlineStr">
        <is>
          <t>ANC00218</t>
        </is>
      </c>
      <c r="C9" s="5" t="inlineStr">
        <is>
          <t>JAYARAMAN ANNADURAI</t>
        </is>
      </c>
      <c r="D9" s="5" t="inlineStr">
        <is>
          <t>LIGHT DUTY DRIVER</t>
        </is>
      </c>
      <c r="E9" s="6" t="n">
        <v>32584</v>
      </c>
      <c r="R9" s="24" t="n"/>
      <c r="S9" s="24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t="inlineStr">
        <is>
          <t>-</t>
        </is>
      </c>
    </row>
    <row r="10">
      <c r="AC10" t="inlineStr">
        <is>
          <t>N/A</t>
        </is>
      </c>
    </row>
    <row r="11">
      <c r="E11">
        <f>SUM(E2:E9)</f>
        <v/>
      </c>
      <c r="AC11" t="inlineStr">
        <is>
          <t>-</t>
        </is>
      </c>
    </row>
    <row r="12">
      <c r="AC12" t="inlineStr">
        <is>
          <t>-</t>
        </is>
      </c>
    </row>
    <row r="13">
      <c r="C13" s="7" t="inlineStr">
        <is>
          <t>DENOMINATION</t>
        </is>
      </c>
      <c r="D13" s="8" t="inlineStr">
        <is>
          <t>COUNT</t>
        </is>
      </c>
      <c r="E13" s="25" t="inlineStr">
        <is>
          <t>AMOUNT</t>
        </is>
      </c>
      <c r="H13" s="10" t="n"/>
    </row>
    <row r="14">
      <c r="C14" s="11" t="n">
        <v>1000</v>
      </c>
      <c r="D14" s="12" t="n">
        <v>87</v>
      </c>
      <c r="E14" s="26">
        <f>+C13*D13</f>
        <v/>
      </c>
      <c r="AC14" t="inlineStr"/>
    </row>
    <row r="15">
      <c r="C15" s="11" t="n">
        <v>500</v>
      </c>
      <c r="D15" s="12" t="n"/>
      <c r="E15" s="26">
        <f>+C14*D14</f>
        <v/>
      </c>
    </row>
    <row r="16">
      <c r="C16" s="11" t="n">
        <v>200</v>
      </c>
      <c r="D16" s="12" t="n">
        <v>11</v>
      </c>
      <c r="E16" s="26">
        <f>+C15*D15</f>
        <v/>
      </c>
      <c r="AC16" t="inlineStr"/>
    </row>
    <row r="17">
      <c r="C17" s="11" t="n">
        <v>100</v>
      </c>
      <c r="D17" s="12" t="n">
        <v>4</v>
      </c>
      <c r="E17" s="26">
        <f>+C16*D16</f>
        <v/>
      </c>
      <c r="AC17" t="inlineStr">
        <is>
          <t>N/A</t>
        </is>
      </c>
    </row>
    <row r="18">
      <c r="C18" s="11" t="n">
        <v>50</v>
      </c>
      <c r="D18" s="12" t="n">
        <v>2</v>
      </c>
      <c r="E18" s="26">
        <f>+C17*D17</f>
        <v/>
      </c>
      <c r="AC18" t="inlineStr">
        <is>
          <t>N/A</t>
        </is>
      </c>
    </row>
    <row r="19">
      <c r="C19" s="11" t="n">
        <v>20</v>
      </c>
      <c r="D19" s="12" t="n">
        <v>2</v>
      </c>
      <c r="E19" s="26">
        <f>+C18*D18</f>
        <v/>
      </c>
      <c r="AC19" t="inlineStr"/>
    </row>
    <row r="20">
      <c r="C20" s="11" t="n">
        <v>10</v>
      </c>
      <c r="D20" s="12" t="n">
        <v>2</v>
      </c>
      <c r="E20" s="26">
        <f>+C19*D19</f>
        <v/>
      </c>
    </row>
    <row r="21">
      <c r="C21" s="11" t="n">
        <v>5</v>
      </c>
      <c r="D21" s="12" t="n">
        <v>2</v>
      </c>
      <c r="E21" s="26">
        <f>+C20*D20</f>
        <v/>
      </c>
      <c r="AC21" t="inlineStr">
        <is>
          <t>-</t>
        </is>
      </c>
    </row>
    <row r="22">
      <c r="C22" s="14" t="n">
        <v>1</v>
      </c>
      <c r="D22" s="15" t="n">
        <v>10</v>
      </c>
      <c r="E22" s="27">
        <f>+C21*D21</f>
        <v/>
      </c>
    </row>
    <row r="23">
      <c r="C23" s="17" t="inlineStr">
        <is>
          <t>TOTAL AMOUNT</t>
        </is>
      </c>
      <c r="D23" s="17">
        <f>SUM(D13:D21)</f>
        <v/>
      </c>
      <c r="E23" s="28">
        <f>SUM(E13:E21)</f>
        <v/>
      </c>
      <c r="AC23" t="inlineStr">
        <is>
          <t>N/A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acc_vinod</dc:creator>
  <dcterms:created xsi:type="dcterms:W3CDTF">2016-08-17T11:39:00Z</dcterms:created>
  <dcterms:modified xsi:type="dcterms:W3CDTF">2026-05-02T01:28:42Z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2052-12.1.0.16729</vt:lpwstr>
  </property>
  <property fmtid="{D5CDD505-2E9C-101B-9397-08002B2CF9AE}" name="ICV" pid="3">
    <vt:lpwstr>C509FBE65AE74B818D46FD12AF20A81E_12</vt:lpwstr>
  </property>
</Properties>
</file>