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2" fillId="5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3" fillId="0" fontId="6" numFmtId="0">
      <alignment vertical="center"/>
    </xf>
    <xf applyAlignment="1" borderId="3" fillId="0" fontId="7" numFmtId="0">
      <alignment vertical="center"/>
    </xf>
    <xf applyAlignment="1" borderId="4" fillId="0" fontId="8" numFmtId="0">
      <alignment vertical="center"/>
    </xf>
    <xf applyAlignment="1" borderId="0" fillId="0" fontId="8" numFmtId="0">
      <alignment vertical="center"/>
    </xf>
    <xf applyAlignment="1" borderId="5" fillId="6" fontId="9" numFmtId="0">
      <alignment vertical="center"/>
    </xf>
    <xf applyAlignment="1" borderId="6" fillId="7" fontId="10" numFmtId="0">
      <alignment vertical="center"/>
    </xf>
    <xf applyAlignment="1" borderId="5" fillId="7" fontId="11" numFmtId="0">
      <alignment vertical="center"/>
    </xf>
    <xf applyAlignment="1" borderId="7" fillId="8" fontId="12" numFmtId="0">
      <alignment vertical="center"/>
    </xf>
    <xf applyAlignment="1" borderId="8" fillId="0" fontId="13" numFmtId="0">
      <alignment vertical="center"/>
    </xf>
    <xf applyAlignment="1" borderId="9" fillId="0" fontId="14" numFmtId="0">
      <alignment vertical="center"/>
    </xf>
    <xf applyAlignment="1" borderId="0" fillId="9" fontId="15" numFmtId="0">
      <alignment vertical="center"/>
    </xf>
    <xf applyAlignment="1" borderId="0" fillId="10" fontId="16" numFmtId="0">
      <alignment vertical="center"/>
    </xf>
    <xf applyAlignment="1" borderId="0" fillId="11" fontId="17" numFmtId="0">
      <alignment vertical="center"/>
    </xf>
    <xf applyAlignment="1" borderId="0" fillId="12" fontId="18" numFmtId="0">
      <alignment vertical="center"/>
    </xf>
    <xf applyAlignment="1" borderId="0" fillId="4" fontId="19" numFmtId="0">
      <alignment vertical="center"/>
    </xf>
    <xf applyAlignment="1" borderId="0" fillId="13" fontId="19" numFmtId="0">
      <alignment vertical="center"/>
    </xf>
    <xf applyAlignment="1" borderId="0" fillId="14" fontId="18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18" numFmtId="0">
      <alignment vertical="center"/>
    </xf>
    <xf applyAlignment="1" borderId="0" fillId="19" fontId="18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18" numFmtId="0">
      <alignment vertical="center"/>
    </xf>
    <xf applyAlignment="1" borderId="0" fillId="23" fontId="18" numFmtId="0">
      <alignment vertical="center"/>
    </xf>
    <xf applyAlignment="1" borderId="0" fillId="2" fontId="19" numFmtId="0">
      <alignment vertical="center"/>
    </xf>
    <xf applyAlignment="1" borderId="0" fillId="24" fontId="19" numFmtId="0">
      <alignment vertical="center"/>
    </xf>
    <xf applyAlignment="1" borderId="0" fillId="25" fontId="18" numFmtId="0">
      <alignment vertical="center"/>
    </xf>
    <xf applyAlignment="1" borderId="0" fillId="26" fontId="18" numFmtId="0">
      <alignment vertical="center"/>
    </xf>
    <xf applyAlignment="1" borderId="0" fillId="27" fontId="19" numFmtId="0">
      <alignment vertical="center"/>
    </xf>
    <xf applyAlignment="1" borderId="0" fillId="28" fontId="19" numFmtId="0">
      <alignment vertical="center"/>
    </xf>
    <xf applyAlignment="1" borderId="0" fillId="29" fontId="18" numFmtId="0">
      <alignment vertical="center"/>
    </xf>
    <xf applyAlignment="1" borderId="0" fillId="30" fontId="18" numFmtId="0">
      <alignment vertical="center"/>
    </xf>
    <xf applyAlignment="1" borderId="0" fillId="31" fontId="19" numFmtId="0">
      <alignment vertical="center"/>
    </xf>
    <xf applyAlignment="1" borderId="0" fillId="32" fontId="19" numFmtId="0">
      <alignment vertical="center"/>
    </xf>
    <xf applyAlignment="1" borderId="0" fillId="33" fontId="18" numFmtId="0">
      <alignment vertical="center"/>
    </xf>
  </cellStyleXfs>
  <cellXfs count="7">
    <xf borderId="0" fillId="0" fontId="0" numFmtId="0" pivotButton="0" quotePrefix="0" xfId="0"/>
    <xf borderId="0" fillId="0" fontId="0" numFmtId="15" pivotButton="0" quotePrefix="0" xfId="0"/>
    <xf borderId="1" fillId="2" fontId="0" numFmtId="15" pivotButton="0" quotePrefix="0" xfId="0"/>
    <xf borderId="1" fillId="2" fontId="0" numFmtId="0" pivotButton="0" quotePrefix="0" xfId="0"/>
    <xf borderId="0" fillId="3" fontId="0" numFmtId="0" pivotButton="0" quotePrefix="0" xfId="0"/>
    <xf applyAlignment="1" borderId="1" fillId="4" fontId="0" numFmtId="0" pivotButton="0" quotePrefix="0" xfId="0">
      <alignment horizontal="center"/>
    </xf>
    <xf borderId="1" fillId="4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C8" sqref="C8"/>
    </sheetView>
  </sheetViews>
  <sheetFormatPr baseColWidth="8" defaultColWidth="9" defaultRowHeight="14"/>
  <cols>
    <col customWidth="1" max="2" min="2" width="14"/>
    <col customWidth="1" max="14" min="6" width="12.5666666666667"/>
  </cols>
  <sheetData>
    <row r="1">
      <c r="O1" t="inlineStr">
        <is>
          <t>Adjustment</t>
        </is>
      </c>
    </row>
    <row r="2"/>
    <row r="3"/>
    <row r="4">
      <c r="O4" t="inlineStr"/>
    </row>
    <row r="5">
      <c r="F5" s="1" t="n">
        <v>44409</v>
      </c>
      <c r="G5" s="1" t="n">
        <v>44440</v>
      </c>
      <c r="H5" s="1" t="n">
        <v>44470</v>
      </c>
      <c r="I5" s="1" t="n"/>
      <c r="J5" s="1" t="n"/>
      <c r="K5" s="1" t="n"/>
      <c r="L5" s="1" t="n"/>
      <c r="M5" s="1" t="n"/>
      <c r="N5" s="1" t="n"/>
    </row>
    <row r="6">
      <c r="B6" s="2" t="n">
        <v>44420</v>
      </c>
      <c r="C6" s="3" t="inlineStr">
        <is>
          <t>A</t>
        </is>
      </c>
      <c r="D6" s="3" t="n">
        <v>10</v>
      </c>
      <c r="F6" s="4">
        <f>SUMIFS($D$6:$D$13,$B$6:$B$13,"&gt;="&amp;DATE(YEAR(F5),MONTH(F5),1),$B$6:$B$13,"&lt;="&amp;DATE(YEAR(F5),MONTH(F5),31),$C$6:$C$13,$F$10:$F$14)</f>
        <v/>
      </c>
      <c r="G6" s="4">
        <f>SUMIFS($D$6:$D$13,$B$6:$B$13,"&gt;="&amp;DATE(YEAR(G5),MONTH(G5),1),$B$6:$B$13,"&lt;="&amp;DATE(YEAR(G5),MONTH(G5),31),$C$6:$C$13,$F$10:$F$14)</f>
        <v/>
      </c>
      <c r="H6" s="4">
        <f>SUMIFS($D$6:$D$13,$B$6:$B$13,"&gt;="&amp;DATE(YEAR(H5),MONTH(H5),1),$B$6:$B$13,"&lt;="&amp;DATE(YEAR(H5),MONTH(H5),31),$C$6:$C$13,$F$10:$F$14)</f>
        <v/>
      </c>
      <c r="O6" t="inlineStr">
        <is>
          <t>-</t>
        </is>
      </c>
    </row>
    <row r="7">
      <c r="B7" s="2" t="n">
        <v>44420</v>
      </c>
      <c r="C7" s="3" t="inlineStr">
        <is>
          <t>B</t>
        </is>
      </c>
      <c r="D7" s="3" t="n">
        <v>10</v>
      </c>
      <c r="O7" t="inlineStr">
        <is>
          <t>-</t>
        </is>
      </c>
    </row>
    <row r="8">
      <c r="B8" s="2" t="n">
        <v>44420</v>
      </c>
      <c r="C8" s="3" t="inlineStr">
        <is>
          <t>C</t>
        </is>
      </c>
      <c r="D8" s="3" t="n">
        <v>10</v>
      </c>
      <c r="O8" t="inlineStr"/>
    </row>
    <row r="9">
      <c r="B9" s="2" t="n">
        <v>44420</v>
      </c>
      <c r="C9" s="3" t="inlineStr">
        <is>
          <t>B</t>
        </is>
      </c>
      <c r="D9" s="3" t="n">
        <v>10</v>
      </c>
      <c r="F9" s="5" t="inlineStr">
        <is>
          <t>Criteria List</t>
        </is>
      </c>
      <c r="O9" t="inlineStr">
        <is>
          <t>-</t>
        </is>
      </c>
    </row>
    <row r="10">
      <c r="B10" s="2" t="n">
        <v>44420</v>
      </c>
      <c r="C10" s="3" t="inlineStr">
        <is>
          <t>A</t>
        </is>
      </c>
      <c r="D10" s="3" t="n">
        <v>10</v>
      </c>
      <c r="F10" s="6" t="inlineStr">
        <is>
          <t>A</t>
        </is>
      </c>
      <c r="O10" t="inlineStr">
        <is>
          <t>N/A</t>
        </is>
      </c>
    </row>
    <row r="11">
      <c r="B11" s="2" t="n">
        <v>44459</v>
      </c>
      <c r="C11" s="3" t="inlineStr">
        <is>
          <t>A</t>
        </is>
      </c>
      <c r="D11" s="3" t="n">
        <v>10</v>
      </c>
      <c r="F11" s="6" t="inlineStr">
        <is>
          <t>C</t>
        </is>
      </c>
      <c r="O11" t="inlineStr">
        <is>
          <t>-</t>
        </is>
      </c>
    </row>
    <row r="12">
      <c r="B12" s="2" t="n">
        <v>44469</v>
      </c>
      <c r="C12" s="3" t="inlineStr">
        <is>
          <t>B</t>
        </is>
      </c>
      <c r="D12" s="3" t="n">
        <v>10</v>
      </c>
      <c r="F12" s="6" t="n"/>
    </row>
    <row r="13">
      <c r="B13" s="2" t="n">
        <v>44445</v>
      </c>
      <c r="C13" s="3" t="inlineStr">
        <is>
          <t>C</t>
        </is>
      </c>
      <c r="D13" s="3" t="n">
        <v>10</v>
      </c>
      <c r="F13" s="6" t="n"/>
    </row>
    <row r="14">
      <c r="F14" s="6" t="n"/>
    </row>
  </sheetData>
  <pageMargins bottom="0.75" footer="0.3" header="0.3" left="0.7" right="0.7" top="0.75"/>
  <pageSetup horizontalDpi="300"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GKMI Imanuel</dc:creator>
  <dcterms:created xsi:type="dcterms:W3CDTF">2021-09-07T02:26:00Z</dcterms:created>
  <dcterms:modified xsi:type="dcterms:W3CDTF">2026-05-02T01:26:47Z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61698D9E6CEC4E59AA392906D18BF3FD_13</vt:lpwstr>
  </property>
  <property fmtid="{D5CDD505-2E9C-101B-9397-08002B2CF9AE}" name="KSOProductBuildVer" pid="3">
    <vt:lpwstr>2052-12.1.0.16729</vt:lpwstr>
  </property>
</Properties>
</file>