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2" fontId="0" numFmtId="0" pivotButton="0" quotePrefix="0" xfId="0"/>
    <xf borderId="0" fillId="2" fontId="2" numFmtId="0" pivotButton="0" quotePrefix="0" xfId="0"/>
    <xf borderId="0" fillId="3" fontId="0" numFmtId="0" pivotButton="0" quotePrefix="0" xfId="0"/>
    <xf applyAlignment="1" borderId="1" fillId="0" fontId="1" numFmtId="0" pivotButton="0" quotePrefix="0" xfId="0">
      <alignment horizontal="center"/>
    </xf>
    <xf applyAlignment="1" borderId="1" fillId="2" fontId="1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Description</t>
        </is>
      </c>
      <c r="C1" t="inlineStr">
        <is>
          <t>Value</t>
        </is>
      </c>
      <c r="D1" t="inlineStr">
        <is>
          <t>Month</t>
        </is>
      </c>
      <c r="E1" t="inlineStr">
        <is>
          <t>Category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  <c r="E2" t="inlineStr">
        <is>
          <t>N/A</t>
        </is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  <c r="E3" t="inlineStr">
        <is>
          <t>-</t>
        </is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  <c r="E4" t="inlineStr">
        <is>
          <t>N/A</t>
        </is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  <c r="E5" t="inlineStr">
        <is>
          <t>N/A</t>
        </is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  <c r="E6" t="inlineStr">
        <is>
          <t>-</t>
        </is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  <c r="E7" t="inlineStr"/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  <c r="E8" t="inlineStr"/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  <c r="E10" t="inlineStr">
        <is>
          <t>-</t>
        </is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  <c r="E11" t="inlineStr"/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  <c r="E12" t="inlineStr">
        <is>
          <t>N/A</t>
        </is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  <c r="E13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bestFit="1" customWidth="1" max="3" min="3" width="13.85546875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Description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Grand Total</t>
        </is>
      </c>
    </row>
    <row r="6">
      <c r="C6" t="n">
        <v>6000</v>
      </c>
      <c r="D6" t="inlineStr">
        <is>
          <t>Benefits</t>
        </is>
      </c>
      <c r="E6">
        <f>SUMIFS(Data!$C$2:$C$13,Data!$A$2:$A$13,Summary!$C6,Data!$D$2:$D$13,Summary!E$5)</f>
        <v/>
      </c>
      <c r="F6">
        <f>SUMIFS(Data!$C$2:$C$13,Data!$A$2:$A$13,Summary!$C6,Data!$D$2:$D$13,Summary!F$5)</f>
        <v/>
      </c>
      <c r="G6">
        <f>SUMIFS(Data!$C$2:$C$13,Data!$A$2:$A$13,Summary!$C6,Data!$D$2:$D$13,Summary!G$5)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SUMIFS(Data!$C$2:$C$13,Data!$A$2:$A$13,Summary!$C7,Data!$D$2:$D$13,Summary!E$5)</f>
        <v/>
      </c>
      <c r="F7">
        <f>SUMIFS(Data!$C$2:$C$13,Data!$A$2:$A$13,Summary!$C7,Data!$D$2:$D$13,Summary!F$5)</f>
        <v/>
      </c>
      <c r="G7">
        <f>SUMIFS(Data!$C$2:$C$13,Data!$A$2:$A$13,Summary!$C7,Data!$D$2:$D$13,Summary!G$5)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SUMIFS(Data!$C$2:$C$13,Data!$A$2:$A$13,Summary!$C8,Data!$D$2:$D$13,Summary!E$5)</f>
        <v/>
      </c>
      <c r="F8">
        <f>SUMIFS(Data!$C$2:$C$13,Data!$A$2:$A$13,Summary!$C8,Data!$D$2:$D$13,Summary!F$5)</f>
        <v/>
      </c>
      <c r="G8">
        <f>SUMIFS(Data!$C$2:$C$13,Data!$A$2:$A$13,Summary!$C8,Data!$D$2:$D$13,Summary!G$5)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SUMIFS(Data!$C$2:$C$13,Data!$A$2:$A$13,Summary!$C9,Data!$D$2:$D$13,Summary!E$5)</f>
        <v/>
      </c>
      <c r="F9">
        <f>SUMIFS(Data!$C$2:$C$13,Data!$A$2:$A$13,Summary!$C9,Data!$D$2:$D$13,Summary!F$5)</f>
        <v/>
      </c>
      <c r="G9">
        <f>SUMIFS(Data!$C$2:$C$13,Data!$A$2:$A$13,Summary!$C9,Data!$D$2:$D$13,Summary!G$5)</f>
        <v/>
      </c>
      <c r="Q9">
        <f>SUM(E9:P9)</f>
        <v/>
      </c>
    </row>
  </sheetData>
  <pageMargins bottom="0.75" footer="0.3" header="0.3" left="0.7" right="0.7" top="0.75"/>
  <pageSetup horizontalDpi="4294967293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Bruno</dc:creator>
  <dcterms:created xsi:type="dcterms:W3CDTF">2021-07-07T16:14:57Z</dcterms:created>
  <dcterms:modified xsi:type="dcterms:W3CDTF">2026-05-02T07:35:55Z</dcterms:modified>
  <cp:lastModifiedBy>bohan zhang</cp:lastModifiedBy>
</cp:coreProperties>
</file>