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2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2">
    <xf borderId="0" fillId="0" fontId="0" numFmtId="0" pivotButton="0" quotePrefix="0" xfId="0"/>
    <xf applyProtection="1" borderId="0" fillId="0" fontId="0" numFmtId="0" pivotButton="0" quotePrefix="0" xfId="0">
      <protection hidden="0" locked="0"/>
    </xf>
    <xf applyAlignment="1" borderId="0" fillId="0" fontId="1" numFmtId="0" pivotButton="0" quotePrefix="0" xfId="0">
      <alignment horizontal="center"/>
    </xf>
    <xf borderId="0" fillId="0" fontId="1" numFmtId="0" pivotButton="0" quotePrefix="0" xfId="0"/>
    <xf borderId="0" fillId="2" fontId="0" numFmtId="0" pivotButton="0" quotePrefix="0" xfId="0"/>
    <xf borderId="0" fillId="2" fontId="1" numFmtId="0" pivotButton="0" quotePrefix="0" xfId="0"/>
    <xf borderId="0" fillId="3" fontId="0" numFmtId="0" pivotButton="0" quotePrefix="0" xfId="0"/>
    <xf borderId="0" fillId="3" fontId="1" numFmtId="0" pivotButton="0" quotePrefix="0" xfId="0"/>
    <xf applyAlignment="1" applyProtection="1" borderId="0" fillId="4" fontId="2" numFmtId="0" pivotButton="0" quotePrefix="0" xfId="0">
      <alignment horizontal="center"/>
      <protection hidden="0" locked="0"/>
    </xf>
    <xf applyProtection="1" borderId="0" fillId="4" fontId="2" numFmtId="0" pivotButton="0" quotePrefix="0" xfId="0">
      <protection hidden="0" locked="0"/>
    </xf>
    <xf borderId="0" fillId="0" fontId="0" numFmtId="0" pivotButton="0" quotePrefix="0" xfId="0"/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3" headerRowCount="1" id="1" name="Table3" ref="A1:K40" totalsRowShown="0">
  <sortState ref="A1:K40">
    <sortCondition ref="A1:A40"/>
  </sortState>
  <tableColumns count="11">
    <tableColumn id="1" name="Name"/>
    <tableColumn id="2" name="Emp"/>
    <tableColumn dataDxfId="0" id="3" name="C"/>
    <tableColumn dataDxfId="1" id="4" name="D"/>
    <tableColumn dataDxfId="2" id="5" name="E"/>
    <tableColumn dataDxfId="3" id="6" name="F"/>
    <tableColumn dataDxfId="4" id="7" name="G"/>
    <tableColumn dataDxfId="5" id="8" name="H"/>
    <tableColumn dataDxfId="6" id="9" name="I"/>
    <tableColumn dataDxfId="7" id="10" name="J"/>
    <tableColumn dataDxfId="8" id="11" name="K"/>
  </tableColumns>
  <tableStyleInfo name="TableStyleLight8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9">
    <outlinePr summaryBelow="1" summaryRight="1"/>
    <pageSetUpPr/>
  </sheetPr>
  <dimension ref="A1:R40"/>
  <sheetViews>
    <sheetView tabSelected="1" workbookViewId="0">
      <selection activeCell="G17" sqref="G17"/>
    </sheetView>
  </sheetViews>
  <sheetFormatPr baseColWidth="8" defaultColWidth="9.18333333333333" defaultRowHeight="14"/>
  <cols>
    <col customWidth="1" max="1" min="1" style="1" width="9"/>
    <col customWidth="1" max="2" min="2" style="1" width="7.81666666666667"/>
    <col customWidth="1" max="3" min="3" style="1" width="4.18333333333333"/>
    <col customWidth="1" max="4" min="4" style="1" width="4.36666666666667"/>
    <col customWidth="1" max="5" min="5" style="1" width="4.09166666666667"/>
    <col customWidth="1" max="6" min="6" style="1" width="4"/>
    <col customWidth="1" max="9" min="7" style="1" width="4.36666666666667"/>
    <col customWidth="1" max="10" min="10" style="1" width="3.725"/>
    <col customWidth="1" max="11" min="11" style="1" width="4.18333333333333"/>
    <col customWidth="1" max="12" min="12" style="1" width="1.63333333333333"/>
    <col customWidth="1" max="13" min="13" style="1" width="8.633333333333329"/>
    <col customWidth="1" max="14" min="14" style="1" width="4.45"/>
    <col customWidth="1" max="15" min="15" style="1" width="7.81666666666667"/>
    <col customWidth="1" max="16" min="16" style="1" width="9.18333333333333"/>
    <col customWidth="1" max="17" min="17" style="1" width="7.81666666666667"/>
    <col customWidth="1" max="16384" min="18" style="1" width="9.18333333333333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ref="Q1" t="array">IFERROR(INDEX($B$2:$B$40,SMALL(IF(0&lt;($M$3=$H$2:$H$40)*(($N$3=$K$2:$K$40)+($N$4=$K$2:$K$40)),ROW($B$2:$B$40)-2,""),ROW()-1)),"")</f>
        <v/>
      </c>
      <c r="R1" t="inlineStr">
        <is>
          <t>EmpID</t>
        </is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 t="n">
        <v>8002468</v>
      </c>
      <c r="R2" t="inlineStr">
        <is>
          <t>-</t>
        </is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 t="n">
        <v>8002578</v>
      </c>
      <c r="R3" t="inlineStr">
        <is>
          <t>-</t>
        </is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 t="n">
        <v>8002404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 t="n">
        <v>8002577</v>
      </c>
      <c r="R5" t="inlineStr"/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 t="n">
        <v>8002224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 t="n">
        <v>8002430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 t="n">
        <v>8002450</v>
      </c>
      <c r="R8" t="inlineStr">
        <is>
          <t>-</t>
        </is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 t="n">
        <v>8002427</v>
      </c>
      <c r="R9" t="inlineStr"/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 t="n">
        <v>8002588</v>
      </c>
      <c r="R10" t="inlineStr">
        <is>
          <t>-</t>
        </is>
      </c>
    </row>
    <row customHeight="1" ht="15" r="1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 t="n">
        <v>8002443</v>
      </c>
      <c r="R11" t="inlineStr">
        <is>
          <t>-</t>
        </is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 t="n">
        <v>8002562</v>
      </c>
      <c r="R12" t="inlineStr">
        <is>
          <t>-</t>
        </is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 ref="Q13" t="array">IFERROR(INDEX($B$2:$B$40,SMALL(IF(0&lt;($M$3=$H$2:$H$40)*(($N$3=$K$2:$K$40)+($N$4=$K$2:$K$40)),ROW($B$2:$B$40)-1,""),ROWS($Q$2:Q13))),"")</f>
        <v/>
      </c>
      <c r="R13" t="inlineStr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 ref="Q14" t="array">IFERROR(INDEX($B$2:$B$40,SMALL(IF(0&lt;($M$3=$H$2:$H$40)*(($N$3=$K$2:$K$40)+($N$4=$K$2:$K$40)),ROW($B$2:$B$40)-1,""),ROWS($Q$2:Q14))),"")</f>
        <v/>
      </c>
      <c r="R14" t="inlineStr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 ref="Q15" t="array">IFERROR(INDEX($B$2:$B$40,SMALL(IF(0&lt;($M$3=$H$2:$H$40)*(($N$3=$K$2:$K$40)+($N$4=$K$2:$K$40)),ROW($B$2:$B$40)-1,""),ROWS($Q$2:Q15))),"")</f>
        <v/>
      </c>
      <c r="R15" t="inlineStr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 ref="Q16" t="array">IFERROR(INDEX($B$2:$B$40,SMALL(IF(0&lt;($M$3=$H$2:$H$40)*(($N$3=$K$2:$K$40)+($N$4=$K$2:$K$40)),ROW($B$2:$B$40)-1,""),ROWS($Q$2:Q16))),"")</f>
        <v/>
      </c>
      <c r="R16" t="inlineStr">
        <is>
          <t>-</t>
        </is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 ref="Q17" t="array">IFERROR(INDEX($B$2:$B$40,SMALL(IF(0&lt;($M$3=$H$2:$H$40)*(($N$3=$K$2:$K$40)+($N$4=$K$2:$K$40)),ROW($B$2:$B$40)-1,""),ROWS($Q$2:Q17))),"")</f>
        <v/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 ref="Q18" t="array">IFERROR(INDEX($B$2:$B$40,SMALL(IF(0&lt;($M$3=$H$2:$H$40)*(($N$3=$K$2:$K$40)+($N$4=$K$2:$K$40)),ROW($B$2:$B$40)-1,""),ROWS($Q$2:Q18))),"")</f>
        <v/>
      </c>
      <c r="R18" t="inlineStr">
        <is>
          <t>-</t>
        </is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 ref="Q19" t="array">IFERROR(INDEX($B$2:$B$40,SMALL(IF(0&lt;($M$3=$H$2:$H$40)*(($N$3=$K$2:$K$40)+($N$4=$K$2:$K$40)),ROW($B$2:$B$40)-1,""),ROWS($Q$2:Q19))),"")</f>
        <v/>
      </c>
      <c r="R19" t="inlineStr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 ref="Q20" t="array">IFERROR(INDEX($B$2:$B$40,SMALL(IF(0&lt;($M$3=$H$2:$H$40)*(($N$3=$K$2:$K$40)+($N$4=$K$2:$K$40)),ROW($B$2:$B$40)-1,""),ROWS($Q$2:Q20))),"")</f>
        <v/>
      </c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 ref="Q21" t="array">IFERROR(INDEX($B$2:$B$40,SMALL(IF(0&lt;($M$3=$H$2:$H$40)*(($N$3=$K$2:$K$40)+($N$4=$K$2:$K$40)),ROW($B$2:$B$40)-1,""),ROWS($Q$2:Q21))),"")</f>
        <v/>
      </c>
      <c r="R21" t="inlineStr">
        <is>
          <t>-</t>
        </is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 ref="Q22" t="array">IFERROR(INDEX($B$2:$B$40,SMALL(IF(0&lt;($M$3=$H$2:$H$40)*(($N$3=$K$2:$K$40)+($N$4=$K$2:$K$40)),ROW($B$2:$B$40)-1,""),ROWS($Q$2:Q22))),"")</f>
        <v/>
      </c>
      <c r="R22" t="inlineStr">
        <is>
          <t>N/A</t>
        </is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 ref="Q23" t="array">IFERROR(INDEX($B$2:$B$40,SMALL(IF(0&lt;($M$3=$H$2:$H$40)*(($N$3=$K$2:$K$40)+($N$4=$K$2:$K$40)),ROW($B$2:$B$40)-1,""),ROWS($Q$2:Q23))),"")</f>
        <v/>
      </c>
      <c r="R23" t="inlineStr">
        <is>
          <t>N/A</t>
        </is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 ref="Q24" t="array">IFERROR(INDEX($B$2:$B$40,SMALL(IF(0&lt;($M$3=$H$2:$H$40)*(($N$3=$K$2:$K$40)+($N$4=$K$2:$K$40)),ROW($B$2:$B$40)-1,""),ROWS($Q$2:Q24))),"")</f>
        <v/>
      </c>
      <c r="R24" t="inlineStr">
        <is>
          <t>N/A</t>
        </is>
      </c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 ref="Q25" t="array">IFERROR(INDEX($B$2:$B$40,SMALL(IF(0&lt;($M$3=$H$2:$H$40)*(($N$3=$K$2:$K$40)+($N$4=$K$2:$K$40)),ROW($B$2:$B$40)-1,""),ROWS($Q$2:Q25))),"")</f>
        <v/>
      </c>
      <c r="R25" t="inlineStr">
        <is>
          <t>N/A</t>
        </is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 ref="Q26" t="array">IFERROR(INDEX($B$2:$B$40,SMALL(IF(0&lt;($M$3=$H$2:$H$40)*(($N$3=$K$2:$K$40)+($N$4=$K$2:$K$40)),ROW($B$2:$B$40)-1,""),ROWS($Q$2:Q26))),"")</f>
        <v/>
      </c>
      <c r="R26" t="inlineStr">
        <is>
          <t>N/A</t>
        </is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 ref="Q27" t="array">IFERROR(INDEX($B$2:$B$40,SMALL(IF(0&lt;($M$3=$H$2:$H$40)*(($N$3=$K$2:$K$40)+($N$4=$K$2:$K$40)),ROW($B$2:$B$40)-1,""),ROWS($Q$2:Q27))),"")</f>
        <v/>
      </c>
      <c r="R27" t="inlineStr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 ref="Q28" t="array">IFERROR(INDEX($B$2:$B$40,SMALL(IF(0&lt;($M$3=$H$2:$H$40)*(($N$3=$K$2:$K$40)+($N$4=$K$2:$K$40)),ROW($B$2:$B$40)-1,""),ROWS($Q$2:Q28))),"")</f>
        <v/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 ref="Q29" t="array">IFERROR(INDEX($B$2:$B$40,SMALL(IF(0&lt;($M$3=$H$2:$H$40)*(($N$3=$K$2:$K$40)+($N$4=$K$2:$K$40)),ROW($B$2:$B$40)-1,""),ROWS($Q$2:Q29))),"")</f>
        <v/>
      </c>
      <c r="R29" t="inlineStr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 ref="Q30" t="array">IFERROR(INDEX($B$2:$B$40,SMALL(IF(0&lt;($M$3=$H$2:$H$40)*(($N$3=$K$2:$K$40)+($N$4=$K$2:$K$40)),ROW($B$2:$B$40)-1,""),ROWS($Q$2:Q30))),"")</f>
        <v/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 ref="Q31" t="array">IFERROR(INDEX($B$2:$B$40,SMALL(IF(0&lt;($M$3=$H$2:$H$40)*(($N$3=$K$2:$K$40)+($N$4=$K$2:$K$40)),ROW($B$2:$B$40)-1,""),ROWS($Q$2:Q31))),"")</f>
        <v/>
      </c>
      <c r="R31" t="inlineStr">
        <is>
          <t>-</t>
        </is>
      </c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 ref="Q32" t="array">IFERROR(INDEX($B$2:$B$40,SMALL(IF(0&lt;($M$3=$H$2:$H$40)*(($N$3=$K$2:$K$40)+($N$4=$K$2:$K$40)),ROW($B$2:$B$40)-1,""),ROWS($Q$2:Q32))),"")</f>
        <v/>
      </c>
      <c r="R32" t="inlineStr">
        <is>
          <t>N/A</t>
        </is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 ref="Q33" t="array">IFERROR(INDEX($B$2:$B$40,SMALL(IF(0&lt;($M$3=$H$2:$H$40)*(($N$3=$K$2:$K$40)+($N$4=$K$2:$K$40)),ROW($B$2:$B$40)-1,""),ROWS($Q$2:Q33))),"")</f>
        <v/>
      </c>
      <c r="R33" t="inlineStr">
        <is>
          <t>-</t>
        </is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 ref="Q34" t="array">IFERROR(INDEX($B$2:$B$40,SMALL(IF(0&lt;($M$3=$H$2:$H$40)*(($N$3=$K$2:$K$40)+($N$4=$K$2:$K$40)),ROW($B$2:$B$40)-1,""),ROWS($Q$2:Q34))),"")</f>
        <v/>
      </c>
      <c r="R34" t="inlineStr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 ref="Q35" t="array">IFERROR(INDEX($B$2:$B$40,SMALL(IF(0&lt;($M$3=$H$2:$H$40)*(($N$3=$K$2:$K$40)+($N$4=$K$2:$K$40)),ROW($B$2:$B$40)-1,""),ROWS($Q$2:Q35))),"")</f>
        <v/>
      </c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 ref="Q36" t="array">IFERROR(INDEX($B$2:$B$40,SMALL(IF(0&lt;($M$3=$H$2:$H$40)*(($N$3=$K$2:$K$40)+($N$4=$K$2:$K$40)),ROW($B$2:$B$40)-1,""),ROWS($Q$2:Q36))),"")</f>
        <v/>
      </c>
      <c r="R36" t="inlineStr">
        <is>
          <t>-</t>
        </is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 ref="Q37" t="array">IFERROR(INDEX($B$2:$B$40,SMALL(IF(0&lt;($M$3=$H$2:$H$40)*(($N$3=$K$2:$K$40)+($N$4=$K$2:$K$40)),ROW($B$2:$B$40)-1,""),ROWS($Q$2:Q37))),"")</f>
        <v/>
      </c>
      <c r="R37" t="inlineStr">
        <is>
          <t>-</t>
        </is>
      </c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 ref="Q38" t="array">IFERROR(INDEX($B$2:$B$40,SMALL(IF(0&lt;($M$3=$H$2:$H$40)*(($N$3=$K$2:$K$40)+($N$4=$K$2:$K$40)),ROW($B$2:$B$40)-1,""),ROWS($Q$2:Q38))),"")</f>
        <v/>
      </c>
      <c r="R38" t="inlineStr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 ref="Q39" t="array">IFERROR(INDEX($B$2:$B$40,SMALL(IF(0&lt;($M$3=$H$2:$H$40)*(($N$3=$K$2:$K$40)+($N$4=$K$2:$K$40)),ROW($B$2:$B$40)-1,""),ROWS($Q$2:Q39))),"")</f>
        <v/>
      </c>
      <c r="R39" t="inlineStr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 ref="Q40" t="array">IFERROR(INDEX($B$2:$B$40,SMALL(IF(0&lt;($M$3=$H$2:$H$40)*(($N$3=$K$2:$K$40)+($N$4=$K$2:$K$40)),ROW($B$2:$B$40)-1,""),ROWS($Q$2:Q40))),"")</f>
        <v/>
      </c>
      <c r="R40" t="inlineStr">
        <is>
          <t>N/A</t>
        </is>
      </c>
    </row>
  </sheetData>
  <mergeCells count="1">
    <mergeCell ref="M1:O1"/>
  </mergeCells>
  <dataValidations count="2">
    <dataValidation allowBlank="1" showDropDown="0" showErrorMessage="1" showInputMessage="1" sqref="M3" type="list">
      <formula1>"E,B,F"</formula1>
    </dataValidation>
    <dataValidation allowBlank="1" showDropDown="0" showErrorMessage="1" showInputMessage="1" sqref="N3" type="list">
      <formula1>"HD,TM"</formula1>
    </dataValidation>
  </dataValidations>
  <pageMargins bottom="0.75" footer="0.3" header="0.3" left="0.7" right="0.7" top="0.75"/>
  <pageSetup orientation="portrait" paperSize="1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2021-04-22T00:05:00Z</dcterms:created>
  <dcterms:modified xsi:type="dcterms:W3CDTF">2026-05-02T06:32:53Z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E83E702E663B4F25AEB11CD126B3BC46_13</vt:lpwstr>
  </property>
  <property fmtid="{D5CDD505-2E9C-101B-9397-08002B2CF9AE}" name="KSOProductBuildVer" pid="3">
    <vt:lpwstr>2052-12.1.0.16729</vt:lpwstr>
  </property>
</Properties>
</file>