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695" windowWidth="19200" xWindow="0" yWindow="0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0" numFmtId="15" pivotButton="0" quotePrefix="0" xfId="0"/>
    <xf borderId="1" fillId="0" fontId="0" numFmtId="0" pivotButton="0" quotePrefix="0" xfId="0"/>
    <xf borderId="1" fillId="0" fontId="0" numFmtId="15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F17" sqref="F17"/>
    </sheetView>
  </sheetViews>
  <sheetFormatPr baseColWidth="8" defaultRowHeight="15"/>
  <cols>
    <col bestFit="1" customWidth="1" max="1" min="1" width="10.28515625"/>
    <col bestFit="1" customWidth="1" max="3" min="2" width="12.42578125"/>
    <col customWidth="1" max="4" min="4" width="10.28515625"/>
    <col bestFit="1" customWidth="1" max="5" min="5" width="12.7109375"/>
    <col bestFit="1" customWidth="1" max="8" min="8" width="10.28515625"/>
    <col bestFit="1" customWidth="1" max="9" min="9" width="15.7109375"/>
    <col bestFit="1" customWidth="1" max="10" min="10" width="10.140625"/>
  </cols>
  <sheetData>
    <row r="1"/>
    <row r="2">
      <c r="A2" s="2" t="inlineStr">
        <is>
          <t>Student ID</t>
        </is>
      </c>
      <c r="B2" s="2" t="inlineStr">
        <is>
          <t>Visit seq</t>
        </is>
      </c>
      <c r="C2" s="2" t="inlineStr">
        <is>
          <t>Visit date</t>
        </is>
      </c>
      <c r="H2" s="2" t="inlineStr">
        <is>
          <t>Student ID</t>
        </is>
      </c>
      <c r="I2" s="2" t="inlineStr">
        <is>
          <t>Submission date</t>
        </is>
      </c>
      <c r="J2" s="2" t="inlineStr">
        <is>
          <t>Visit date</t>
        </is>
      </c>
      <c r="K2" t="inlineStr">
        <is>
          <t>Visit location</t>
        </is>
      </c>
    </row>
    <row r="3">
      <c r="A3" s="2" t="inlineStr">
        <is>
          <t>A1253</t>
        </is>
      </c>
      <c r="B3" s="2" t="n">
        <v>1</v>
      </c>
      <c r="C3" s="3" t="n">
        <v>42504</v>
      </c>
      <c r="H3" s="2" t="inlineStr">
        <is>
          <t>A1253</t>
        </is>
      </c>
      <c r="I3" s="3" t="n">
        <v>42542</v>
      </c>
      <c r="J3" s="3">
        <f ref="J2" t="array">INDEX(C2:C7,MATCH(TRUE,IF(H2=$A$2:$A$7,INDEX($C$2:$C$7&lt;I2,0)),0))</f>
        <v/>
      </c>
      <c r="K3" t="inlineStr">
        <is>
          <t>-</t>
        </is>
      </c>
    </row>
    <row r="4">
      <c r="A4" s="2" t="inlineStr">
        <is>
          <t>A1253</t>
        </is>
      </c>
      <c r="B4" s="2" t="n">
        <v>2</v>
      </c>
      <c r="C4" s="3" t="n">
        <v>42521</v>
      </c>
      <c r="K4" t="inlineStr">
        <is>
          <t>-</t>
        </is>
      </c>
    </row>
    <row r="5">
      <c r="A5" s="2" t="inlineStr">
        <is>
          <t>A1253</t>
        </is>
      </c>
      <c r="B5" s="2" t="n">
        <v>3</v>
      </c>
      <c r="C5" s="3" t="n">
        <v>42533</v>
      </c>
      <c r="K5" t="inlineStr">
        <is>
          <t>-</t>
        </is>
      </c>
    </row>
    <row r="6">
      <c r="A6" s="2" t="inlineStr">
        <is>
          <t>A1253</t>
        </is>
      </c>
      <c r="B6" s="2" t="n">
        <v>4</v>
      </c>
      <c r="C6" s="3" t="n">
        <v>42542</v>
      </c>
      <c r="K6" t="inlineStr"/>
    </row>
    <row r="7">
      <c r="A7" s="2" t="inlineStr">
        <is>
          <t>A1458</t>
        </is>
      </c>
      <c r="B7" s="2" t="n">
        <v>1</v>
      </c>
      <c r="C7" s="3" t="n">
        <v>42490</v>
      </c>
      <c r="K7" t="inlineStr">
        <is>
          <t>N/A</t>
        </is>
      </c>
    </row>
    <row r="8">
      <c r="A8" s="2" t="inlineStr">
        <is>
          <t>A1458</t>
        </is>
      </c>
      <c r="B8" s="2" t="n">
        <v>2</v>
      </c>
      <c r="C8" s="3" t="n">
        <v>42494</v>
      </c>
      <c r="J8" s="1" t="n"/>
      <c r="K8" t="inlineStr"/>
    </row>
    <row r="9">
      <c r="J9" s="1" t="n"/>
      <c r="K9" t="inlineStr"/>
    </row>
    <row r="10"/>
    <row r="11">
      <c r="K11" t="inlineStr"/>
    </row>
    <row r="12">
      <c r="K12" t="inlineStr"/>
    </row>
    <row r="13">
      <c r="K13" t="inlineStr">
        <is>
          <t>-</t>
        </is>
      </c>
    </row>
    <row r="14">
      <c r="K14" t="inlineStr">
        <is>
          <t>-</t>
        </is>
      </c>
    </row>
    <row r="15">
      <c r="K15" t="inlineStr">
        <is>
          <t>-</t>
        </is>
      </c>
    </row>
    <row r="16">
      <c r="K16" t="inlineStr">
        <is>
          <t>N/A</t>
        </is>
      </c>
    </row>
    <row r="17">
      <c r="K17" t="inlineStr"/>
    </row>
    <row r="18">
      <c r="K18" t="inlineStr"/>
    </row>
    <row r="19">
      <c r="K19" t="inlineStr">
        <is>
          <t>-</t>
        </is>
      </c>
    </row>
    <row r="20">
      <c r="C20">
        <f>COUNT(4,5,6,7)</f>
        <v/>
      </c>
      <c r="K20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Praful</dc:creator>
  <dcterms:created xsi:type="dcterms:W3CDTF">2016-06-01T10:53:45Z</dcterms:created>
  <dcterms:modified xsi:type="dcterms:W3CDTF">2026-05-04T07:31:56Z</dcterms:modified>
  <cp:lastModifiedBy>Praful</cp:lastModifiedBy>
</cp:coreProperties>
</file>