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Dig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3" sqref="C3"/>
    </sheetView>
  </sheetViews>
  <sheetFormatPr baseColWidth="8" defaultColWidth="9" defaultRowHeight="14" outlineLevelRow="2"/>
  <cols>
    <col customWidth="1" max="1" min="1" width="36.5666666666667"/>
    <col customWidth="1" max="2" min="2" width="43.7083333333333"/>
    <col customWidth="1" max="3" min="3" width="18.5666666666667"/>
  </cols>
  <sheetData>
    <row r="1">
      <c r="A1" t="inlineStr">
        <is>
          <t>Severity</t>
        </is>
      </c>
      <c r="B1" t="inlineStr">
        <is>
          <t>Grade</t>
        </is>
      </c>
      <c r="C1" t="inlineStr">
        <is>
          <t>Impact</t>
        </is>
      </c>
      <c r="D1" t="inlineStr">
        <is>
          <t>Name</t>
        </is>
      </c>
    </row>
    <row r="2">
      <c r="A2">
        <f>C8</f>
        <v/>
      </c>
      <c r="B2" t="inlineStr">
        <is>
          <t>Sharon Smith sharon.smith@BTRcom</t>
        </is>
      </c>
      <c r="C2" t="inlineStr">
        <is>
          <t>Sharon Smith</t>
        </is>
      </c>
      <c r="D2" t="n">
        <v>90.81999999999999</v>
      </c>
    </row>
    <row r="3">
      <c r="A3">
        <f>LEFT(B3,FIND(" ",B3)-1)</f>
        <v/>
      </c>
      <c r="B3" t="inlineStr">
        <is>
          <t>Sam Landon sam@BTR.com</t>
        </is>
      </c>
      <c r="D3" t="n">
        <v>-86.20999999999999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2023-05-17T03:56:00Z</dcterms:created>
  <dcterms:modified xsi:type="dcterms:W3CDTF">2026-05-07T22:44:13Z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1E182951AE94464D82FF2BD7CCBD63CF_13</vt:lpwstr>
  </property>
  <property fmtid="{D5CDD505-2E9C-101B-9397-08002B2CF9AE}" name="KSOProductBuildVer" pid="3">
    <vt:lpwstr>2052-12.1.0.16729</vt:lpwstr>
  </property>
</Properties>
</file>