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4" fillId="0" fontId="8" numFmtId="0">
      <alignment vertical="center"/>
    </xf>
    <xf applyAlignment="1" borderId="14" fillId="0" fontId="9" numFmtId="0">
      <alignment vertical="center"/>
    </xf>
    <xf applyAlignment="1" borderId="15" fillId="0" fontId="10" numFmtId="0">
      <alignment vertical="center"/>
    </xf>
    <xf applyAlignment="1" borderId="0" fillId="0" fontId="10" numFmtId="0">
      <alignment vertical="center"/>
    </xf>
    <xf applyAlignment="1" borderId="16" fillId="5" fontId="11" numFmtId="0">
      <alignment vertical="center"/>
    </xf>
    <xf applyAlignment="1" borderId="17" fillId="6" fontId="12" numFmtId="0">
      <alignment vertical="center"/>
    </xf>
    <xf applyAlignment="1" borderId="16" fillId="6" fontId="13" numFmtId="0">
      <alignment vertical="center"/>
    </xf>
    <xf applyAlignment="1" borderId="18" fillId="7" fontId="14" numFmtId="0">
      <alignment vertical="center"/>
    </xf>
    <xf applyAlignment="1" borderId="19" fillId="0" fontId="15" numFmtId="0">
      <alignment vertical="center"/>
    </xf>
    <xf applyAlignment="1" borderId="2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" numFmtId="0"/>
  </cellStyleXfs>
  <cellXfs count="25">
    <xf borderId="0" fillId="0" fontId="0" numFmtId="0" pivotButton="0" quotePrefix="0" xfId="0"/>
    <xf borderId="0" fillId="2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3" fillId="2" fontId="1" numFmtId="0" pivotButton="0" quotePrefix="0" xfId="0">
      <alignment horizontal="center"/>
    </xf>
    <xf applyAlignment="1" borderId="4" fillId="2" fontId="0" numFmtId="0" pivotButton="0" quotePrefix="0" xfId="0">
      <alignment horizontal="center" vertical="center"/>
    </xf>
    <xf borderId="5" fillId="2" fontId="0" numFmtId="0" pivotButton="0" quotePrefix="0" xfId="0"/>
    <xf borderId="0" fillId="2" fontId="0" numFmtId="14" pivotButton="0" quotePrefix="0" xfId="0"/>
    <xf borderId="4" fillId="2" fontId="0" numFmtId="14" pivotButton="0" quotePrefix="0" xfId="0"/>
    <xf borderId="4" fillId="2" fontId="0" numFmtId="0" pivotButton="0" quotePrefix="0" xfId="0"/>
    <xf borderId="6" fillId="2" fontId="0" numFmtId="0" pivotButton="0" quotePrefix="0" xfId="0"/>
    <xf borderId="7" fillId="2" fontId="0" numFmtId="0" pivotButton="0" quotePrefix="0" xfId="0"/>
    <xf borderId="8" fillId="2" fontId="0" numFmtId="0" pivotButton="0" quotePrefix="0" xfId="0"/>
    <xf borderId="9" fillId="2" fontId="0" numFmtId="0" pivotButton="0" quotePrefix="0" xfId="0"/>
    <xf borderId="10" fillId="2" fontId="0" numFmtId="14" pivotButton="0" quotePrefix="0" xfId="0"/>
    <xf borderId="11" fillId="2" fontId="0" numFmtId="14" pivotButton="0" quotePrefix="0" xfId="0"/>
    <xf applyAlignment="1" borderId="12" fillId="2" fontId="0" numFmtId="0" pivotButton="0" quotePrefix="0" xfId="0">
      <alignment horizontal="center"/>
    </xf>
    <xf borderId="12" fillId="2" fontId="0" numFmtId="0" pivotButton="0" quotePrefix="0" xfId="0"/>
    <xf borderId="12" fillId="2" fontId="0" numFmtId="14" pivotButton="0" quotePrefix="0" xfId="0"/>
    <xf borderId="0" fillId="3" fontId="0" numFmtId="0" pivotButton="0" quotePrefix="0" xfId="0"/>
    <xf borderId="22" fillId="0" fontId="0" numFmtId="0" pivotButton="0" quotePrefix="0" xfId="0"/>
    <xf borderId="23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borderId="4" fillId="0" fontId="0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topLeftCell="F1" workbookViewId="0">
      <selection activeCell="N5" sqref="N5"/>
    </sheetView>
  </sheetViews>
  <sheetFormatPr baseColWidth="8" defaultColWidth="9.108333333333331" defaultRowHeight="14"/>
  <cols>
    <col customWidth="1" max="1" min="1" style="1" width="9.108333333333331"/>
    <col customWidth="1" max="2" min="2" style="1" width="8.44166666666667"/>
    <col customWidth="1" max="7" min="3" style="1" width="10.6666666666667"/>
    <col customWidth="1" max="8" min="8" style="1" width="9.108333333333331"/>
    <col customWidth="1" max="9" min="9" style="1" width="8.44166666666667"/>
    <col customWidth="1" max="14" min="10" style="1" width="10.6666666666667"/>
    <col customWidth="1" max="16384" min="15" style="1" width="9.108333333333331"/>
  </cols>
  <sheetData>
    <row r="1">
      <c r="B1" s="2" t="inlineStr">
        <is>
          <t>Region</t>
        </is>
      </c>
      <c r="C1" s="20" t="n"/>
      <c r="D1" s="20" t="n"/>
      <c r="E1" s="20" t="n"/>
      <c r="F1" s="20" t="n"/>
      <c r="G1" s="21" t="n"/>
      <c r="I1" s="16" t="inlineStr">
        <is>
          <t>Tier</t>
        </is>
      </c>
      <c r="J1" s="22" t="n"/>
      <c r="K1" s="22" t="n"/>
      <c r="L1" s="22" t="n"/>
      <c r="M1" s="22" t="n"/>
      <c r="N1" s="23" t="n"/>
      <c r="O1" t="inlineStr">
        <is>
          <t>Source</t>
        </is>
      </c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  <c r="O2" t="n">
        <v>-28.59</v>
      </c>
    </row>
    <row r="3">
      <c r="A3" s="24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9">
        <f>IF(IFERROR(INDEX($C$3:$G$5,MATCH($I3,$B$3:$B$5,0),MATCH(J$2,$C$2:$G$2,0)),"")=IFERROR(INDEX($C$8:$G$10,MATCH($I3,$B$8:$B$10,0),MATCH(J$2,$C$7:$G$7,0)),""),TRUE,FALSE)</f>
        <v/>
      </c>
      <c r="K3" s="19">
        <f>IF(IFERROR(INDEX($C$3:$G$5,MATCH($I3,$B$3:$B$5,0),MATCH(K$2,$C$2:$G$2,0)),"")=IFERROR(INDEX($C$8:$G$10,MATCH($I3,$B$8:$B$10,0),MATCH(K$2,$C$7:$G$7,0)),""),TRUE,FALSE)</f>
        <v/>
      </c>
      <c r="L3" s="19">
        <f>IF(IFERROR(INDEX($C$3:$G$5,MATCH($I3,$B$3:$B$5,0),MATCH(L$2,$C$2:$G$2,0)),"")=IFERROR(INDEX($C$8:$G$10,MATCH($I3,$B$8:$B$10,0),MATCH(L$2,$C$7:$G$7,0)),""),TRUE,FALSE)</f>
        <v/>
      </c>
      <c r="M3" s="19">
        <f>IF(IFERROR(INDEX($C$3:$G$5,MATCH($I3,$B$3:$B$5,0),MATCH(M$2,$C$2:$G$2,0)),"")=IFERROR(INDEX($C$8:$G$10,MATCH($I3,$B$8:$B$10,0),MATCH(M$2,$C$7:$G$7,0)),""),TRUE,FALSE)</f>
        <v/>
      </c>
      <c r="N3" s="19">
        <f>IF(IFERROR(INDEX($C$3:$G$5,MATCH($I3,$B$3:$B$5,0),MATCH(N$2,$C$2:$G$2,0)),"")=IFERROR(INDEX($C$8:$G$10,MATCH($I3,$B$8:$B$10,0),MATCH(N$2,$C$7:$G$7,0)),""),TRUE,FALSE)</f>
        <v/>
      </c>
      <c r="O3" t="n">
        <v>-68.28</v>
      </c>
    </row>
    <row r="4">
      <c r="A4" s="24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9">
        <f>IF(IFERROR(INDEX($C$3:$G$5,MATCH($I4,$B$3:$B$5,0),MATCH(J$2,$C$2:$G$2,0)),"")=IFERROR(INDEX($C$8:$G$10,MATCH($I4,$B$8:$B$10,0),MATCH(J$2,$C$7:$G$7,0)),""),TRUE,FALSE)</f>
        <v/>
      </c>
      <c r="K4" s="19">
        <f>IF(IFERROR(INDEX($C$3:$G$5,MATCH($I4,$B$3:$B$5,0),MATCH(K$2,$C$2:$G$2,0)),"")=IFERROR(INDEX($C$8:$G$10,MATCH($I4,$B$8:$B$10,0),MATCH(K$2,$C$7:$G$7,0)),""),TRUE,FALSE)</f>
        <v/>
      </c>
      <c r="L4" s="19">
        <f>IF(IFERROR(INDEX($C$3:$G$5,MATCH($I4,$B$3:$B$5,0),MATCH(L$2,$C$2:$G$2,0)),"")=IFERROR(INDEX($C$8:$G$10,MATCH($I4,$B$8:$B$10,0),MATCH(L$2,$C$7:$G$7,0)),""),TRUE,FALSE)</f>
        <v/>
      </c>
      <c r="M4" s="19">
        <f>IF(IFERROR(INDEX($C$3:$G$5,MATCH($I4,$B$3:$B$5,0),MATCH(M$2,$C$2:$G$2,0)),"")=IFERROR(INDEX($C$8:$G$10,MATCH($I4,$B$8:$B$10,0),MATCH(M$2,$C$7:$G$7,0)),""),TRUE,FALSE)</f>
        <v/>
      </c>
      <c r="N4" s="19">
        <f>IF(IFERROR(INDEX($C$3:$G$5,MATCH($I4,$B$3:$B$5,0),MATCH(N$2,$C$2:$G$2,0)),"")=IFERROR(INDEX($C$8:$G$10,MATCH($I4,$B$8:$B$10,0),MATCH(N$2,$C$7:$G$7,0)),""),TRUE,FALSE)</f>
        <v/>
      </c>
      <c r="O4" t="n">
        <v>65.59</v>
      </c>
    </row>
    <row r="5">
      <c r="A5" s="24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9">
        <f>IF(IFERROR(INDEX($C$3:$G$5,MATCH($I5,$B$3:$B$5,0),MATCH(J$2,$C$2:$G$2,0)),"")=IFERROR(INDEX($C$8:$G$10,MATCH($I5,$B$8:$B$10,0),MATCH(J$2,$C$7:$G$7,0)),""),TRUE,FALSE)</f>
        <v/>
      </c>
      <c r="K5" s="19">
        <f>IF(IFERROR(INDEX($C$3:$G$5,MATCH($I5,$B$3:$B$5,0),MATCH(K$2,$C$2:$G$2,0)),"")=IFERROR(INDEX($C$8:$G$10,MATCH($I5,$B$8:$B$10,0),MATCH(K$2,$C$7:$G$7,0)),""),TRUE,FALSE)</f>
        <v/>
      </c>
      <c r="L5" s="19">
        <f>IF(IFERROR(INDEX($C$3:$G$5,MATCH($I5,$B$3:$B$5,0),MATCH(L$2,$C$2:$G$2,0)),"")=IFERROR(INDEX($C$8:$G$10,MATCH($I5,$B$8:$B$10,0),MATCH(L$2,$C$7:$G$7,0)),""),TRUE,FALSE)</f>
        <v/>
      </c>
      <c r="M5" s="19">
        <f>IF(IFERROR(INDEX($C$3:$G$5,MATCH($I5,$B$3:$B$5,0),MATCH(M$2,$C$2:$G$2,0)),"")=IFERROR(INDEX($C$8:$G$10,MATCH($I5,$B$8:$B$10,0),MATCH(M$2,$C$7:$G$7,0)),""),TRUE,FALSE)</f>
        <v/>
      </c>
      <c r="N5" s="19">
        <f>IF(IFERROR(INDEX($C$3:$G$5,MATCH($I5,$B$3:$B$5,0),MATCH(N$2,$C$2:$G$2,0)),"")=IFERROR(INDEX($C$8:$G$10,MATCH($I5,$B$8:$B$10,0),MATCH(N$2,$C$7:$G$7,0)),""),TRUE,FALSE)</f>
        <v/>
      </c>
      <c r="O5" t="n">
        <v>78.89</v>
      </c>
    </row>
    <row r="6">
      <c r="B6" s="6" t="n"/>
      <c r="G6" s="9" t="n"/>
      <c r="O6" t="n">
        <v>-93.61</v>
      </c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  <c r="O7" t="n">
        <v>-87.27</v>
      </c>
    </row>
    <row r="8">
      <c r="A8" s="24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  <c r="O8" t="n">
        <v>-13.88</v>
      </c>
    </row>
    <row r="9">
      <c r="A9" s="24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  <c r="O9" t="n">
        <v>23.51</v>
      </c>
    </row>
    <row r="10">
      <c r="A10" s="24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  <c r="O10" t="n">
        <v>-75.86</v>
      </c>
    </row>
  </sheetData>
  <mergeCells count="4">
    <mergeCell ref="A2:A5"/>
    <mergeCell ref="I1:N1"/>
    <mergeCell ref="A7:A10"/>
    <mergeCell ref="B1:G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2026-05-07T22:44:19Z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80CF75697A404FFFB3B6F225DB08FDA5_12</vt:lpwstr>
  </property>
  <property fmtid="{D5CDD505-2E9C-101B-9397-08002B2CF9AE}" name="KSOProductBuildVer" pid="3">
    <vt:lpwstr>2052-12.1.0.16729</vt:lpwstr>
  </property>
</Properties>
</file>