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2" sqref="A2:A5"/>
    </sheetView>
  </sheetViews>
  <sheetFormatPr baseColWidth="8" defaultColWidth="9.109375" defaultRowHeight="13.8"/>
  <cols>
    <col customWidth="1" max="1" min="1" style="1" width="23.6640625"/>
    <col customWidth="1" max="16384" min="2" style="1" width="9.109375"/>
  </cols>
  <sheetData>
    <row r="1">
      <c r="A1" s="2" t="inlineStr">
        <is>
          <t>Span</t>
        </is>
      </c>
      <c r="B1" s="2" t="n"/>
      <c r="C1" s="2" t="inlineStr">
        <is>
          <t>Channel</t>
        </is>
      </c>
      <c r="D1" s="2" t="inlineStr">
        <is>
          <t>Phase</t>
        </is>
      </c>
      <c r="E1" t="inlineStr">
        <is>
          <t>PALLET TYPE</t>
        </is>
      </c>
    </row>
    <row r="2">
      <c r="A2" s="3">
        <f>_xlfn.IFNA(INDEX($C$1:$D$1,MATCH(99^99,$C2:$D2)),"")</f>
        <v/>
      </c>
      <c r="B2" s="2" t="n"/>
      <c r="C2" s="2" t="n">
        <v>2</v>
      </c>
      <c r="D2" s="2" t="n"/>
      <c r="E2" t="n">
        <v>-79.45</v>
      </c>
    </row>
    <row r="3">
      <c r="A3" s="3">
        <f>_xlfn.IFNA(INDEX($C$1:$D$1,MATCH(99^99,$C3:$D3)),"")</f>
        <v/>
      </c>
      <c r="B3" s="2" t="n"/>
      <c r="C3" s="2" t="n">
        <v>3</v>
      </c>
      <c r="D3" s="2" t="n"/>
      <c r="E3" t="n">
        <v>-55.2</v>
      </c>
    </row>
    <row r="4">
      <c r="A4" s="3">
        <f>_xlfn.IFNA(INDEX($C$1:$D$1,MATCH(99^99,$C4:$D4)),"")</f>
        <v/>
      </c>
      <c r="B4" s="2" t="n"/>
      <c r="C4" s="2" t="n"/>
      <c r="D4" s="2" t="n">
        <v>4</v>
      </c>
      <c r="E4" t="n">
        <v>65.09</v>
      </c>
    </row>
    <row r="5">
      <c r="A5" s="3">
        <f>_xlfn.IFNA(INDEX($C$1:$D$1,MATCH(99^99,$C5:$D5)),"")</f>
        <v/>
      </c>
      <c r="B5" s="2" t="n"/>
      <c r="C5" s="2" t="n"/>
      <c r="D5" s="2" t="n">
        <v>3</v>
      </c>
      <c r="E5" t="n">
        <v>-72.25</v>
      </c>
    </row>
    <row r="6">
      <c r="A6" s="2" t="n"/>
      <c r="B6" s="2" t="n"/>
      <c r="C6" s="2" t="n"/>
      <c r="D6" s="2" t="n"/>
      <c r="E6" t="n">
        <v>98.70999999999999</v>
      </c>
    </row>
    <row r="7">
      <c r="A7" s="2" t="n"/>
      <c r="B7" s="2" t="n"/>
      <c r="C7" s="2" t="n"/>
      <c r="D7" s="2" t="n"/>
      <c r="E7" t="n">
        <v>72.28</v>
      </c>
    </row>
    <row r="8">
      <c r="A8" s="2" t="n"/>
      <c r="B8" s="2" t="n"/>
      <c r="C8" s="2" t="n"/>
      <c r="D8" s="2" t="n"/>
      <c r="E8" t="n">
        <v>44.85</v>
      </c>
    </row>
    <row r="9">
      <c r="A9" s="2" t="n"/>
      <c r="B9" s="2" t="n"/>
      <c r="C9" s="2" t="n"/>
      <c r="D9" s="2" t="n"/>
      <c r="E9" t="n">
        <v>-54.73</v>
      </c>
    </row>
    <row r="10">
      <c r="A10" s="2" t="n"/>
      <c r="B10" s="2" t="n"/>
      <c r="C10" s="2" t="n"/>
      <c r="D10" s="2" t="n"/>
      <c r="E10" t="n">
        <v>-82.40000000000001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RL_User</dc:creator>
  <dcterms:created xsi:type="dcterms:W3CDTF">2021-10-07T08:52:36Z</dcterms:created>
  <dcterms:modified xsi:type="dcterms:W3CDTF">2026-05-07T22:44:21Z</dcterms:modified>
  <cp:lastModifiedBy>郑 小</cp:lastModifiedBy>
</cp:coreProperties>
</file>