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7800"/>
  </bookViews>
  <sheets>
    <sheet name="Inventory" sheetId="1" state="visible" r:id="rId1"/>
    <sheet name="Roster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18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Priority</t>
        </is>
      </c>
      <c r="B1" s="10" t="inlineStr">
        <is>
          <t>Code</t>
        </is>
      </c>
      <c r="C1" s="10" t="inlineStr">
        <is>
          <t>Type</t>
        </is>
      </c>
      <c r="D1" s="11" t="inlineStr">
        <is>
          <t>Cycle</t>
        </is>
      </c>
      <c r="E1" s="12" t="inlineStr">
        <is>
          <t>Rate</t>
        </is>
      </c>
      <c r="G1" t="inlineStr">
        <is>
          <t>Start Date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  <c r="G2" t="n">
        <v>75.55</v>
      </c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  <c r="G3" t="n">
        <v>75.56</v>
      </c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  <c r="G4" t="n">
        <v>-50.86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n">
        <v>7.57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  <c r="G6" t="n">
        <v>96.77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  <c r="G7" t="n">
        <v>-92.15000000000001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n">
        <v>-22.52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  <c r="G9" t="n">
        <v>53.03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n">
        <v>92.52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  <c r="G11" t="n">
        <v>-62.03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n">
        <v>-12.09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n">
        <v>76.88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  <c r="G14" t="n">
        <v>54.74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  <c r="G15" t="n">
        <v>-42.82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  <c r="G16" t="n">
        <v>-66.7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  <c r="G17" t="n">
        <v>-41.12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7" pane="bottomRight" sqref="D17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Cycle</t>
        </is>
      </c>
      <c r="D1" s="4" t="inlineStr">
        <is>
          <t>Factor</t>
        </is>
      </c>
    </row>
    <row customHeight="1" ht="14.5" r="2">
      <c r="A2" s="5">
        <f ref="A2" t="array">INDEX(RateHurdles!$E$2:$E$17,_xlfn.AGGREGATE(15,6,(ROW(RateHurdles!$E$2:$E$17)-ROW(RateHurdles!$E$2)+1)/(RateHurdles!$C$2:$C$17=B2)/(RateHurdles!$A$2:$A$17&lt;=D2)/(RateHurdles!$B$2:$B$17&gt;=D2),1))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 ref="A3" t="array">INDEX(RateHurdles!$E$2:$E$17,_xlfn.AGGREGATE(15,6,(ROW(RateHurdles!$E$2:$E$17)-ROW(RateHurdles!$E$2)+1)/(RateHurdles!$C$2:$C$17=B3)/(RateHurdles!$A$2:$A$17&lt;=D3)/(RateHurdles!$B$2:$B$17&gt;=D3),1))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2026-05-07T22:44:18Z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EEF5E5B423A44BAB93BF93FA5D64FC92_12</vt:lpwstr>
  </property>
  <property fmtid="{D5CDD505-2E9C-101B-9397-08002B2CF9AE}" name="KSOProductBuildVer" pid="3">
    <vt:lpwstr>2052-12.1.0.16729</vt:lpwstr>
  </property>
</Properties>
</file>