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80" windowWidth="32800" xWindow="0" yWindow="740"/>
  </bookViews>
  <sheets>
    <sheet name="Ledger" sheetId="1" state="visible" r:id="rId1"/>
    <sheet name="Invento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color theme="1"/>
      <sz val="9"/>
      <scheme val="minor"/>
    </font>
    <font>
      <name val="宋体"/>
      <family val="2"/>
      <b val="1"/>
      <color theme="1"/>
      <sz val="9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1" numFmtId="0" pivotButton="0" quotePrefix="0" xfId="0"/>
    <xf borderId="1" fillId="0" fontId="1" numFmtId="0" pivotButton="0" quotePrefix="0" xfId="0"/>
    <xf borderId="1" fillId="0" fontId="0" numFmtId="0" pivotButton="0" quotePrefix="0" xfId="0"/>
    <xf applyAlignment="1" borderId="1" fillId="2" fontId="2" numFmtId="0" pivotButton="0" quotePrefix="0" xfId="0">
      <alignment horizontal="center"/>
    </xf>
    <xf borderId="1" fillId="2" fontId="2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showGridLines="0" tabSelected="1" workbookViewId="0" zoomScale="131">
      <selection activeCell="G64" sqref="G64"/>
    </sheetView>
  </sheetViews>
  <sheetFormatPr baseColWidth="10" defaultColWidth="8.83203125" defaultRowHeight="14"/>
  <cols>
    <col bestFit="1" customWidth="1" max="2" min="2" width="14.33203125"/>
    <col customWidth="1" max="3" min="3" width="15.33203125"/>
  </cols>
  <sheetData>
    <row r="1"/>
    <row r="2">
      <c r="B2" s="4" t="inlineStr">
        <is>
          <t>Student Number</t>
        </is>
      </c>
      <c r="C2" s="4" t="inlineStr">
        <is>
          <t>Student Name</t>
        </is>
      </c>
    </row>
    <row r="3">
      <c r="B3" s="3" t="inlineStr">
        <is>
          <t>MR21_007</t>
        </is>
      </c>
      <c r="C3" s="3" t="inlineStr">
        <is>
          <t>AA7</t>
        </is>
      </c>
    </row>
    <row r="4">
      <c r="B4" s="3" t="inlineStr">
        <is>
          <t>MR21_010</t>
        </is>
      </c>
      <c r="C4" s="3" t="inlineStr">
        <is>
          <t>AA10</t>
        </is>
      </c>
    </row>
    <row r="5">
      <c r="B5" s="3" t="inlineStr">
        <is>
          <t>MR21_021</t>
        </is>
      </c>
      <c r="C5" s="3" t="inlineStr">
        <is>
          <t>AA21</t>
        </is>
      </c>
    </row>
    <row r="6">
      <c r="B6" s="3" t="inlineStr">
        <is>
          <t>MR21_025</t>
        </is>
      </c>
      <c r="C6" s="3" t="inlineStr">
        <is>
          <t>AA25</t>
        </is>
      </c>
    </row>
    <row r="7">
      <c r="B7" s="3" t="inlineStr">
        <is>
          <t>MR21_026</t>
        </is>
      </c>
      <c r="C7" s="3" t="inlineStr">
        <is>
          <t>AA26</t>
        </is>
      </c>
    </row>
    <row r="8">
      <c r="B8" s="3" t="inlineStr">
        <is>
          <t>MR21_029</t>
        </is>
      </c>
      <c r="C8" s="3" t="inlineStr">
        <is>
          <t>AA29</t>
        </is>
      </c>
    </row>
    <row r="9">
      <c r="B9" s="3" t="inlineStr">
        <is>
          <t>MR21_047</t>
        </is>
      </c>
      <c r="C9" s="3" t="inlineStr">
        <is>
          <t>AA47</t>
        </is>
      </c>
    </row>
    <row r="10">
      <c r="B10" s="3" t="inlineStr">
        <is>
          <t>MR21_048</t>
        </is>
      </c>
      <c r="C10" s="3" t="inlineStr">
        <is>
          <t>AA48</t>
        </is>
      </c>
    </row>
    <row r="11">
      <c r="B11" s="3" t="inlineStr">
        <is>
          <t>MR21_049</t>
        </is>
      </c>
      <c r="C11" s="3" t="inlineStr">
        <is>
          <t>AA49</t>
        </is>
      </c>
    </row>
    <row r="12">
      <c r="B12" s="3" t="inlineStr">
        <is>
          <t>MR21_050</t>
        </is>
      </c>
      <c r="C12" s="3" t="inlineStr">
        <is>
          <t>AA50</t>
        </is>
      </c>
    </row>
    <row r="13">
      <c r="B13" s="3" t="inlineStr">
        <is>
          <t>MR21_053</t>
        </is>
      </c>
      <c r="C13" s="3" t="inlineStr">
        <is>
          <t>AA53</t>
        </is>
      </c>
    </row>
    <row r="14">
      <c r="B14" s="3" t="inlineStr">
        <is>
          <t>MR21_055</t>
        </is>
      </c>
      <c r="C14" s="3" t="inlineStr">
        <is>
          <t>AA55</t>
        </is>
      </c>
    </row>
    <row r="15">
      <c r="B15" s="3" t="inlineStr">
        <is>
          <t>MR21_056</t>
        </is>
      </c>
      <c r="C15" s="3" t="inlineStr">
        <is>
          <t>AA56</t>
        </is>
      </c>
    </row>
    <row r="16">
      <c r="B16" s="3" t="inlineStr">
        <is>
          <t>MR21_060</t>
        </is>
      </c>
      <c r="C16" s="3" t="inlineStr">
        <is>
          <t>AA60</t>
        </is>
      </c>
    </row>
    <row r="17">
      <c r="B17" s="3" t="inlineStr">
        <is>
          <t>MR21_064</t>
        </is>
      </c>
      <c r="C17" s="3" t="inlineStr">
        <is>
          <t>AA64</t>
        </is>
      </c>
    </row>
    <row r="18">
      <c r="B18" s="3" t="inlineStr">
        <is>
          <t>MR21_065</t>
        </is>
      </c>
      <c r="C18" s="3" t="inlineStr">
        <is>
          <t>AA65</t>
        </is>
      </c>
    </row>
    <row r="19">
      <c r="B19" s="3">
        <f ref="B19" t="array">IF(ROW(B17)&gt;COUNTIF(Data!$D$1:$D$66,"Lowest Performing"),"",INDEX(Data!$B$1:$C$66,_xlfn.AGGREGATE(15,6,ROW(Data!$D$1:$D$66)/(Data!$D$1:$D$66="Lowest Performing"),ROW(B17)),COLUMNS($B$2:B$2)))</f>
        <v/>
      </c>
      <c r="C19" s="3">
        <f ref="C19" t="array">IF(ROW(C17)&gt;COUNTIF(Data!$D$1:$D$66,"Lowest Performing"),"",INDEX(Data!$B$1:$C$66,_xlfn.AGGREGATE(15,6,ROW(Data!$D$1:$D$66)/(Data!$D$1:$D$66="Lowest Performing"),ROW(C17)),COLUMNS($B$2:C$2)))</f>
        <v/>
      </c>
    </row>
    <row r="20">
      <c r="B20" s="3">
        <f ref="B20" t="array">IF(ROW(B18)&gt;COUNTIF(Data!$D$1:$D$66,"Lowest Performing"),"",INDEX(Data!$B$1:$C$66,_xlfn.AGGREGATE(15,6,ROW(Data!$D$1:$D$66)/(Data!$D$1:$D$66="Lowest Performing"),ROW(B18)),COLUMNS($B$2:B$2)))</f>
        <v/>
      </c>
      <c r="C20" s="3">
        <f ref="C20" t="array">IF(ROW(C18)&gt;COUNTIF(Data!$D$1:$D$66,"Lowest Performing"),"",INDEX(Data!$B$1:$C$66,_xlfn.AGGREGATE(15,6,ROW(Data!$D$1:$D$66)/(Data!$D$1:$D$66="Lowest Performing"),ROW(C18)),COLUMNS($B$2:C$2)))</f>
        <v/>
      </c>
    </row>
    <row r="21">
      <c r="B21" s="3">
        <f ref="B21" t="array">IF(ROW(B19)&gt;COUNTIF(Data!$D$1:$D$66,"Lowest Performing"),"",INDEX(Data!$B$1:$C$66,_xlfn.AGGREGATE(15,6,ROW(Data!$D$1:$D$66)/(Data!$D$1:$D$66="Lowest Performing"),ROW(B19)),COLUMNS($B$2:B$2)))</f>
        <v/>
      </c>
      <c r="C21" s="3">
        <f ref="C21" t="array">IF(ROW(C19)&gt;COUNTIF(Data!$D$1:$D$66,"Lowest Performing"),"",INDEX(Data!$B$1:$C$66,_xlfn.AGGREGATE(15,6,ROW(Data!$D$1:$D$66)/(Data!$D$1:$D$66="Lowest Performing"),ROW(C19)),COLUMNS($B$2:C$2)))</f>
        <v/>
      </c>
    </row>
    <row r="22">
      <c r="B22" s="3">
        <f ref="B22" t="array">IF(ROW(B20)&gt;COUNTIF(Data!$D$1:$D$66,"Lowest Performing"),"",INDEX(Data!$B$1:$C$66,_xlfn.AGGREGATE(15,6,ROW(Data!$D$1:$D$66)/(Data!$D$1:$D$66="Lowest Performing"),ROW(B20)),COLUMNS($B$2:B$2)))</f>
        <v/>
      </c>
      <c r="C22" s="3">
        <f ref="C22" t="array">IF(ROW(C20)&gt;COUNTIF(Data!$D$1:$D$66,"Lowest Performing"),"",INDEX(Data!$B$1:$C$66,_xlfn.AGGREGATE(15,6,ROW(Data!$D$1:$D$66)/(Data!$D$1:$D$66="Lowest Performing"),ROW(C20)),COLUMNS($B$2:C$2)))</f>
        <v/>
      </c>
    </row>
    <row r="23">
      <c r="B23" s="3">
        <f ref="B23" t="array">IF(ROW(B21)&gt;COUNTIF(Data!$D$1:$D$66,"Lowest Performing"),"",INDEX(Data!$B$1:$C$66,_xlfn.AGGREGATE(15,6,ROW(Data!$D$1:$D$66)/(Data!$D$1:$D$66="Lowest Performing"),ROW(B21)),COLUMNS($B$2:B$2)))</f>
        <v/>
      </c>
      <c r="C23" s="3">
        <f ref="C23" t="array">IF(ROW(C21)&gt;COUNTIF(Data!$D$1:$D$66,"Lowest Performing"),"",INDEX(Data!$B$1:$C$66,_xlfn.AGGREGATE(15,6,ROW(Data!$D$1:$D$66)/(Data!$D$1:$D$66="Lowest Performing"),ROW(C21)),COLUMNS($B$2:C$2)))</f>
        <v/>
      </c>
    </row>
    <row r="24">
      <c r="B24" s="3">
        <f ref="B24" t="array">IF(ROW(B22)&gt;COUNTIF(Data!$D$1:$D$66,"Lowest Performing"),"",INDEX(Data!$B$1:$C$66,_xlfn.AGGREGATE(15,6,ROW(Data!$D$1:$D$66)/(Data!$D$1:$D$66="Lowest Performing"),ROW(B22)),COLUMNS($B$2:B$2)))</f>
        <v/>
      </c>
      <c r="C24" s="3">
        <f ref="C24" t="array">IF(ROW(C22)&gt;COUNTIF(Data!$D$1:$D$66,"Lowest Performing"),"",INDEX(Data!$B$1:$C$66,_xlfn.AGGREGATE(15,6,ROW(Data!$D$1:$D$66)/(Data!$D$1:$D$66="Lowest Performing"),ROW(C22)),COLUMNS($B$2:C$2)))</f>
        <v/>
      </c>
    </row>
    <row r="25">
      <c r="B25" s="3">
        <f ref="B25" t="array">IF(ROW(B23)&gt;COUNTIF(Data!$D$1:$D$66,"Lowest Performing"),"",INDEX(Data!$B$1:$C$66,_xlfn.AGGREGATE(15,6,ROW(Data!$D$1:$D$66)/(Data!$D$1:$D$66="Lowest Performing"),ROW(B23)),COLUMNS($B$2:B$2)))</f>
        <v/>
      </c>
      <c r="C25" s="3">
        <f ref="C25" t="array">IF(ROW(C23)&gt;COUNTIF(Data!$D$1:$D$66,"Lowest Performing"),"",INDEX(Data!$B$1:$C$66,_xlfn.AGGREGATE(15,6,ROW(Data!$D$1:$D$66)/(Data!$D$1:$D$66="Lowest Performing"),ROW(C23)),COLUMNS($B$2:C$2)))</f>
        <v/>
      </c>
    </row>
    <row r="26">
      <c r="B26" s="3">
        <f ref="B26" t="array">IF(ROW(B24)&gt;COUNTIF(Data!$D$1:$D$66,"Lowest Performing"),"",INDEX(Data!$B$1:$C$66,_xlfn.AGGREGATE(15,6,ROW(Data!$D$1:$D$66)/(Data!$D$1:$D$66="Lowest Performing"),ROW(B24)),COLUMNS($B$2:B$2)))</f>
        <v/>
      </c>
      <c r="C26" s="3">
        <f ref="C26" t="array">IF(ROW(C24)&gt;COUNTIF(Data!$D$1:$D$66,"Lowest Performing"),"",INDEX(Data!$B$1:$C$66,_xlfn.AGGREGATE(15,6,ROW(Data!$D$1:$D$66)/(Data!$D$1:$D$66="Lowest Performing"),ROW(C24)),COLUMNS($B$2:C$2)))</f>
        <v/>
      </c>
    </row>
    <row r="27">
      <c r="B27" s="3">
        <f ref="B27" t="array">IF(ROW(B25)&gt;COUNTIF(Data!$D$1:$D$66,"Lowest Performing"),"",INDEX(Data!$B$1:$C$66,_xlfn.AGGREGATE(15,6,ROW(Data!$D$1:$D$66)/(Data!$D$1:$D$66="Lowest Performing"),ROW(B25)),COLUMNS($B$2:B$2)))</f>
        <v/>
      </c>
      <c r="C27" s="3">
        <f ref="C27" t="array">IF(ROW(C25)&gt;COUNTIF(Data!$D$1:$D$66,"Lowest Performing"),"",INDEX(Data!$B$1:$C$66,_xlfn.AGGREGATE(15,6,ROW(Data!$D$1:$D$66)/(Data!$D$1:$D$66="Lowest Performing"),ROW(C25)),COLUMNS($B$2:C$2)))</f>
        <v/>
      </c>
    </row>
    <row r="28">
      <c r="B28" s="3">
        <f ref="B28" t="array">IF(ROW(B26)&gt;COUNTIF(Data!$D$1:$D$66,"Lowest Performing"),"",INDEX(Data!$B$1:$C$66,_xlfn.AGGREGATE(15,6,ROW(Data!$D$1:$D$66)/(Data!$D$1:$D$66="Lowest Performing"),ROW(B26)),COLUMNS($B$2:B$2)))</f>
        <v/>
      </c>
      <c r="C28" s="3">
        <f ref="C28" t="array">IF(ROW(C26)&gt;COUNTIF(Data!$D$1:$D$66,"Lowest Performing"),"",INDEX(Data!$B$1:$C$66,_xlfn.AGGREGATE(15,6,ROW(Data!$D$1:$D$66)/(Data!$D$1:$D$66="Lowest Performing"),ROW(C26)),COLUMNS($B$2:C$2)))</f>
        <v/>
      </c>
    </row>
    <row r="29">
      <c r="B29" s="3">
        <f ref="B29" t="array">IF(ROW(B27)&gt;COUNTIF(Data!$D$1:$D$66,"Lowest Performing"),"",INDEX(Data!$B$1:$C$66,_xlfn.AGGREGATE(15,6,ROW(Data!$D$1:$D$66)/(Data!$D$1:$D$66="Lowest Performing"),ROW(B27)),COLUMNS($B$2:B$2)))</f>
        <v/>
      </c>
      <c r="C29" s="3">
        <f ref="C29" t="array">IF(ROW(C27)&gt;COUNTIF(Data!$D$1:$D$66,"Lowest Performing"),"",INDEX(Data!$B$1:$C$66,_xlfn.AGGREGATE(15,6,ROW(Data!$D$1:$D$66)/(Data!$D$1:$D$66="Lowest Performing"),ROW(C27)),COLUMNS($B$2:C$2)))</f>
        <v/>
      </c>
    </row>
    <row r="30">
      <c r="B30" s="3">
        <f ref="B30" t="array">IF(ROW(B28)&gt;COUNTIF(Data!$D$1:$D$66,"Lowest Performing"),"",INDEX(Data!$B$1:$C$66,_xlfn.AGGREGATE(15,6,ROW(Data!$D$1:$D$66)/(Data!$D$1:$D$66="Lowest Performing"),ROW(B28)),COLUMNS($B$2:B$2)))</f>
        <v/>
      </c>
      <c r="C30" s="3">
        <f ref="C30" t="array">IF(ROW(C28)&gt;COUNTIF(Data!$D$1:$D$66,"Lowest Performing"),"",INDEX(Data!$B$1:$C$66,_xlfn.AGGREGATE(15,6,ROW(Data!$D$1:$D$66)/(Data!$D$1:$D$66="Lowest Performing"),ROW(C28)),COLUMNS($B$2:C$2)))</f>
        <v/>
      </c>
    </row>
    <row r="31">
      <c r="B31" s="3">
        <f ref="B31" t="array">IF(ROW(B29)&gt;COUNTIF(Data!$D$1:$D$66,"Lowest Performing"),"",INDEX(Data!$B$1:$C$66,_xlfn.AGGREGATE(15,6,ROW(Data!$D$1:$D$66)/(Data!$D$1:$D$66="Lowest Performing"),ROW(B29)),COLUMNS($B$2:B$2)))</f>
        <v/>
      </c>
      <c r="C31" s="3">
        <f ref="C31" t="array">IF(ROW(C29)&gt;COUNTIF(Data!$D$1:$D$66,"Lowest Performing"),"",INDEX(Data!$B$1:$C$66,_xlfn.AGGREGATE(15,6,ROW(Data!$D$1:$D$66)/(Data!$D$1:$D$66="Lowest Performing"),ROW(C29)),COLUMNS($B$2:C$2)))</f>
        <v/>
      </c>
    </row>
    <row r="32">
      <c r="B32" s="3">
        <f ref="B32" t="array">IF(ROW(B30)&gt;COUNTIF(Data!$D$1:$D$66,"Lowest Performing"),"",INDEX(Data!$B$1:$C$66,_xlfn.AGGREGATE(15,6,ROW(Data!$D$1:$D$66)/(Data!$D$1:$D$66="Lowest Performing"),ROW(B30)),COLUMNS($B$2:B$2)))</f>
        <v/>
      </c>
      <c r="C32" s="3">
        <f ref="C32" t="array">IF(ROW(C30)&gt;COUNTIF(Data!$D$1:$D$66,"Lowest Performing"),"",INDEX(Data!$B$1:$C$66,_xlfn.AGGREGATE(15,6,ROW(Data!$D$1:$D$66)/(Data!$D$1:$D$66="Lowest Performing"),ROW(C30)),COLUMNS($B$2:C$2)))</f>
        <v/>
      </c>
    </row>
    <row r="33">
      <c r="B33" s="3">
        <f ref="B33" t="array">IF(ROW(B31)&gt;COUNTIF(Data!$D$1:$D$66,"Lowest Performing"),"",INDEX(Data!$B$1:$C$66,_xlfn.AGGREGATE(15,6,ROW(Data!$D$1:$D$66)/(Data!$D$1:$D$66="Lowest Performing"),ROW(B31)),COLUMNS($B$2:B$2)))</f>
        <v/>
      </c>
      <c r="C33" s="3">
        <f ref="C33" t="array">IF(ROW(C31)&gt;COUNTIF(Data!$D$1:$D$66,"Lowest Performing"),"",INDEX(Data!$B$1:$C$66,_xlfn.AGGREGATE(15,6,ROW(Data!$D$1:$D$66)/(Data!$D$1:$D$66="Lowest Performing"),ROW(C31)),COLUMNS($B$2:C$2)))</f>
        <v/>
      </c>
    </row>
    <row r="34">
      <c r="B34" s="3">
        <f ref="B34" t="array">IF(ROW(B32)&gt;COUNTIF(Data!$D$1:$D$66,"Lowest Performing"),"",INDEX(Data!$B$1:$C$66,_xlfn.AGGREGATE(15,6,ROW(Data!$D$1:$D$66)/(Data!$D$1:$D$66="Lowest Performing"),ROW(B32)),COLUMNS($B$2:B$2)))</f>
        <v/>
      </c>
      <c r="C34" s="3">
        <f ref="C34" t="array">IF(ROW(C32)&gt;COUNTIF(Data!$D$1:$D$66,"Lowest Performing"),"",INDEX(Data!$B$1:$C$66,_xlfn.AGGREGATE(15,6,ROW(Data!$D$1:$D$66)/(Data!$D$1:$D$66="Lowest Performing"),ROW(C32)),COLUMNS($B$2:C$2)))</f>
        <v/>
      </c>
    </row>
    <row r="35">
      <c r="B35" s="3">
        <f ref="B35" t="array">IF(ROW(B33)&gt;COUNTIF(Data!$D$1:$D$66,"Lowest Performing"),"",INDEX(Data!$B$1:$C$66,_xlfn.AGGREGATE(15,6,ROW(Data!$D$1:$D$66)/(Data!$D$1:$D$66="Lowest Performing"),ROW(B33)),COLUMNS($B$2:B$2)))</f>
        <v/>
      </c>
      <c r="C35" s="3">
        <f ref="C35" t="array">IF(ROW(C33)&gt;COUNTIF(Data!$D$1:$D$66,"Lowest Performing"),"",INDEX(Data!$B$1:$C$66,_xlfn.AGGREGATE(15,6,ROW(Data!$D$1:$D$66)/(Data!$D$1:$D$66="Lowest Performing"),ROW(C33)),COLUMNS($B$2:C$2)))</f>
        <v/>
      </c>
    </row>
    <row r="36">
      <c r="B36" s="3">
        <f ref="B36" t="array">IF(ROW(B34)&gt;COUNTIF(Data!$D$1:$D$66,"Lowest Performing"),"",INDEX(Data!$B$1:$C$66,_xlfn.AGGREGATE(15,6,ROW(Data!$D$1:$D$66)/(Data!$D$1:$D$66="Lowest Performing"),ROW(B34)),COLUMNS($B$2:B$2)))</f>
        <v/>
      </c>
      <c r="C36" s="3">
        <f ref="C36" t="array">IF(ROW(C34)&gt;COUNTIF(Data!$D$1:$D$66,"Lowest Performing"),"",INDEX(Data!$B$1:$C$66,_xlfn.AGGREGATE(15,6,ROW(Data!$D$1:$D$66)/(Data!$D$1:$D$66="Lowest Performing"),ROW(C34)),COLUMNS($B$2:C$2)))</f>
        <v/>
      </c>
    </row>
    <row r="37">
      <c r="B37" s="3">
        <f ref="B37" t="array">IF(ROW(B35)&gt;COUNTIF(Data!$D$1:$D$66,"Lowest Performing"),"",INDEX(Data!$B$1:$C$66,_xlfn.AGGREGATE(15,6,ROW(Data!$D$1:$D$66)/(Data!$D$1:$D$66="Lowest Performing"),ROW(B35)),COLUMNS($B$2:B$2)))</f>
        <v/>
      </c>
      <c r="C37" s="3">
        <f ref="C37" t="array">IF(ROW(C35)&gt;COUNTIF(Data!$D$1:$D$66,"Lowest Performing"),"",INDEX(Data!$B$1:$C$66,_xlfn.AGGREGATE(15,6,ROW(Data!$D$1:$D$66)/(Data!$D$1:$D$66="Lowest Performing"),ROW(C35)),COLUMNS($B$2:C$2)))</f>
        <v/>
      </c>
    </row>
    <row r="38">
      <c r="B38" s="3">
        <f ref="B38" t="array">IF(ROW(B36)&gt;COUNTIF(Data!$D$1:$D$66,"Lowest Performing"),"",INDEX(Data!$B$1:$C$66,_xlfn.AGGREGATE(15,6,ROW(Data!$D$1:$D$66)/(Data!$D$1:$D$66="Lowest Performing"),ROW(B36)),COLUMNS($B$2:B$2)))</f>
        <v/>
      </c>
      <c r="C38" s="3">
        <f ref="C38" t="array">IF(ROW(C36)&gt;COUNTIF(Data!$D$1:$D$66,"Lowest Performing"),"",INDEX(Data!$B$1:$C$66,_xlfn.AGGREGATE(15,6,ROW(Data!$D$1:$D$66)/(Data!$D$1:$D$66="Lowest Performing"),ROW(C36)),COLUMNS($B$2:C$2)))</f>
        <v/>
      </c>
    </row>
    <row r="39">
      <c r="B39" s="3">
        <f ref="B39" t="array">IF(ROW(B37)&gt;COUNTIF(Data!$D$1:$D$66,"Lowest Performing"),"",INDEX(Data!$B$1:$C$66,_xlfn.AGGREGATE(15,6,ROW(Data!$D$1:$D$66)/(Data!$D$1:$D$66="Lowest Performing"),ROW(B37)),COLUMNS($B$2:B$2)))</f>
        <v/>
      </c>
      <c r="C39" s="3">
        <f ref="C39" t="array">IF(ROW(C37)&gt;COUNTIF(Data!$D$1:$D$66,"Lowest Performing"),"",INDEX(Data!$B$1:$C$66,_xlfn.AGGREGATE(15,6,ROW(Data!$D$1:$D$66)/(Data!$D$1:$D$66="Lowest Performing"),ROW(C37)),COLUMNS($B$2:C$2)))</f>
        <v/>
      </c>
    </row>
    <row r="40">
      <c r="B40" s="3">
        <f ref="B40" t="array">IF(ROW(B38)&gt;COUNTIF(Data!$D$1:$D$66,"Lowest Performing"),"",INDEX(Data!$B$1:$C$66,_xlfn.AGGREGATE(15,6,ROW(Data!$D$1:$D$66)/(Data!$D$1:$D$66="Lowest Performing"),ROW(B38)),COLUMNS($B$2:B$2)))</f>
        <v/>
      </c>
      <c r="C40" s="3">
        <f ref="C40" t="array">IF(ROW(C38)&gt;COUNTIF(Data!$D$1:$D$66,"Lowest Performing"),"",INDEX(Data!$B$1:$C$66,_xlfn.AGGREGATE(15,6,ROW(Data!$D$1:$D$66)/(Data!$D$1:$D$66="Lowest Performing"),ROW(C38)),COLUMNS($B$2:C$2)))</f>
        <v/>
      </c>
    </row>
    <row r="41">
      <c r="B41" s="3">
        <f ref="B41" t="array">IF(ROW(B39)&gt;COUNTIF(Data!$D$1:$D$66,"Lowest Performing"),"",INDEX(Data!$B$1:$C$66,_xlfn.AGGREGATE(15,6,ROW(Data!$D$1:$D$66)/(Data!$D$1:$D$66="Lowest Performing"),ROW(B39)),COLUMNS($B$2:B$2)))</f>
        <v/>
      </c>
      <c r="C41" s="3">
        <f ref="C41" t="array">IF(ROW(C39)&gt;COUNTIF(Data!$D$1:$D$66,"Lowest Performing"),"",INDEX(Data!$B$1:$C$66,_xlfn.AGGREGATE(15,6,ROW(Data!$D$1:$D$66)/(Data!$D$1:$D$66="Lowest Performing"),ROW(C39)),COLUMNS($B$2:C$2)))</f>
        <v/>
      </c>
    </row>
    <row r="42">
      <c r="B42" s="3">
        <f ref="B42" t="array">IF(ROW(B40)&gt;COUNTIF(Data!$D$1:$D$66,"Lowest Performing"),"",INDEX(Data!$B$1:$C$66,_xlfn.AGGREGATE(15,6,ROW(Data!$D$1:$D$66)/(Data!$D$1:$D$66="Lowest Performing"),ROW(B40)),COLUMNS($B$2:B$2)))</f>
        <v/>
      </c>
      <c r="C42" s="3">
        <f ref="C42" t="array">IF(ROW(C40)&gt;COUNTIF(Data!$D$1:$D$66,"Lowest Performing"),"",INDEX(Data!$B$1:$C$66,_xlfn.AGGREGATE(15,6,ROW(Data!$D$1:$D$66)/(Data!$D$1:$D$66="Lowest Performing"),ROW(C40)),COLUMNS($B$2:C$2)))</f>
        <v/>
      </c>
    </row>
    <row r="43">
      <c r="B43" s="3">
        <f ref="B43" t="array">IF(ROW(B41)&gt;COUNTIF(Data!$D$1:$D$66,"Lowest Performing"),"",INDEX(Data!$B$1:$C$66,_xlfn.AGGREGATE(15,6,ROW(Data!$D$1:$D$66)/(Data!$D$1:$D$66="Lowest Performing"),ROW(B41)),COLUMNS($B$2:B$2)))</f>
        <v/>
      </c>
      <c r="C43" s="3">
        <f ref="C43" t="array">IF(ROW(C41)&gt;COUNTIF(Data!$D$1:$D$66,"Lowest Performing"),"",INDEX(Data!$B$1:$C$66,_xlfn.AGGREGATE(15,6,ROW(Data!$D$1:$D$66)/(Data!$D$1:$D$66="Lowest Performing"),ROW(C41)),COLUMNS($B$2:C$2)))</f>
        <v/>
      </c>
    </row>
    <row r="44">
      <c r="B44" s="3">
        <f ref="B44" t="array">IF(ROW(B42)&gt;COUNTIF(Data!$D$1:$D$66,"Lowest Performing"),"",INDEX(Data!$B$1:$C$66,_xlfn.AGGREGATE(15,6,ROW(Data!$D$1:$D$66)/(Data!$D$1:$D$66="Lowest Performing"),ROW(B42)),COLUMNS($B$2:B$2)))</f>
        <v/>
      </c>
      <c r="C44" s="3">
        <f ref="C44" t="array">IF(ROW(C42)&gt;COUNTIF(Data!$D$1:$D$66,"Lowest Performing"),"",INDEX(Data!$B$1:$C$66,_xlfn.AGGREGATE(15,6,ROW(Data!$D$1:$D$66)/(Data!$D$1:$D$66="Lowest Performing"),ROW(C42)),COLUMNS($B$2:C$2)))</f>
        <v/>
      </c>
    </row>
    <row r="45">
      <c r="B45" s="3">
        <f ref="B45" t="array">IF(ROW(B43)&gt;COUNTIF(Data!$D$1:$D$66,"Lowest Performing"),"",INDEX(Data!$B$1:$C$66,_xlfn.AGGREGATE(15,6,ROW(Data!$D$1:$D$66)/(Data!$D$1:$D$66="Lowest Performing"),ROW(B43)),COLUMNS($B$2:B$2)))</f>
        <v/>
      </c>
      <c r="C45" s="3">
        <f ref="C45" t="array">IF(ROW(C43)&gt;COUNTIF(Data!$D$1:$D$66,"Lowest Performing"),"",INDEX(Data!$B$1:$C$66,_xlfn.AGGREGATE(15,6,ROW(Data!$D$1:$D$66)/(Data!$D$1:$D$66="Lowest Performing"),ROW(C43)),COLUMNS($B$2:C$2)))</f>
        <v/>
      </c>
    </row>
    <row r="46">
      <c r="B46" s="3">
        <f ref="B46" t="array">IF(ROW(B44)&gt;COUNTIF(Data!$D$1:$D$66,"Lowest Performing"),"",INDEX(Data!$B$1:$C$66,_xlfn.AGGREGATE(15,6,ROW(Data!$D$1:$D$66)/(Data!$D$1:$D$66="Lowest Performing"),ROW(B44)),COLUMNS($B$2:B$2)))</f>
        <v/>
      </c>
      <c r="C46" s="3">
        <f ref="C46" t="array">IF(ROW(C44)&gt;COUNTIF(Data!$D$1:$D$66,"Lowest Performing"),"",INDEX(Data!$B$1:$C$66,_xlfn.AGGREGATE(15,6,ROW(Data!$D$1:$D$66)/(Data!$D$1:$D$66="Lowest Performing"),ROW(C44)),COLUMNS($B$2:C$2)))</f>
        <v/>
      </c>
    </row>
    <row r="47">
      <c r="B47" s="3">
        <f ref="B47" t="array">IF(ROW(B45)&gt;COUNTIF(Data!$D$1:$D$66,"Lowest Performing"),"",INDEX(Data!$B$1:$C$66,_xlfn.AGGREGATE(15,6,ROW(Data!$D$1:$D$66)/(Data!$D$1:$D$66="Lowest Performing"),ROW(B45)),COLUMNS($B$2:B$2)))</f>
        <v/>
      </c>
      <c r="C47" s="3">
        <f ref="C47" t="array">IF(ROW(C45)&gt;COUNTIF(Data!$D$1:$D$66,"Lowest Performing"),"",INDEX(Data!$B$1:$C$66,_xlfn.AGGREGATE(15,6,ROW(Data!$D$1:$D$66)/(Data!$D$1:$D$66="Lowest Performing"),ROW(C45)),COLUMNS($B$2:C$2)))</f>
        <v/>
      </c>
    </row>
    <row r="48">
      <c r="B48" s="3">
        <f ref="B48" t="array">IF(ROW(B46)&gt;COUNTIF(Data!$D$1:$D$66,"Lowest Performing"),"",INDEX(Data!$B$1:$C$66,_xlfn.AGGREGATE(15,6,ROW(Data!$D$1:$D$66)/(Data!$D$1:$D$66="Lowest Performing"),ROW(B46)),COLUMNS($B$2:B$2)))</f>
        <v/>
      </c>
      <c r="C48" s="3">
        <f ref="C48" t="array">IF(ROW(C46)&gt;COUNTIF(Data!$D$1:$D$66,"Lowest Performing"),"",INDEX(Data!$B$1:$C$66,_xlfn.AGGREGATE(15,6,ROW(Data!$D$1:$D$66)/(Data!$D$1:$D$66="Lowest Performing"),ROW(C46)),COLUMNS($B$2:C$2)))</f>
        <v/>
      </c>
    </row>
    <row r="49">
      <c r="B49" s="3">
        <f ref="B49" t="array">IF(ROW(B47)&gt;COUNTIF(Data!$D$1:$D$66,"Lowest Performing"),"",INDEX(Data!$B$1:$C$66,_xlfn.AGGREGATE(15,6,ROW(Data!$D$1:$D$66)/(Data!$D$1:$D$66="Lowest Performing"),ROW(B47)),COLUMNS($B$2:B$2)))</f>
        <v/>
      </c>
      <c r="C49" s="3">
        <f ref="C49" t="array">IF(ROW(C47)&gt;COUNTIF(Data!$D$1:$D$66,"Lowest Performing"),"",INDEX(Data!$B$1:$C$66,_xlfn.AGGREGATE(15,6,ROW(Data!$D$1:$D$66)/(Data!$D$1:$D$66="Lowest Performing"),ROW(C47)),COLUMNS($B$2:C$2)))</f>
        <v/>
      </c>
    </row>
    <row r="50">
      <c r="B50" s="3">
        <f ref="B50" t="array">IF(ROW(B48)&gt;COUNTIF(Data!$D$1:$D$66,"Lowest Performing"),"",INDEX(Data!$B$1:$C$66,_xlfn.AGGREGATE(15,6,ROW(Data!$D$1:$D$66)/(Data!$D$1:$D$66="Lowest Performing"),ROW(B48)),COLUMNS($B$2:B$2)))</f>
        <v/>
      </c>
      <c r="C50" s="3">
        <f ref="C50" t="array">IF(ROW(C48)&gt;COUNTIF(Data!$D$1:$D$66,"Lowest Performing"),"",INDEX(Data!$B$1:$C$66,_xlfn.AGGREGATE(15,6,ROW(Data!$D$1:$D$66)/(Data!$D$1:$D$66="Lowest Performing"),ROW(C48)),COLUMNS($B$2:C$2)))</f>
        <v/>
      </c>
    </row>
    <row r="51">
      <c r="B51" s="3">
        <f ref="B51" t="array">IF(ROW(B49)&gt;COUNTIF(Data!$D$1:$D$66,"Lowest Performing"),"",INDEX(Data!$B$1:$C$66,_xlfn.AGGREGATE(15,6,ROW(Data!$D$1:$D$66)/(Data!$D$1:$D$66="Lowest Performing"),ROW(B49)),COLUMNS($B$2:B$2)))</f>
        <v/>
      </c>
      <c r="C51" s="3">
        <f ref="C51" t="array">IF(ROW(C49)&gt;COUNTIF(Data!$D$1:$D$66,"Lowest Performing"),"",INDEX(Data!$B$1:$C$66,_xlfn.AGGREGATE(15,6,ROW(Data!$D$1:$D$66)/(Data!$D$1:$D$66="Lowest Performing"),ROW(C49)),COLUMNS($B$2:C$2)))</f>
        <v/>
      </c>
    </row>
    <row r="52">
      <c r="B52" s="3">
        <f ref="B52" t="array">IF(ROW(B50)&gt;COUNTIF(Data!$D$1:$D$66,"Lowest Performing"),"",INDEX(Data!$B$1:$C$66,_xlfn.AGGREGATE(15,6,ROW(Data!$D$1:$D$66)/(Data!$D$1:$D$66="Lowest Performing"),ROW(B50)),COLUMNS($B$2:B$2)))</f>
        <v/>
      </c>
      <c r="C52" s="3">
        <f ref="C52" t="array">IF(ROW(C50)&gt;COUNTIF(Data!$D$1:$D$66,"Lowest Performing"),"",INDEX(Data!$B$1:$C$66,_xlfn.AGGREGATE(15,6,ROW(Data!$D$1:$D$66)/(Data!$D$1:$D$66="Lowest Performing"),ROW(C50)),COLUMNS($B$2:C$2)))</f>
        <v/>
      </c>
    </row>
    <row r="53">
      <c r="B53" s="3">
        <f ref="B53" t="array">IF(ROW(B51)&gt;COUNTIF(Data!$D$1:$D$66,"Lowest Performing"),"",INDEX(Data!$B$1:$C$66,_xlfn.AGGREGATE(15,6,ROW(Data!$D$1:$D$66)/(Data!$D$1:$D$66="Lowest Performing"),ROW(B51)),COLUMNS($B$2:B$2)))</f>
        <v/>
      </c>
      <c r="C53" s="3">
        <f ref="C53" t="array">IF(ROW(C51)&gt;COUNTIF(Data!$D$1:$D$66,"Lowest Performing"),"",INDEX(Data!$B$1:$C$66,_xlfn.AGGREGATE(15,6,ROW(Data!$D$1:$D$66)/(Data!$D$1:$D$66="Lowest Performing"),ROW(C51)),COLUMNS($B$2:C$2)))</f>
        <v/>
      </c>
    </row>
    <row r="54">
      <c r="B54" s="3">
        <f ref="B54" t="array">IF(ROW(B52)&gt;COUNTIF(Data!$D$1:$D$66,"Lowest Performing"),"",INDEX(Data!$B$1:$C$66,_xlfn.AGGREGATE(15,6,ROW(Data!$D$1:$D$66)/(Data!$D$1:$D$66="Lowest Performing"),ROW(B52)),COLUMNS($B$2:B$2)))</f>
        <v/>
      </c>
      <c r="C54" s="3">
        <f ref="C54" t="array">IF(ROW(C52)&gt;COUNTIF(Data!$D$1:$D$66,"Lowest Performing"),"",INDEX(Data!$B$1:$C$66,_xlfn.AGGREGATE(15,6,ROW(Data!$D$1:$D$66)/(Data!$D$1:$D$66="Lowest Performing"),ROW(C52)),COLUMNS($B$2:C$2)))</f>
        <v/>
      </c>
    </row>
    <row r="55">
      <c r="B55" s="3">
        <f ref="B55" t="array">IF(ROW(B53)&gt;COUNTIF(Data!$D$1:$D$66,"Lowest Performing"),"",INDEX(Data!$B$1:$C$66,_xlfn.AGGREGATE(15,6,ROW(Data!$D$1:$D$66)/(Data!$D$1:$D$66="Lowest Performing"),ROW(B53)),COLUMNS($B$2:B$2)))</f>
        <v/>
      </c>
      <c r="C55" s="3">
        <f ref="C55" t="array">IF(ROW(C53)&gt;COUNTIF(Data!$D$1:$D$66,"Lowest Performing"),"",INDEX(Data!$B$1:$C$66,_xlfn.AGGREGATE(15,6,ROW(Data!$D$1:$D$66)/(Data!$D$1:$D$66="Lowest Performing"),ROW(C53)),COLUMNS($B$2:C$2)))</f>
        <v/>
      </c>
    </row>
    <row r="56">
      <c r="B56" s="3">
        <f ref="B56" t="array">IF(ROW(B54)&gt;COUNTIF(Data!$D$1:$D$66,"Lowest Performing"),"",INDEX(Data!$B$1:$C$66,_xlfn.AGGREGATE(15,6,ROW(Data!$D$1:$D$66)/(Data!$D$1:$D$66="Lowest Performing"),ROW(B54)),COLUMNS($B$2:B$2)))</f>
        <v/>
      </c>
      <c r="C56" s="3">
        <f ref="C56" t="array">IF(ROW(C54)&gt;COUNTIF(Data!$D$1:$D$66,"Lowest Performing"),"",INDEX(Data!$B$1:$C$66,_xlfn.AGGREGATE(15,6,ROW(Data!$D$1:$D$66)/(Data!$D$1:$D$66="Lowest Performing"),ROW(C54)),COLUMNS($B$2:C$2)))</f>
        <v/>
      </c>
    </row>
    <row r="57">
      <c r="B57" s="3">
        <f ref="B57" t="array">IF(ROW(B55)&gt;COUNTIF(Data!$D$1:$D$66,"Lowest Performing"),"",INDEX(Data!$B$1:$C$66,_xlfn.AGGREGATE(15,6,ROW(Data!$D$1:$D$66)/(Data!$D$1:$D$66="Lowest Performing"),ROW(B55)),COLUMNS($B$2:B$2)))</f>
        <v/>
      </c>
      <c r="C57" s="3">
        <f ref="C57" t="array">IF(ROW(C55)&gt;COUNTIF(Data!$D$1:$D$66,"Lowest Performing"),"",INDEX(Data!$B$1:$C$66,_xlfn.AGGREGATE(15,6,ROW(Data!$D$1:$D$66)/(Data!$D$1:$D$66="Lowest Performing"),ROW(C55)),COLUMNS($B$2:C$2)))</f>
        <v/>
      </c>
    </row>
    <row r="58">
      <c r="B58" s="3">
        <f ref="B58" t="array">IF(ROW(B56)&gt;COUNTIF(Data!$D$1:$D$66,"Lowest Performing"),"",INDEX(Data!$B$1:$C$66,_xlfn.AGGREGATE(15,6,ROW(Data!$D$1:$D$66)/(Data!$D$1:$D$66="Lowest Performing"),ROW(B56)),COLUMNS($B$2:B$2)))</f>
        <v/>
      </c>
      <c r="C58" s="3">
        <f ref="C58" t="array">IF(ROW(C56)&gt;COUNTIF(Data!$D$1:$D$66,"Lowest Performing"),"",INDEX(Data!$B$1:$C$66,_xlfn.AGGREGATE(15,6,ROW(Data!$D$1:$D$66)/(Data!$D$1:$D$66="Lowest Performing"),ROW(C56)),COLUMNS($B$2:C$2)))</f>
        <v/>
      </c>
    </row>
    <row r="59">
      <c r="B59" s="3">
        <f ref="B59" t="array">IF(ROW(B57)&gt;COUNTIF(Data!$D$1:$D$66,"Lowest Performing"),"",INDEX(Data!$B$1:$C$66,_xlfn.AGGREGATE(15,6,ROW(Data!$D$1:$D$66)/(Data!$D$1:$D$66="Lowest Performing"),ROW(B57)),COLUMNS($B$2:B$2)))</f>
        <v/>
      </c>
      <c r="C59" s="3">
        <f ref="C59" t="array">IF(ROW(C57)&gt;COUNTIF(Data!$D$1:$D$66,"Lowest Performing"),"",INDEX(Data!$B$1:$C$66,_xlfn.AGGREGATE(15,6,ROW(Data!$D$1:$D$66)/(Data!$D$1:$D$66="Lowest Performing"),ROW(C57)),COLUMNS($B$2:C$2)))</f>
        <v/>
      </c>
    </row>
    <row r="60">
      <c r="B60" s="3">
        <f ref="B60" t="array">IF(ROW(B58)&gt;COUNTIF(Data!$D$1:$D$66,"Lowest Performing"),"",INDEX(Data!$B$1:$C$66,_xlfn.AGGREGATE(15,6,ROW(Data!$D$1:$D$66)/(Data!$D$1:$D$66="Lowest Performing"),ROW(B58)),COLUMNS($B$2:B$2)))</f>
        <v/>
      </c>
      <c r="C60" s="3">
        <f ref="C60" t="array">IF(ROW(C58)&gt;COUNTIF(Data!$D$1:$D$66,"Lowest Performing"),"",INDEX(Data!$B$1:$C$66,_xlfn.AGGREGATE(15,6,ROW(Data!$D$1:$D$66)/(Data!$D$1:$D$66="Lowest Performing"),ROW(C58)),COLUMNS($B$2:C$2)))</f>
        <v/>
      </c>
    </row>
    <row r="61">
      <c r="B61" s="3">
        <f ref="B61" t="array">IF(ROW(B59)&gt;COUNTIF(Data!$D$1:$D$66,"Lowest Performing"),"",INDEX(Data!$B$1:$C$66,_xlfn.AGGREGATE(15,6,ROW(Data!$D$1:$D$66)/(Data!$D$1:$D$66="Lowest Performing"),ROW(B59)),COLUMNS($B$2:B$2)))</f>
        <v/>
      </c>
      <c r="C61" s="3">
        <f ref="C61" t="array">IF(ROW(C59)&gt;COUNTIF(Data!$D$1:$D$66,"Lowest Performing"),"",INDEX(Data!$B$1:$C$66,_xlfn.AGGREGATE(15,6,ROW(Data!$D$1:$D$66)/(Data!$D$1:$D$66="Lowest Performing"),ROW(C59)),COLUMNS($B$2:C$2)))</f>
        <v/>
      </c>
    </row>
    <row r="62">
      <c r="B62" s="3">
        <f ref="B62" t="array">IF(ROW(B60)&gt;COUNTIF(Data!$D$1:$D$66,"Lowest Performing"),"",INDEX(Data!$B$1:$C$66,_xlfn.AGGREGATE(15,6,ROW(Data!$D$1:$D$66)/(Data!$D$1:$D$66="Lowest Performing"),ROW(B60)),COLUMNS($B$2:B$2)))</f>
        <v/>
      </c>
      <c r="C62" s="3">
        <f ref="C62" t="array">IF(ROW(C60)&gt;COUNTIF(Data!$D$1:$D$66,"Lowest Performing"),"",INDEX(Data!$B$1:$C$66,_xlfn.AGGREGATE(15,6,ROW(Data!$D$1:$D$66)/(Data!$D$1:$D$66="Lowest Performing"),ROW(C60)),COLUMNS($B$2:C$2)))</f>
        <v/>
      </c>
    </row>
    <row r="63">
      <c r="B63" s="3">
        <f ref="B63" t="array">IF(ROW(B61)&gt;COUNTIF(Data!$D$1:$D$66,"Lowest Performing"),"",INDEX(Data!$B$1:$C$66,_xlfn.AGGREGATE(15,6,ROW(Data!$D$1:$D$66)/(Data!$D$1:$D$66="Lowest Performing"),ROW(B61)),COLUMNS($B$2:B$2)))</f>
        <v/>
      </c>
      <c r="C63" s="3">
        <f ref="C63" t="array">IF(ROW(C61)&gt;COUNTIF(Data!$D$1:$D$66,"Lowest Performing"),"",INDEX(Data!$B$1:$C$66,_xlfn.AGGREGATE(15,6,ROW(Data!$D$1:$D$66)/(Data!$D$1:$D$66="Lowest Performing"),ROW(C61)),COLUMNS($B$2:C$2)))</f>
        <v/>
      </c>
    </row>
    <row r="64">
      <c r="B64" s="3">
        <f ref="B64" t="array">IF(ROW(B62)&gt;COUNTIF(Data!$D$1:$D$66,"Lowest Performing"),"",INDEX(Data!$B$1:$C$66,_xlfn.AGGREGATE(15,6,ROW(Data!$D$1:$D$66)/(Data!$D$1:$D$66="Lowest Performing"),ROW(B62)),COLUMNS($B$2:B$2)))</f>
        <v/>
      </c>
      <c r="C64" s="3">
        <f ref="C64" t="array">IF(ROW(C62)&gt;COUNTIF(Data!$D$1:$D$66,"Lowest Performing"),"",INDEX(Data!$B$1:$C$66,_xlfn.AGGREGATE(15,6,ROW(Data!$D$1:$D$66)/(Data!$D$1:$D$66="Lowest Performing"),ROW(C62)),COLUMNS($B$2:C$2)))</f>
        <v/>
      </c>
    </row>
    <row r="65">
      <c r="B65" s="3">
        <f ref="B65" t="array">IF(ROW(B63)&gt;COUNTIF(Data!$D$1:$D$66,"Lowest Performing"),"",INDEX(Data!$B$1:$C$66,_xlfn.AGGREGATE(15,6,ROW(Data!$D$1:$D$66)/(Data!$D$1:$D$66="Lowest Performing"),ROW(B63)),COLUMNS($B$2:B$2)))</f>
        <v/>
      </c>
      <c r="C65" s="3">
        <f ref="C65" t="array">IF(ROW(C63)&gt;COUNTIF(Data!$D$1:$D$66,"Lowest Performing"),"",INDEX(Data!$B$1:$C$66,_xlfn.AGGREGATE(15,6,ROW(Data!$D$1:$D$66)/(Data!$D$1:$D$66="Lowest Performing"),ROW(C63)),COLUMNS($B$2:C$2)))</f>
        <v/>
      </c>
    </row>
    <row r="66">
      <c r="B66" s="3">
        <f ref="B66" t="array">IF(ROW(B64)&gt;COUNTIF(Data!$D$1:$D$66,"Lowest Performing"),"",INDEX(Data!$B$1:$C$66,_xlfn.AGGREGATE(15,6,ROW(Data!$D$1:$D$66)/(Data!$D$1:$D$66="Lowest Performing"),ROW(B64)),COLUMNS($B$2:B$2)))</f>
        <v/>
      </c>
      <c r="C66" s="3">
        <f ref="C66" t="array">IF(ROW(C64)&gt;COUNTIF(Data!$D$1:$D$66,"Lowest Performing"),"",INDEX(Data!$B$1:$C$66,_xlfn.AGGREGATE(15,6,ROW(Data!$D$1:$D$66)/(Data!$D$1:$D$66="Lowest Performing"),ROW(C64)),COLUMNS($B$2:C$2)))</f>
        <v/>
      </c>
    </row>
    <row r="67">
      <c r="B67" s="3">
        <f ref="B67" t="array">IF(ROW(B65)&gt;COUNTIF(Data!$D$1:$D$66,"Lowest Performing"),"",INDEX(Data!$B$1:$C$66,_xlfn.AGGREGATE(15,6,ROW(Data!$D$1:$D$66)/(Data!$D$1:$D$66="Lowest Performing"),ROW(B65)),COLUMNS($B$2:B$2)))</f>
        <v/>
      </c>
      <c r="C67" s="3">
        <f ref="C67" t="array">IF(ROW(C65)&gt;COUNTIF(Data!$D$1:$D$66,"Lowest Performing"),"",INDEX(Data!$B$1:$C$66,_xlfn.AGGREGATE(15,6,ROW(Data!$D$1:$D$66)/(Data!$D$1:$D$66="Lowest Performing"),ROW(C65)),COLUMNS($B$2:C$2)))</f>
        <v/>
      </c>
    </row>
    <row r="68">
      <c r="B68" s="3">
        <f ref="B68" t="array">IF(ROW(B66)&gt;COUNTIF(Data!$D$1:$D$66,"Lowest Performing"),"",INDEX(Data!$B$1:$C$66,_xlfn.AGGREGATE(15,6,ROW(Data!$D$1:$D$66)/(Data!$D$1:$D$66="Lowest Performing"),ROW(B66)),COLUMNS($B$2:B$2)))</f>
        <v/>
      </c>
      <c r="C68" s="3">
        <f ref="C68" t="array">IF(ROW(C66)&gt;COUNTIF(Data!$D$1:$D$66,"Lowest Performing"),"",INDEX(Data!$B$1:$C$66,_xlfn.AGGREGATE(15,6,ROW(Data!$D$1:$D$66)/(Data!$D$1:$D$66="Lowest Performing"),ROW(C66)),COLUMNS($B$2:C$2)))</f>
        <v/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pane activePane="bottomRight" state="frozen" topLeftCell="C26" xSplit="2" ySplit="1"/>
      <selection activeCell="C1" pane="topRight" sqref="C1"/>
      <selection activeCell="A2" pane="bottomLeft" sqref="A2"/>
      <selection activeCell="C2" pane="bottomRight" sqref="C2"/>
    </sheetView>
  </sheetViews>
  <sheetFormatPr baseColWidth="10" defaultColWidth="8.83203125" defaultRowHeight="13"/>
  <cols>
    <col customWidth="1" max="1" min="1" style="1" width="8.83203125"/>
    <col bestFit="1" customWidth="1" max="2" min="2" style="1" width="14.33203125"/>
    <col bestFit="1" customWidth="1" max="3" min="3" style="1" width="12.5"/>
    <col bestFit="1" customWidth="1" max="4" min="4" style="1" width="17.33203125"/>
    <col customWidth="1" max="16384" min="5" style="1" width="8.83203125"/>
  </cols>
  <sheetData>
    <row r="1">
      <c r="B1" s="5" t="inlineStr">
        <is>
          <t>Metric</t>
        </is>
      </c>
      <c r="C1" s="5" t="inlineStr">
        <is>
          <t>Severity</t>
        </is>
      </c>
      <c r="D1" s="5" t="inlineStr">
        <is>
          <t>Performance</t>
        </is>
      </c>
      <c r="E1" t="inlineStr">
        <is>
          <t>Student Number</t>
        </is>
      </c>
    </row>
    <row r="2">
      <c r="B2" s="2" t="inlineStr">
        <is>
          <t>MR21_001</t>
        </is>
      </c>
      <c r="C2" s="2" t="inlineStr">
        <is>
          <t>AA1</t>
        </is>
      </c>
      <c r="D2" s="2" t="inlineStr">
        <is>
          <t>Best Performing</t>
        </is>
      </c>
      <c r="E2" t="n">
        <v>83.17</v>
      </c>
    </row>
    <row r="3">
      <c r="B3" s="2" t="inlineStr">
        <is>
          <t>MR21_002</t>
        </is>
      </c>
      <c r="C3" s="2" t="inlineStr">
        <is>
          <t>AA2</t>
        </is>
      </c>
      <c r="D3" s="2" t="inlineStr">
        <is>
          <t>Best Performing</t>
        </is>
      </c>
      <c r="E3" t="n">
        <v>22.08</v>
      </c>
    </row>
    <row r="4">
      <c r="B4" s="2" t="inlineStr">
        <is>
          <t>MR21_003</t>
        </is>
      </c>
      <c r="C4" s="2" t="inlineStr">
        <is>
          <t>AA3</t>
        </is>
      </c>
      <c r="D4" s="2" t="inlineStr">
        <is>
          <t>Average Performing</t>
        </is>
      </c>
      <c r="E4" t="n">
        <v>-56.19</v>
      </c>
    </row>
    <row r="5">
      <c r="B5" s="2" t="inlineStr">
        <is>
          <t>MR21_004</t>
        </is>
      </c>
      <c r="C5" s="2" t="inlineStr">
        <is>
          <t>AA4</t>
        </is>
      </c>
      <c r="D5" s="2" t="inlineStr">
        <is>
          <t>Average Performing</t>
        </is>
      </c>
      <c r="E5" t="n">
        <v>86.86</v>
      </c>
    </row>
    <row r="6">
      <c r="B6" s="2" t="inlineStr">
        <is>
          <t>MR21_005</t>
        </is>
      </c>
      <c r="C6" s="2" t="inlineStr">
        <is>
          <t>AA5</t>
        </is>
      </c>
      <c r="D6" s="2" t="inlineStr">
        <is>
          <t>Average Performing</t>
        </is>
      </c>
      <c r="E6" t="n">
        <v>-96.02</v>
      </c>
    </row>
    <row r="7">
      <c r="B7" s="2" t="inlineStr">
        <is>
          <t>MR21_006</t>
        </is>
      </c>
      <c r="C7" s="2" t="inlineStr">
        <is>
          <t>AA6</t>
        </is>
      </c>
      <c r="D7" s="2" t="inlineStr">
        <is>
          <t>Best Performing</t>
        </is>
      </c>
      <c r="E7" t="n">
        <v>-25.49</v>
      </c>
    </row>
    <row r="8">
      <c r="B8" s="2" t="inlineStr">
        <is>
          <t>MR21_007</t>
        </is>
      </c>
      <c r="C8" s="2" t="inlineStr">
        <is>
          <t>AA7</t>
        </is>
      </c>
      <c r="D8" s="2" t="inlineStr">
        <is>
          <t>Lowest Performing</t>
        </is>
      </c>
      <c r="E8" t="n">
        <v>-68.55</v>
      </c>
    </row>
    <row r="9">
      <c r="B9" s="2" t="inlineStr">
        <is>
          <t>MR21_008</t>
        </is>
      </c>
      <c r="C9" s="2" t="inlineStr">
        <is>
          <t>AA8</t>
        </is>
      </c>
      <c r="D9" s="2" t="inlineStr">
        <is>
          <t>Best Performing</t>
        </is>
      </c>
      <c r="E9" t="n">
        <v>-14.86</v>
      </c>
    </row>
    <row r="10">
      <c r="B10" s="2" t="inlineStr">
        <is>
          <t>MR21_009</t>
        </is>
      </c>
      <c r="C10" s="2" t="inlineStr">
        <is>
          <t>AA9</t>
        </is>
      </c>
      <c r="D10" s="2" t="inlineStr">
        <is>
          <t>Average Performing</t>
        </is>
      </c>
      <c r="E10" t="n">
        <v>-26.87</v>
      </c>
    </row>
    <row r="11">
      <c r="B11" s="2" t="inlineStr">
        <is>
          <t>MR21_010</t>
        </is>
      </c>
      <c r="C11" s="2" t="inlineStr">
        <is>
          <t>AA10</t>
        </is>
      </c>
      <c r="D11" s="2" t="inlineStr">
        <is>
          <t>Lowest Performing</t>
        </is>
      </c>
      <c r="E11" t="n">
        <v>-30.13</v>
      </c>
    </row>
    <row r="12">
      <c r="B12" s="2" t="inlineStr">
        <is>
          <t>MR21_011</t>
        </is>
      </c>
      <c r="C12" s="2" t="inlineStr">
        <is>
          <t>AA11</t>
        </is>
      </c>
      <c r="D12" s="2" t="inlineStr">
        <is>
          <t>Average Performing</t>
        </is>
      </c>
      <c r="E12" t="n">
        <v>-6.07</v>
      </c>
    </row>
    <row r="13">
      <c r="B13" s="2" t="inlineStr">
        <is>
          <t>MR21_012</t>
        </is>
      </c>
      <c r="C13" s="2" t="inlineStr">
        <is>
          <t>AA12</t>
        </is>
      </c>
      <c r="D13" s="2" t="inlineStr">
        <is>
          <t>Best Performing</t>
        </is>
      </c>
      <c r="E13" t="n">
        <v>-3.5</v>
      </c>
    </row>
    <row r="14">
      <c r="B14" s="2" t="inlineStr">
        <is>
          <t>MR21_013</t>
        </is>
      </c>
      <c r="C14" s="2" t="inlineStr">
        <is>
          <t>AA13</t>
        </is>
      </c>
      <c r="D14" s="2" t="inlineStr">
        <is>
          <t>Best Performing</t>
        </is>
      </c>
      <c r="E14" t="n">
        <v>55.03</v>
      </c>
    </row>
    <row r="15">
      <c r="B15" s="2" t="inlineStr">
        <is>
          <t>MR21_014</t>
        </is>
      </c>
      <c r="C15" s="2" t="inlineStr">
        <is>
          <t>AA14</t>
        </is>
      </c>
      <c r="D15" s="2" t="inlineStr">
        <is>
          <t>Average Performing</t>
        </is>
      </c>
      <c r="E15" t="n">
        <v>-15.82</v>
      </c>
    </row>
    <row r="16">
      <c r="B16" s="2" t="inlineStr">
        <is>
          <t>MR21_015</t>
        </is>
      </c>
      <c r="C16" s="2" t="inlineStr">
        <is>
          <t>AA15</t>
        </is>
      </c>
      <c r="D16" s="2" t="inlineStr">
        <is>
          <t>Average Performing</t>
        </is>
      </c>
      <c r="E16" t="n">
        <v>-94.55</v>
      </c>
    </row>
    <row r="17">
      <c r="B17" s="2" t="inlineStr">
        <is>
          <t>MR21_016</t>
        </is>
      </c>
      <c r="C17" s="2" t="inlineStr">
        <is>
          <t>AA16</t>
        </is>
      </c>
      <c r="D17" s="2" t="inlineStr">
        <is>
          <t>Best Performing</t>
        </is>
      </c>
      <c r="E17" t="n">
        <v>63.11</v>
      </c>
    </row>
    <row r="18">
      <c r="B18" s="2" t="inlineStr">
        <is>
          <t>MR21_017</t>
        </is>
      </c>
      <c r="C18" s="2" t="inlineStr">
        <is>
          <t>AA17</t>
        </is>
      </c>
      <c r="D18" s="2" t="inlineStr">
        <is>
          <t>Best Performing</t>
        </is>
      </c>
      <c r="E18" t="n">
        <v>83.2</v>
      </c>
    </row>
    <row r="19">
      <c r="B19" s="2" t="inlineStr">
        <is>
          <t>MR21_018</t>
        </is>
      </c>
      <c r="C19" s="2" t="inlineStr">
        <is>
          <t>AA18</t>
        </is>
      </c>
      <c r="D19" s="2" t="inlineStr">
        <is>
          <t>Average Performing</t>
        </is>
      </c>
      <c r="E19" t="n">
        <v>-37.91</v>
      </c>
    </row>
    <row r="20">
      <c r="B20" s="2" t="inlineStr">
        <is>
          <t>MR21_019</t>
        </is>
      </c>
      <c r="C20" s="2" t="inlineStr">
        <is>
          <t>AA19</t>
        </is>
      </c>
      <c r="D20" s="2" t="inlineStr">
        <is>
          <t>Best Performing</t>
        </is>
      </c>
      <c r="E20" t="n">
        <v>66.48999999999999</v>
      </c>
    </row>
    <row r="21">
      <c r="B21" s="2" t="inlineStr">
        <is>
          <t>MR21_020</t>
        </is>
      </c>
      <c r="C21" s="2" t="inlineStr">
        <is>
          <t>AA20</t>
        </is>
      </c>
      <c r="D21" s="2" t="inlineStr">
        <is>
          <t>Best Performing</t>
        </is>
      </c>
      <c r="E21" t="n">
        <v>-68.47</v>
      </c>
    </row>
    <row r="22">
      <c r="B22" s="2" t="inlineStr">
        <is>
          <t>MR21_021</t>
        </is>
      </c>
      <c r="C22" s="2" t="inlineStr">
        <is>
          <t>AA21</t>
        </is>
      </c>
      <c r="D22" s="2" t="inlineStr">
        <is>
          <t>Lowest Performing</t>
        </is>
      </c>
      <c r="E22" t="n">
        <v>-89.09999999999999</v>
      </c>
    </row>
    <row r="23">
      <c r="B23" s="2" t="inlineStr">
        <is>
          <t>MR21_022</t>
        </is>
      </c>
      <c r="C23" s="2" t="inlineStr">
        <is>
          <t>AA22</t>
        </is>
      </c>
      <c r="D23" s="2" t="inlineStr">
        <is>
          <t>Average Performing</t>
        </is>
      </c>
      <c r="E23" t="n">
        <v>57.92</v>
      </c>
    </row>
    <row r="24">
      <c r="B24" s="2" t="inlineStr">
        <is>
          <t>MR21_023</t>
        </is>
      </c>
      <c r="C24" s="2" t="inlineStr">
        <is>
          <t>AA23</t>
        </is>
      </c>
      <c r="D24" s="2" t="inlineStr">
        <is>
          <t>Best Performing</t>
        </is>
      </c>
      <c r="E24" t="n">
        <v>-64.37</v>
      </c>
    </row>
    <row r="25">
      <c r="B25" s="2" t="inlineStr">
        <is>
          <t>MR21_024</t>
        </is>
      </c>
      <c r="C25" s="2" t="inlineStr">
        <is>
          <t>AA24</t>
        </is>
      </c>
      <c r="D25" s="2" t="inlineStr">
        <is>
          <t>Average Performing</t>
        </is>
      </c>
      <c r="E25" t="n">
        <v>28.12</v>
      </c>
    </row>
    <row r="26">
      <c r="B26" s="2" t="inlineStr">
        <is>
          <t>MR21_025</t>
        </is>
      </c>
      <c r="C26" s="2" t="inlineStr">
        <is>
          <t>AA25</t>
        </is>
      </c>
      <c r="D26" s="2" t="inlineStr">
        <is>
          <t>Lowest Performing</t>
        </is>
      </c>
      <c r="E26" t="n">
        <v>-26.46</v>
      </c>
    </row>
    <row r="27">
      <c r="B27" s="2" t="inlineStr">
        <is>
          <t>MR21_026</t>
        </is>
      </c>
      <c r="C27" s="2" t="inlineStr">
        <is>
          <t>AA26</t>
        </is>
      </c>
      <c r="D27" s="2" t="inlineStr">
        <is>
          <t>Lowest Performing</t>
        </is>
      </c>
      <c r="E27" t="n">
        <v>-94.45</v>
      </c>
    </row>
    <row r="28">
      <c r="B28" s="2" t="inlineStr">
        <is>
          <t>MR21_027</t>
        </is>
      </c>
      <c r="C28" s="2" t="inlineStr">
        <is>
          <t>AA27</t>
        </is>
      </c>
      <c r="D28" s="2" t="inlineStr">
        <is>
          <t>Best Performing</t>
        </is>
      </c>
      <c r="E28" t="n">
        <v>69.48</v>
      </c>
    </row>
    <row r="29">
      <c r="B29" s="2" t="inlineStr">
        <is>
          <t>MR21_028</t>
        </is>
      </c>
      <c r="C29" s="2" t="inlineStr">
        <is>
          <t>AA28</t>
        </is>
      </c>
      <c r="D29" s="2" t="inlineStr">
        <is>
          <t>Average Performing</t>
        </is>
      </c>
      <c r="E29" t="n">
        <v>17.51</v>
      </c>
    </row>
    <row r="30">
      <c r="B30" s="2" t="inlineStr">
        <is>
          <t>MR21_029</t>
        </is>
      </c>
      <c r="C30" s="2" t="inlineStr">
        <is>
          <t>AA29</t>
        </is>
      </c>
      <c r="D30" s="2" t="inlineStr">
        <is>
          <t>Lowest Performing</t>
        </is>
      </c>
      <c r="E30" t="n">
        <v>-17.82</v>
      </c>
    </row>
    <row r="31">
      <c r="B31" s="2" t="inlineStr">
        <is>
          <t>MR21_030</t>
        </is>
      </c>
      <c r="C31" s="2" t="inlineStr">
        <is>
          <t>AA30</t>
        </is>
      </c>
      <c r="D31" s="2" t="inlineStr">
        <is>
          <t>Average Performing</t>
        </is>
      </c>
      <c r="E31" t="n">
        <v>-60.36</v>
      </c>
    </row>
    <row r="32">
      <c r="B32" s="2" t="inlineStr">
        <is>
          <t>MR21_031</t>
        </is>
      </c>
      <c r="C32" s="2" t="inlineStr">
        <is>
          <t>AA31</t>
        </is>
      </c>
      <c r="D32" s="2" t="inlineStr">
        <is>
          <t>Best Performing</t>
        </is>
      </c>
      <c r="E32" t="n">
        <v>-3.52</v>
      </c>
    </row>
    <row r="33">
      <c r="B33" s="2" t="inlineStr">
        <is>
          <t>MR21_032</t>
        </is>
      </c>
      <c r="C33" s="2" t="inlineStr">
        <is>
          <t>AA32</t>
        </is>
      </c>
      <c r="D33" s="2" t="inlineStr">
        <is>
          <t>Best Performing</t>
        </is>
      </c>
      <c r="E33" t="n">
        <v>65.61</v>
      </c>
    </row>
    <row r="34">
      <c r="B34" s="2" t="inlineStr">
        <is>
          <t>MR21_033</t>
        </is>
      </c>
      <c r="C34" s="2" t="inlineStr">
        <is>
          <t>AA33</t>
        </is>
      </c>
      <c r="D34" s="2" t="inlineStr">
        <is>
          <t>Average Performing</t>
        </is>
      </c>
      <c r="E34" t="n">
        <v>-25.68</v>
      </c>
    </row>
    <row r="35">
      <c r="B35" s="2" t="inlineStr">
        <is>
          <t>MR21_034</t>
        </is>
      </c>
      <c r="C35" s="2" t="inlineStr">
        <is>
          <t>AA34</t>
        </is>
      </c>
      <c r="D35" s="2" t="inlineStr">
        <is>
          <t>Average Performing</t>
        </is>
      </c>
      <c r="E35" t="n">
        <v>-65.18000000000001</v>
      </c>
    </row>
    <row r="36">
      <c r="B36" s="2" t="inlineStr">
        <is>
          <t>MR21_035</t>
        </is>
      </c>
      <c r="C36" s="2" t="inlineStr">
        <is>
          <t>AA35</t>
        </is>
      </c>
      <c r="D36" s="2" t="inlineStr">
        <is>
          <t>Best Performing</t>
        </is>
      </c>
      <c r="E36" t="n">
        <v>-51.2</v>
      </c>
    </row>
    <row r="37">
      <c r="B37" s="2" t="inlineStr">
        <is>
          <t>MR21_036</t>
        </is>
      </c>
      <c r="C37" s="2" t="inlineStr">
        <is>
          <t>AA36</t>
        </is>
      </c>
      <c r="D37" s="2" t="inlineStr">
        <is>
          <t>Average Performing</t>
        </is>
      </c>
      <c r="E37" t="n">
        <v>-76.76000000000001</v>
      </c>
    </row>
    <row r="38">
      <c r="B38" s="2" t="inlineStr">
        <is>
          <t>MR21_037</t>
        </is>
      </c>
      <c r="C38" s="2" t="inlineStr">
        <is>
          <t>AA37</t>
        </is>
      </c>
      <c r="D38" s="2" t="inlineStr">
        <is>
          <t>Best Performing</t>
        </is>
      </c>
      <c r="E38" t="n">
        <v>47.39</v>
      </c>
    </row>
    <row r="39">
      <c r="B39" s="2" t="inlineStr">
        <is>
          <t>MR21_038</t>
        </is>
      </c>
      <c r="C39" s="2" t="inlineStr">
        <is>
          <t>AA38</t>
        </is>
      </c>
      <c r="D39" s="2" t="inlineStr">
        <is>
          <t>Best Performing</t>
        </is>
      </c>
      <c r="E39" t="n">
        <v>-9.640000000000001</v>
      </c>
    </row>
    <row r="40">
      <c r="B40" s="2" t="inlineStr">
        <is>
          <t>MR21_039</t>
        </is>
      </c>
      <c r="C40" s="2" t="inlineStr">
        <is>
          <t>AA39</t>
        </is>
      </c>
      <c r="D40" s="2" t="inlineStr">
        <is>
          <t>Best Performing</t>
        </is>
      </c>
      <c r="E40" t="n">
        <v>-46.82</v>
      </c>
    </row>
    <row r="41">
      <c r="B41" s="2" t="inlineStr">
        <is>
          <t>MR21_040</t>
        </is>
      </c>
      <c r="C41" s="2" t="inlineStr">
        <is>
          <t>AA40</t>
        </is>
      </c>
      <c r="D41" s="2" t="inlineStr">
        <is>
          <t>Best Performing</t>
        </is>
      </c>
      <c r="E41" t="n">
        <v>-81.89</v>
      </c>
    </row>
    <row r="42">
      <c r="B42" s="2" t="inlineStr">
        <is>
          <t>MR21_041</t>
        </is>
      </c>
      <c r="C42" s="2" t="inlineStr">
        <is>
          <t>AA41</t>
        </is>
      </c>
      <c r="D42" s="2" t="inlineStr">
        <is>
          <t>Average Performing</t>
        </is>
      </c>
      <c r="E42" t="n">
        <v>98.02</v>
      </c>
    </row>
    <row r="43">
      <c r="B43" s="2" t="inlineStr">
        <is>
          <t>MR21_042</t>
        </is>
      </c>
      <c r="C43" s="2" t="inlineStr">
        <is>
          <t>AA42</t>
        </is>
      </c>
      <c r="D43" s="2" t="inlineStr">
        <is>
          <t>Average Performing</t>
        </is>
      </c>
      <c r="E43" t="n">
        <v>44.14</v>
      </c>
    </row>
    <row r="44">
      <c r="B44" s="2" t="inlineStr">
        <is>
          <t>MR21_043</t>
        </is>
      </c>
      <c r="C44" s="2" t="inlineStr">
        <is>
          <t>AA43</t>
        </is>
      </c>
      <c r="D44" s="2" t="inlineStr">
        <is>
          <t>Best Performing</t>
        </is>
      </c>
      <c r="E44" t="n">
        <v>15.49</v>
      </c>
    </row>
    <row r="45">
      <c r="B45" s="2" t="inlineStr">
        <is>
          <t>MR21_044</t>
        </is>
      </c>
      <c r="C45" s="2" t="inlineStr">
        <is>
          <t>AA44</t>
        </is>
      </c>
      <c r="D45" s="2" t="inlineStr">
        <is>
          <t>Best Performing</t>
        </is>
      </c>
      <c r="E45" t="n">
        <v>-12.62</v>
      </c>
    </row>
    <row r="46">
      <c r="B46" s="2" t="inlineStr">
        <is>
          <t>MR21_045</t>
        </is>
      </c>
      <c r="C46" s="2" t="inlineStr">
        <is>
          <t>AA45</t>
        </is>
      </c>
      <c r="D46" s="2" t="inlineStr">
        <is>
          <t>Best Performing</t>
        </is>
      </c>
      <c r="E46" t="n">
        <v>-95.44</v>
      </c>
    </row>
    <row r="47">
      <c r="B47" s="2" t="inlineStr">
        <is>
          <t>MR21_046</t>
        </is>
      </c>
      <c r="C47" s="2" t="inlineStr">
        <is>
          <t>AA46</t>
        </is>
      </c>
      <c r="D47" s="2" t="inlineStr">
        <is>
          <t>Average Performing</t>
        </is>
      </c>
      <c r="E47" t="n">
        <v>-93.31999999999999</v>
      </c>
    </row>
    <row r="48">
      <c r="B48" s="2" t="inlineStr">
        <is>
          <t>MR21_047</t>
        </is>
      </c>
      <c r="C48" s="2" t="inlineStr">
        <is>
          <t>AA47</t>
        </is>
      </c>
      <c r="D48" s="2" t="inlineStr">
        <is>
          <t>Lowest Performing</t>
        </is>
      </c>
      <c r="E48" t="n">
        <v>87.8</v>
      </c>
    </row>
    <row r="49">
      <c r="B49" s="2" t="inlineStr">
        <is>
          <t>MR21_048</t>
        </is>
      </c>
      <c r="C49" s="2" t="inlineStr">
        <is>
          <t>AA48</t>
        </is>
      </c>
      <c r="D49" s="2" t="inlineStr">
        <is>
          <t>Lowest Performing</t>
        </is>
      </c>
      <c r="E49" t="n">
        <v>73.81999999999999</v>
      </c>
    </row>
    <row r="50">
      <c r="B50" s="2" t="inlineStr">
        <is>
          <t>MR21_049</t>
        </is>
      </c>
      <c r="C50" s="2" t="inlineStr">
        <is>
          <t>AA49</t>
        </is>
      </c>
      <c r="D50" s="2" t="inlineStr">
        <is>
          <t>Lowest Performing</t>
        </is>
      </c>
      <c r="E50" t="n">
        <v>76.28</v>
      </c>
    </row>
    <row r="51">
      <c r="B51" s="2" t="inlineStr">
        <is>
          <t>MR21_050</t>
        </is>
      </c>
      <c r="C51" s="2" t="inlineStr">
        <is>
          <t>AA50</t>
        </is>
      </c>
      <c r="D51" s="2" t="inlineStr">
        <is>
          <t>Lowest Performing</t>
        </is>
      </c>
      <c r="E51" t="n">
        <v>-18.64</v>
      </c>
    </row>
    <row r="52">
      <c r="B52" s="2" t="inlineStr">
        <is>
          <t>MR21_051</t>
        </is>
      </c>
      <c r="C52" s="2" t="inlineStr">
        <is>
          <t>AA51</t>
        </is>
      </c>
      <c r="D52" s="2" t="inlineStr">
        <is>
          <t>Average Performing</t>
        </is>
      </c>
      <c r="E52" t="n">
        <v>-35.36</v>
      </c>
    </row>
    <row r="53">
      <c r="B53" s="2" t="inlineStr">
        <is>
          <t>MR21_052</t>
        </is>
      </c>
      <c r="C53" s="2" t="inlineStr">
        <is>
          <t>AA52</t>
        </is>
      </c>
      <c r="D53" s="2" t="inlineStr">
        <is>
          <t>Average Performing</t>
        </is>
      </c>
      <c r="E53" t="n">
        <v>10.81</v>
      </c>
    </row>
    <row r="54">
      <c r="B54" s="2" t="inlineStr">
        <is>
          <t>MR21_053</t>
        </is>
      </c>
      <c r="C54" s="2" t="inlineStr">
        <is>
          <t>AA53</t>
        </is>
      </c>
      <c r="D54" s="2" t="inlineStr">
        <is>
          <t>Lowest Performing</t>
        </is>
      </c>
      <c r="E54" t="n">
        <v>-54.98</v>
      </c>
    </row>
    <row r="55">
      <c r="B55" s="2" t="inlineStr">
        <is>
          <t>MR21_054</t>
        </is>
      </c>
      <c r="C55" s="2" t="inlineStr">
        <is>
          <t>AA54</t>
        </is>
      </c>
      <c r="D55" s="2" t="inlineStr">
        <is>
          <t>Best Performing</t>
        </is>
      </c>
      <c r="E55" t="n">
        <v>55.66</v>
      </c>
    </row>
    <row r="56">
      <c r="B56" s="2" t="inlineStr">
        <is>
          <t>MR21_055</t>
        </is>
      </c>
      <c r="C56" s="2" t="inlineStr">
        <is>
          <t>AA55</t>
        </is>
      </c>
      <c r="D56" s="2" t="inlineStr">
        <is>
          <t>Lowest Performing</t>
        </is>
      </c>
      <c r="E56" t="n">
        <v>8.84</v>
      </c>
    </row>
    <row r="57">
      <c r="B57" s="2" t="inlineStr">
        <is>
          <t>MR21_056</t>
        </is>
      </c>
      <c r="C57" s="2" t="inlineStr">
        <is>
          <t>AA56</t>
        </is>
      </c>
      <c r="D57" s="2" t="inlineStr">
        <is>
          <t>Lowest Performing</t>
        </is>
      </c>
      <c r="E57" t="n">
        <v>-12.72</v>
      </c>
    </row>
    <row r="58">
      <c r="B58" s="2" t="inlineStr">
        <is>
          <t>MR21_057</t>
        </is>
      </c>
      <c r="C58" s="2" t="inlineStr">
        <is>
          <t>AA57</t>
        </is>
      </c>
      <c r="D58" s="2" t="inlineStr">
        <is>
          <t>Best Performing</t>
        </is>
      </c>
      <c r="E58" t="n">
        <v>-18.17</v>
      </c>
    </row>
    <row r="59">
      <c r="B59" s="2" t="inlineStr">
        <is>
          <t>MR21_058</t>
        </is>
      </c>
      <c r="C59" s="2" t="inlineStr">
        <is>
          <t>AA58</t>
        </is>
      </c>
      <c r="D59" s="2" t="inlineStr">
        <is>
          <t>Best Performing</t>
        </is>
      </c>
      <c r="E59" t="n">
        <v>72.27</v>
      </c>
    </row>
    <row r="60">
      <c r="B60" s="2" t="inlineStr">
        <is>
          <t>MR21_059</t>
        </is>
      </c>
      <c r="C60" s="2" t="inlineStr">
        <is>
          <t>AA59</t>
        </is>
      </c>
      <c r="D60" s="2" t="inlineStr">
        <is>
          <t>Best Performing</t>
        </is>
      </c>
      <c r="E60" t="n">
        <v>59.06</v>
      </c>
    </row>
    <row r="61">
      <c r="B61" s="2" t="inlineStr">
        <is>
          <t>MR21_060</t>
        </is>
      </c>
      <c r="C61" s="2" t="inlineStr">
        <is>
          <t>AA60</t>
        </is>
      </c>
      <c r="D61" s="2" t="inlineStr">
        <is>
          <t>Lowest Performing</t>
        </is>
      </c>
      <c r="E61" t="n">
        <v>-19.33</v>
      </c>
    </row>
    <row r="62">
      <c r="B62" s="2" t="inlineStr">
        <is>
          <t>MR21_061</t>
        </is>
      </c>
      <c r="C62" s="2" t="inlineStr">
        <is>
          <t>AA61</t>
        </is>
      </c>
      <c r="D62" s="2" t="inlineStr">
        <is>
          <t>Average Performing</t>
        </is>
      </c>
      <c r="E62" t="n">
        <v>-53.22</v>
      </c>
    </row>
    <row r="63">
      <c r="B63" s="2" t="inlineStr">
        <is>
          <t>MR21_062</t>
        </is>
      </c>
      <c r="C63" s="2" t="inlineStr">
        <is>
          <t>AA62</t>
        </is>
      </c>
      <c r="D63" s="2" t="inlineStr">
        <is>
          <t>Best Performing</t>
        </is>
      </c>
      <c r="E63" t="n">
        <v>3.88</v>
      </c>
    </row>
    <row r="64">
      <c r="B64" s="2" t="inlineStr">
        <is>
          <t>MR21_063</t>
        </is>
      </c>
      <c r="C64" s="2" t="inlineStr">
        <is>
          <t>AA63</t>
        </is>
      </c>
      <c r="D64" s="2" t="inlineStr">
        <is>
          <t>Best Performing</t>
        </is>
      </c>
      <c r="E64" t="n">
        <v>-68.47</v>
      </c>
    </row>
    <row r="65">
      <c r="B65" s="2" t="inlineStr">
        <is>
          <t>MR21_064</t>
        </is>
      </c>
      <c r="C65" s="2" t="inlineStr">
        <is>
          <t>AA64</t>
        </is>
      </c>
      <c r="D65" s="2" t="inlineStr">
        <is>
          <t>Lowest Performing</t>
        </is>
      </c>
      <c r="E65" t="n">
        <v>38.82</v>
      </c>
    </row>
    <row r="66">
      <c r="B66" s="2" t="inlineStr">
        <is>
          <t>MR21_065</t>
        </is>
      </c>
      <c r="C66" s="2" t="inlineStr">
        <is>
          <t>AA65</t>
        </is>
      </c>
      <c r="D66" s="2" t="inlineStr">
        <is>
          <t>Lowest Performing</t>
        </is>
      </c>
      <c r="E66" t="n">
        <v>2.35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Lasantha Karunarathne</dc:creator>
  <dcterms:created xsi:type="dcterms:W3CDTF">2021-05-28T11:15:43Z</dcterms:created>
  <dcterms:modified xsi:type="dcterms:W3CDTF">2026-05-29T00:38:23Z</dcterms:modified>
  <cp:lastModifiedBy>T T</cp:lastModifiedBy>
</cp:coreProperties>
</file>