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cords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borderId="0" fillId="0" fontId="2" numFmtId="164"/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>
      <pane activePane="bottomLeft" state="frozen" topLeftCell="A2" ySplit="1"/>
      <selection activeCell="A1" sqref="A1"/>
      <selection activeCell="L26" pane="bottomLeft" sqref="L26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Factor</t>
        </is>
      </c>
      <c r="B1" t="inlineStr">
        <is>
          <t>Margin</t>
        </is>
      </c>
      <c r="C1" t="inlineStr">
        <is>
          <t>Span</t>
        </is>
      </c>
      <c r="D1" t="inlineStr">
        <is>
          <t>Interval</t>
        </is>
      </c>
      <c r="E1" s="6" t="inlineStr">
        <is>
          <t>Cycle</t>
        </is>
      </c>
      <c r="F1" t="inlineStr">
        <is>
          <t>Grade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Impact</t>
        </is>
      </c>
      <c r="J1" s="6" t="inlineStr">
        <is>
          <t>DEBT</t>
        </is>
      </c>
      <c r="L1" t="inlineStr">
        <is>
          <t>Channel</t>
        </is>
      </c>
      <c r="O1" s="6" t="n"/>
      <c r="S1" t="inlineStr">
        <is>
          <t>DATE</t>
        </is>
      </c>
    </row>
    <row customHeight="1" ht="13.5" r="2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  <c r="S2" t="n">
        <v>78.73</v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n">
        <v>-17.74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  <c r="S4" t="n">
        <v>-87.59999999999999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n">
        <v>-94.51000000000001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  <c r="S6" t="n">
        <v>58.45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  <c r="S7" t="n">
        <v>-47.52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n">
        <v>-34.43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n">
        <v>70.95999999999999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  <c r="S10" t="n">
        <v>-66.77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  <c r="S11" t="n">
        <v>34.6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n">
        <v>-2.21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  <c r="S13" t="n">
        <v>27.89</v>
      </c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  <c r="S14" t="n">
        <v>-80.2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  <c r="S15" t="n">
        <v>-19.78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  <c r="S16" t="n">
        <v>35.07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  <c r="S17" t="n">
        <v>47.89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  <c r="S18" t="n">
        <v>-56.29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  <c r="S19" t="n">
        <v>-43.92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  <c r="S20" t="n">
        <v>2.58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  <c r="S21" t="n">
        <v>-84.22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  <c r="S22" t="n">
        <v>-26.74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  <c r="S23" t="n">
        <v>71.8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/>
      <c r="S24" t="n">
        <v>9.220000000000001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/>
      <c r="S25" t="n">
        <v>56.31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/>
      <c r="S26" t="n">
        <v>-94.64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/>
      <c r="S27" t="n">
        <v>21.66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/>
      <c r="S28" t="n">
        <v>-78.87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/>
      <c r="S29" t="n">
        <v>83.41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/>
      <c r="S30" t="n">
        <v>83.48999999999999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/>
      <c r="S31" t="n">
        <v>-17.61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/>
      <c r="S32" t="n">
        <v>-3.72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/>
      <c r="S33" t="n">
        <v>-94.93000000000001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/>
      <c r="S34" t="n">
        <v>-73.26000000000001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/>
      <c r="S35" t="n">
        <v>87.42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/>
      <c r="S36" t="n">
        <v>-54.05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/>
      <c r="S37" t="n">
        <v>80.84999999999999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/>
      <c r="S38" t="n">
        <v>9.74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/>
      <c r="S39" t="n">
        <v>-82.56999999999999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/>
      <c r="S40" t="n">
        <v>22.95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/>
      <c r="S41" t="n">
        <v>-71.40000000000001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/>
      <c r="S42" t="n">
        <v>-69.44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/>
      <c r="S43" t="n">
        <v>13.64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/>
      <c r="S44" t="n">
        <v>91.29000000000001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/>
      <c r="S45" t="n">
        <v>-54.62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/>
      <c r="S46" t="n">
        <v>-53.51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/>
      <c r="S47" t="n">
        <v>-85.37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  <c r="S48" t="n">
        <v>18.41</v>
      </c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2026-05-29T00:37:58Z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2FA3A37E71094B748FD5DB0037EBD8B8_12</vt:lpwstr>
  </property>
  <property fmtid="{D5CDD505-2E9C-101B-9397-08002B2CF9AE}" name="KSOProductBuildVer" pid="3">
    <vt:lpwstr>2052-12.1.0.16729</vt:lpwstr>
  </property>
</Properties>
</file>